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 Garrido\Desktop\Proyectos\Paper GSM infantis\"/>
    </mc:Choice>
  </mc:AlternateContent>
  <bookViews>
    <workbookView xWindow="0" yWindow="0" windowWidth="20490" windowHeight="7755"/>
  </bookViews>
  <sheets>
    <sheet name="B.infantis experiment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3" i="1"/>
  <c r="B2543" i="1"/>
  <c r="B2542" i="1"/>
  <c r="B2539" i="1"/>
</calcChain>
</file>

<file path=xl/sharedStrings.xml><?xml version="1.0" encoding="utf-8"?>
<sst xmlns="http://schemas.openxmlformats.org/spreadsheetml/2006/main" count="7700" uniqueCount="3692">
  <si>
    <t>LAC</t>
  </si>
  <si>
    <t>HMOearly</t>
  </si>
  <si>
    <t>HMOmid</t>
  </si>
  <si>
    <t>HMOlate</t>
  </si>
  <si>
    <t>LNT</t>
  </si>
  <si>
    <t>LNnT</t>
  </si>
  <si>
    <t>2FL</t>
  </si>
  <si>
    <t>3FL</t>
  </si>
  <si>
    <t>6SL</t>
  </si>
  <si>
    <t>Feature ID</t>
  </si>
  <si>
    <t>Fold Change (original values)</t>
  </si>
  <si>
    <t>Means</t>
  </si>
  <si>
    <t>Gene length</t>
  </si>
  <si>
    <t>Description</t>
  </si>
  <si>
    <t>Blon_0001</t>
  </si>
  <si>
    <t>chromosomal replication initiator protein DnaA</t>
  </si>
  <si>
    <t>Blon_0002</t>
  </si>
  <si>
    <t>hypothetical protein</t>
  </si>
  <si>
    <t>Blon_0003</t>
  </si>
  <si>
    <t>DNA polymerase III, beta subunit( EC:2.7.7.7 )</t>
  </si>
  <si>
    <t>Blon_0004</t>
  </si>
  <si>
    <t>DNA replication and repair protein RecF</t>
  </si>
  <si>
    <t>Blon_0005</t>
  </si>
  <si>
    <t>Blon_0006</t>
  </si>
  <si>
    <t>DNA gyrase, B subunit( EC:5.99.1.3 )</t>
  </si>
  <si>
    <t>Blon_0007</t>
  </si>
  <si>
    <t>DNA gyrase, A subunit( EC:5.99.1.3 )</t>
  </si>
  <si>
    <t>Blon_0008</t>
  </si>
  <si>
    <t>Blon_0009</t>
  </si>
  <si>
    <t>ATPase</t>
  </si>
  <si>
    <t>Blon_0010</t>
  </si>
  <si>
    <t>Blon_0011</t>
  </si>
  <si>
    <t>Glutamate dehydrogenase (NADP(+))( EC:1.4.1.4 )</t>
  </si>
  <si>
    <t>Blon_0012</t>
  </si>
  <si>
    <t>addiction module toxin, RelE/StbE family</t>
  </si>
  <si>
    <t>Blon_0013</t>
  </si>
  <si>
    <t>addiction module antitoxin, RelB/DinJ family</t>
  </si>
  <si>
    <t>Blon_0014</t>
  </si>
  <si>
    <t>Blon_0015</t>
  </si>
  <si>
    <t>Blon_0016</t>
  </si>
  <si>
    <t>Blon_0017</t>
  </si>
  <si>
    <t>Blon_0018</t>
  </si>
  <si>
    <t>Blon_0019</t>
  </si>
  <si>
    <t>metallophosphoesterase( EC:3.1.4.16 )</t>
  </si>
  <si>
    <t>Blon_0020</t>
  </si>
  <si>
    <t>phosphonate ABC transporter, inner membrane subunit</t>
  </si>
  <si>
    <t>Blon_0021</t>
  </si>
  <si>
    <t>Blon_0022</t>
  </si>
  <si>
    <t>phosphonate ABC transporter, ATPase subunit</t>
  </si>
  <si>
    <t>Blon_0023</t>
  </si>
  <si>
    <t>phosphonate ABC transporter, periplasmic phosphonate-binding protein</t>
  </si>
  <si>
    <t>Blon_0024</t>
  </si>
  <si>
    <t>transcriptional regulator, RpiR family</t>
  </si>
  <si>
    <t>Blon_0025</t>
  </si>
  <si>
    <t>Haloacid dehalogenase domain protein hydrolase</t>
  </si>
  <si>
    <t>Blon_0026</t>
  </si>
  <si>
    <t>ATPase (AAA+ superfamily)-like protein</t>
  </si>
  <si>
    <t>Blon_0027</t>
  </si>
  <si>
    <t>protein of unknown function DUF45</t>
  </si>
  <si>
    <t>Blon_0028</t>
  </si>
  <si>
    <t>Blon_0029</t>
  </si>
  <si>
    <t>Ferritin, Dps family protein</t>
  </si>
  <si>
    <t>Blon_0030</t>
  </si>
  <si>
    <t>protein of unknown function DUF21</t>
  </si>
  <si>
    <t>Blon_0031</t>
  </si>
  <si>
    <t>Blon_0032</t>
  </si>
  <si>
    <t>Blon_0033</t>
  </si>
  <si>
    <t>Blon_0034</t>
  </si>
  <si>
    <t>carbonic anhydrase( EC:4.2.1.1 )</t>
  </si>
  <si>
    <t>Blon_0035</t>
  </si>
  <si>
    <t>alkyl hydroperoxide reductase/ Thiol specific antioxidant/ Mal allergen( EC:1.11.1.15 )</t>
  </si>
  <si>
    <t>Blon_0036</t>
  </si>
  <si>
    <t>FAD-dependent pyridine nucleotide-disulphide oxidoreductase( EC:1.8.1.9 )</t>
  </si>
  <si>
    <t>Blon_0037</t>
  </si>
  <si>
    <t>major facilitator superfamily MFS_1</t>
  </si>
  <si>
    <t>Blon_0038</t>
  </si>
  <si>
    <t>Blon_0039</t>
  </si>
  <si>
    <t>Integrase, catalytic region</t>
  </si>
  <si>
    <t>Blon_0040</t>
  </si>
  <si>
    <t>transposase, mutator type</t>
  </si>
  <si>
    <t>Blon_0041</t>
  </si>
  <si>
    <t>Blon_0042</t>
  </si>
  <si>
    <t>regulatory protein, LacI</t>
  </si>
  <si>
    <t>Blon_0043</t>
  </si>
  <si>
    <t>extracellular solute-binding protein, family 1</t>
  </si>
  <si>
    <t>Blon_0044</t>
  </si>
  <si>
    <t>binding-protein-dependent transport systems inner membrane component</t>
  </si>
  <si>
    <t>Blon_0045</t>
  </si>
  <si>
    <t>Blon_0046</t>
  </si>
  <si>
    <t>Blon_0047</t>
  </si>
  <si>
    <t>putative xylan esterase</t>
  </si>
  <si>
    <t>Blon_0048</t>
  </si>
  <si>
    <t>Blon_0049</t>
  </si>
  <si>
    <t>Blon_0050</t>
  </si>
  <si>
    <t>Blon_0051</t>
  </si>
  <si>
    <t>putative transcriptional regulator( EC:3.6.4.12 )</t>
  </si>
  <si>
    <t>Blon_0052</t>
  </si>
  <si>
    <t>Blon_0053</t>
  </si>
  <si>
    <t>extracellular solute-binding protein, family 5</t>
  </si>
  <si>
    <t>Blon_0054</t>
  </si>
  <si>
    <t>Blon_0055</t>
  </si>
  <si>
    <t>Blon_0056</t>
  </si>
  <si>
    <t>ABC transporter related</t>
  </si>
  <si>
    <t>Blon_0057</t>
  </si>
  <si>
    <t>Blon_0058</t>
  </si>
  <si>
    <t>Blon_0059</t>
  </si>
  <si>
    <t>Phosphoenolpyruvate carboxylase( EC:4.1.1.31 )</t>
  </si>
  <si>
    <t>Blon_0060</t>
  </si>
  <si>
    <t>protein of unknown function DUF1212</t>
  </si>
  <si>
    <t>Blon_0061</t>
  </si>
  <si>
    <t>SSS sodium solute transporter superfamily</t>
  </si>
  <si>
    <t>Blon_0062</t>
  </si>
  <si>
    <t>Blon_0063</t>
  </si>
  <si>
    <t>Amidohydrolase 3</t>
  </si>
  <si>
    <t>Blon_0064</t>
  </si>
  <si>
    <t>tryptophanyl-tRNA synthetase( EC:6.1.1.2 )</t>
  </si>
  <si>
    <t>Blon_0065</t>
  </si>
  <si>
    <t>Blon_0066</t>
  </si>
  <si>
    <t>two component transcriptional regulator, LuxR family</t>
  </si>
  <si>
    <t>Blon_0067</t>
  </si>
  <si>
    <t>Blon_0068</t>
  </si>
  <si>
    <t>Blon_0069</t>
  </si>
  <si>
    <t>narrowly conserved hypothetical protein</t>
  </si>
  <si>
    <t>Blon_0070</t>
  </si>
  <si>
    <t>glycogen/starch/alpha-glucan phosphorylase( EC:2.4.1.1 )</t>
  </si>
  <si>
    <t>Blon_0071</t>
  </si>
  <si>
    <t>Blon_0072</t>
  </si>
  <si>
    <t>Rhomboid family protein</t>
  </si>
  <si>
    <t>Blon_0073</t>
  </si>
  <si>
    <t>protein of unknown function UPF0233</t>
  </si>
  <si>
    <t>Blon_0074</t>
  </si>
  <si>
    <t>protein of unknown function DUF881</t>
  </si>
  <si>
    <t>Blon_0075</t>
  </si>
  <si>
    <t>sortase family protein</t>
  </si>
  <si>
    <t>Blon_0076</t>
  </si>
  <si>
    <t>glutamine amidotransferase of anthranilate synthase( EC:2.6.1.85 )</t>
  </si>
  <si>
    <t>Blon_0077</t>
  </si>
  <si>
    <t>protein kinase( EC:2.7.11.1 )</t>
  </si>
  <si>
    <t>Blon_0078</t>
  </si>
  <si>
    <t>Blon_0079</t>
  </si>
  <si>
    <t>Peptidoglycan glycosyltransferase( EC:2.4.1.129 )</t>
  </si>
  <si>
    <t>Blon_0080</t>
  </si>
  <si>
    <t>cell cycle protein</t>
  </si>
  <si>
    <t>Blon_0081</t>
  </si>
  <si>
    <t>protein phosphatase 2C domain protein( EC:3.1.3.16 )</t>
  </si>
  <si>
    <t>Blon_0082</t>
  </si>
  <si>
    <t>FHA domain containing protein</t>
  </si>
  <si>
    <t>Blon_0083</t>
  </si>
  <si>
    <t>Blon_0084</t>
  </si>
  <si>
    <t>peptidase S9, prolyl oligopeptidase active site domain protein( EC:3.4.14.5 )</t>
  </si>
  <si>
    <t>Blon_0085</t>
  </si>
  <si>
    <t>alpha/beta hydrolase fold protein</t>
  </si>
  <si>
    <t>Blon_0086</t>
  </si>
  <si>
    <t>protein of unknown function DUF6, transmembrane</t>
  </si>
  <si>
    <t>Blon_0087</t>
  </si>
  <si>
    <t>Blon_0088</t>
  </si>
  <si>
    <t>protein of unknown function DUF470</t>
  </si>
  <si>
    <t>Blon_0089</t>
  </si>
  <si>
    <t>methionine-R-sulfoxide reductase( EC:1.8.4.11,EC:1.8.4.12 )</t>
  </si>
  <si>
    <t>Blon_0090</t>
  </si>
  <si>
    <t>Blon_0091</t>
  </si>
  <si>
    <t>Blon_0092</t>
  </si>
  <si>
    <t>DNA-cytosine methyltransferase( EC:2.1.1.37 )</t>
  </si>
  <si>
    <t>Blon_0093</t>
  </si>
  <si>
    <t>protein of unknown function DUF74</t>
  </si>
  <si>
    <t>Blon_0094</t>
  </si>
  <si>
    <t>Hly-III family protein</t>
  </si>
  <si>
    <t>Blon_0095</t>
  </si>
  <si>
    <t>heat shock protein Hsp20</t>
  </si>
  <si>
    <t>Blon_0096</t>
  </si>
  <si>
    <t>ThiJ/PfpI domain protein</t>
  </si>
  <si>
    <t>Blon_0097</t>
  </si>
  <si>
    <t>Blon_0098</t>
  </si>
  <si>
    <t>Blon_0099</t>
  </si>
  <si>
    <t>Blon_0100</t>
  </si>
  <si>
    <t>Blon_0101</t>
  </si>
  <si>
    <t>queuine tRNA-ribosyltransferase( EC:2.4.2.29 )</t>
  </si>
  <si>
    <t>Blon_0102</t>
  </si>
  <si>
    <t>peptidase S1 and S6, chymotrypsin/Hap( EC:3.4.21.- )</t>
  </si>
  <si>
    <t>Blon_0103</t>
  </si>
  <si>
    <t>heavy metal translocating P-type ATPase</t>
  </si>
  <si>
    <t>Blon_0104</t>
  </si>
  <si>
    <t>Extracellular ligand-binding receptor</t>
  </si>
  <si>
    <t>Blon_0105</t>
  </si>
  <si>
    <t>inner-membrane translocator</t>
  </si>
  <si>
    <t>Blon_0106</t>
  </si>
  <si>
    <t>Blon_0107</t>
  </si>
  <si>
    <t>Blon_0108</t>
  </si>
  <si>
    <t>Blon_0109</t>
  </si>
  <si>
    <t>high-affinity nickel-transporter</t>
  </si>
  <si>
    <t>Blon_0110</t>
  </si>
  <si>
    <t>urease, gamma subunit( EC:3.5.1.5,EC:3.5.1.5,EC:3.5.1.5 )</t>
  </si>
  <si>
    <t>Blon_0111</t>
  </si>
  <si>
    <t>urease, alpha subunit( EC:3.5.1.5 )</t>
  </si>
  <si>
    <t>Blon_0112</t>
  </si>
  <si>
    <t>UreE urease accessory domain protein</t>
  </si>
  <si>
    <t>Blon_0113</t>
  </si>
  <si>
    <t>Urease accessory protein UreF</t>
  </si>
  <si>
    <t>Blon_0114</t>
  </si>
  <si>
    <t>urease accessory protein UreG</t>
  </si>
  <si>
    <t>Blon_0115</t>
  </si>
  <si>
    <t>Urease accessory protein UreD</t>
  </si>
  <si>
    <t>Blon_0116</t>
  </si>
  <si>
    <t>FAD-dependent pyridine nucleotide-disulphide oxidoreductase( EC:1.18.1.2 )</t>
  </si>
  <si>
    <t>Blon_0117</t>
  </si>
  <si>
    <t>peptidase M48, Ste24p( EC:3.4.24.- )</t>
  </si>
  <si>
    <t>Blon_0118</t>
  </si>
  <si>
    <t>Blon_0119</t>
  </si>
  <si>
    <t>Uracil-DNA glycosylase superfamily( EC:3.2.2.- )</t>
  </si>
  <si>
    <t>Blon_0120</t>
  </si>
  <si>
    <t>fructose-bisphosphate aldolase, class II( EC:4.1.2.13 )</t>
  </si>
  <si>
    <t>Blon_0121</t>
  </si>
  <si>
    <t>Blon_0122</t>
  </si>
  <si>
    <t>Blon_0123</t>
  </si>
  <si>
    <t>Adenylosuccinate synthase( EC:6.3.4.4 )</t>
  </si>
  <si>
    <t>Blon_0124</t>
  </si>
  <si>
    <t>Cl- channel, voltage-gated family protein</t>
  </si>
  <si>
    <t>Blon_0125</t>
  </si>
  <si>
    <t>Camphor resistance CrcB protein</t>
  </si>
  <si>
    <t>Blon_0126</t>
  </si>
  <si>
    <t>Blon_0127</t>
  </si>
  <si>
    <t>Blon_0128</t>
  </si>
  <si>
    <t>Sucrose phosphorylase( EC:2.4.1.7 )</t>
  </si>
  <si>
    <t>Blon_0129</t>
  </si>
  <si>
    <t>Blon_0130</t>
  </si>
  <si>
    <t>Blon_0131</t>
  </si>
  <si>
    <t>ketol-acid reductoisomerase( EC:1.1.1.86 )</t>
  </si>
  <si>
    <t>Blon_0132</t>
  </si>
  <si>
    <t>cobalt transport protein</t>
  </si>
  <si>
    <t>Blon_0133</t>
  </si>
  <si>
    <t>Blon_0134</t>
  </si>
  <si>
    <t>BioY protein</t>
  </si>
  <si>
    <t>Blon_0135</t>
  </si>
  <si>
    <t>zinc finger, CHY domain protein</t>
  </si>
  <si>
    <t>Blon_0136</t>
  </si>
  <si>
    <t>Blon_0137</t>
  </si>
  <si>
    <t>alpha amylase, catalytic region( EC:3.2.1.20 )</t>
  </si>
  <si>
    <t>Blon_0138</t>
  </si>
  <si>
    <t>Blon_0139</t>
  </si>
  <si>
    <t>4-alpha-glucanotransferase( EC:2.4.1.25 )</t>
  </si>
  <si>
    <t>Blon_0140</t>
  </si>
  <si>
    <t>Alkaline phosphatase( EC:3.1.3.1 )</t>
  </si>
  <si>
    <t>Blon_0141</t>
  </si>
  <si>
    <t>chaperone protein DnaK</t>
  </si>
  <si>
    <t>Blon_0142</t>
  </si>
  <si>
    <t>GrpE protein</t>
  </si>
  <si>
    <t>Blon_0143</t>
  </si>
  <si>
    <t>heat shock protein DnaJ domain protein</t>
  </si>
  <si>
    <t>Blon_0144</t>
  </si>
  <si>
    <t>putative transcriptional regulator, MerR family</t>
  </si>
  <si>
    <t>Blon_0145</t>
  </si>
  <si>
    <t>Xanthine/uracil/vitamin C permease</t>
  </si>
  <si>
    <t>Blon_0146</t>
  </si>
  <si>
    <t>putative acyl protein synthase/acyl-CoA reductase-like protein</t>
  </si>
  <si>
    <t>Blon_0147</t>
  </si>
  <si>
    <t>acyl-CoA reductase</t>
  </si>
  <si>
    <t>Blon_0148</t>
  </si>
  <si>
    <t>short-chain dehydrogenase/reductase SDR( EC:1.1.1.100 )</t>
  </si>
  <si>
    <t>Blon_0149</t>
  </si>
  <si>
    <t>HAD-superfamily hydrolase, subfamily IA, variant 3</t>
  </si>
  <si>
    <t>Blon_0150</t>
  </si>
  <si>
    <t>DedA integral membrane protein</t>
  </si>
  <si>
    <t>Blon_0151</t>
  </si>
  <si>
    <t>Blon_0152</t>
  </si>
  <si>
    <t>type II secretion system protein E</t>
  </si>
  <si>
    <t>Blon_0153</t>
  </si>
  <si>
    <t>Blon_0154</t>
  </si>
  <si>
    <t>conserved hypothetical membrane protein with unknown function</t>
  </si>
  <si>
    <t>Blon_0155</t>
  </si>
  <si>
    <t>Blon_0156</t>
  </si>
  <si>
    <t>TadE family protein</t>
  </si>
  <si>
    <t>Blon_0157</t>
  </si>
  <si>
    <t>Blon_0158</t>
  </si>
  <si>
    <t>diacylglycerol kinase, catalytic region</t>
  </si>
  <si>
    <t>Blon_0159</t>
  </si>
  <si>
    <t>transcriptional regulator, TetR family</t>
  </si>
  <si>
    <t>Blon_0160</t>
  </si>
  <si>
    <t>DNA polymerase III, subunits gamma and tau( EC:2.7.7.7 )</t>
  </si>
  <si>
    <t>Blon_0161</t>
  </si>
  <si>
    <t>recombination protein RecR</t>
  </si>
  <si>
    <t>Blon_0162</t>
  </si>
  <si>
    <t>Blon_0163</t>
  </si>
  <si>
    <t>Blon_0164</t>
  </si>
  <si>
    <t>aspartate kinase( EC:2.7.2.4 )</t>
  </si>
  <si>
    <t>Blon_0165</t>
  </si>
  <si>
    <t>amino acid-binding ACT domain protein( EC:2.7.2.4 )</t>
  </si>
  <si>
    <t>Blon_0166</t>
  </si>
  <si>
    <t>aspartate-semialdehyde dehydrogenase( EC:1.2.1.11 )</t>
  </si>
  <si>
    <t>Blon_0167</t>
  </si>
  <si>
    <t>Blon_0168</t>
  </si>
  <si>
    <t>metallophosphoesterase</t>
  </si>
  <si>
    <t>Blon_0169</t>
  </si>
  <si>
    <t>Blon_0170</t>
  </si>
  <si>
    <t>2-isopropylmalate synthase( EC:2.3.3.13 )</t>
  </si>
  <si>
    <t>Blon_0171</t>
  </si>
  <si>
    <t>glycosyl transferase, family 51</t>
  </si>
  <si>
    <t>Blon_0172</t>
  </si>
  <si>
    <t>phosphoesterase, PA-phosphatase related</t>
  </si>
  <si>
    <t>Blon_0173</t>
  </si>
  <si>
    <t>DNA topoisomerase I( EC:5.99.1.2 )</t>
  </si>
  <si>
    <t>Blon_0174</t>
  </si>
  <si>
    <t>dTMP kinase( EC:2.7.4.9 )</t>
  </si>
  <si>
    <t>Blon_0175</t>
  </si>
  <si>
    <t>AAA ATPase( EC:2.7.7.7 )</t>
  </si>
  <si>
    <t>Blon_0176</t>
  </si>
  <si>
    <t>Blon_0177</t>
  </si>
  <si>
    <t>Phosphotransferase system, phosphocarrier protein HPr</t>
  </si>
  <si>
    <t>Blon_0178</t>
  </si>
  <si>
    <t>phosphoenolpyruvate-protein phosphotransferase( EC:2.7.3.9 )</t>
  </si>
  <si>
    <t>Blon_0179</t>
  </si>
  <si>
    <t>Blon_0180</t>
  </si>
  <si>
    <t>peptidase U34, dipeptidase( EC:3.4.- )</t>
  </si>
  <si>
    <t>Blon_0181</t>
  </si>
  <si>
    <t>Formate--tetrahydrofolate ligase( EC:6.3.4.3 )</t>
  </si>
  <si>
    <t>Blon_0182</t>
  </si>
  <si>
    <t>Blon_0183</t>
  </si>
  <si>
    <t>GtrA family protein</t>
  </si>
  <si>
    <t>Blon_0184</t>
  </si>
  <si>
    <t>Blon_0185</t>
  </si>
  <si>
    <t>Blon_0186</t>
  </si>
  <si>
    <t>Phosphoglycerate mutase</t>
  </si>
  <si>
    <t>Blon_0187</t>
  </si>
  <si>
    <t>Blon_0188</t>
  </si>
  <si>
    <t>Aldose 1-epimerase( EC:5.1.3.15 )</t>
  </si>
  <si>
    <t>Blon_0189</t>
  </si>
  <si>
    <t>protein of unknown function DUF805</t>
  </si>
  <si>
    <t>Blon_0190</t>
  </si>
  <si>
    <t>conserved hypothetical phage AbiD protein</t>
  </si>
  <si>
    <t>Blon_0191</t>
  </si>
  <si>
    <t>glutamyl-tRNA synthetase( EC:6.1.1.17 )</t>
  </si>
  <si>
    <t>Blon_0192</t>
  </si>
  <si>
    <t>Blon_0193</t>
  </si>
  <si>
    <t>protein of unknown function DUF1275</t>
  </si>
  <si>
    <t>Blon_0194</t>
  </si>
  <si>
    <t>putative transcriptional regulator</t>
  </si>
  <si>
    <t>Blon_0195</t>
  </si>
  <si>
    <t>Blon_0196</t>
  </si>
  <si>
    <t>iron permease FTR1</t>
  </si>
  <si>
    <t>Blon_0197</t>
  </si>
  <si>
    <t>Blon_0198</t>
  </si>
  <si>
    <t>narrowly conserved hypothetical membrane protein</t>
  </si>
  <si>
    <t>Blon_0199</t>
  </si>
  <si>
    <t>protein of unknown function DUF214</t>
  </si>
  <si>
    <t>Blon_0200</t>
  </si>
  <si>
    <t>Blon_0201</t>
  </si>
  <si>
    <t>Blon_0202</t>
  </si>
  <si>
    <t>Blon_0203</t>
  </si>
  <si>
    <t>Blon_0204</t>
  </si>
  <si>
    <t>Blon_0205</t>
  </si>
  <si>
    <t>ABC-2 type transporter</t>
  </si>
  <si>
    <t>Blon_0206</t>
  </si>
  <si>
    <t>protein of unknown function DUF1113</t>
  </si>
  <si>
    <t>Blon_0207</t>
  </si>
  <si>
    <t>6-phosphogluconate dehydrogenase, decarboxylating( EC:1.1.1.44 )</t>
  </si>
  <si>
    <t>Blon_0208</t>
  </si>
  <si>
    <t>6-phosphogluconolactonase( EC:3.1.1.31 )</t>
  </si>
  <si>
    <t>Blon_0209</t>
  </si>
  <si>
    <t>Blon_0210</t>
  </si>
  <si>
    <t>glucose-6-phosphate 1-dehydrogenase( EC:1.1.1.49 )</t>
  </si>
  <si>
    <t>Blon_0211</t>
  </si>
  <si>
    <t>Blon_0212</t>
  </si>
  <si>
    <t>Blon_0213</t>
  </si>
  <si>
    <t>Blon_0214</t>
  </si>
  <si>
    <t>Blon_0215</t>
  </si>
  <si>
    <t>Blon_0216</t>
  </si>
  <si>
    <t>Blon_0217</t>
  </si>
  <si>
    <t>Blon_0218</t>
  </si>
  <si>
    <t>Blon_0219</t>
  </si>
  <si>
    <t>glycosyl transferase, family 2</t>
  </si>
  <si>
    <t>Blon_0220</t>
  </si>
  <si>
    <t>Blon_0221</t>
  </si>
  <si>
    <t>Blon_0222</t>
  </si>
  <si>
    <t>signal recognition particle-docking protein FtsY</t>
  </si>
  <si>
    <t>Blon_0223</t>
  </si>
  <si>
    <t>ammonium transporter</t>
  </si>
  <si>
    <t>Blon_0224</t>
  </si>
  <si>
    <t>nitrogen regulatory protein P-II</t>
  </si>
  <si>
    <t>Blon_0225</t>
  </si>
  <si>
    <t>(Protein-PII) uridylyltransferase( EC:2.7.7.59 )</t>
  </si>
  <si>
    <t>Blon_0226</t>
  </si>
  <si>
    <t>MATE efflux family protein</t>
  </si>
  <si>
    <t>Blon_0227</t>
  </si>
  <si>
    <t>replicative DNA helicase( EC:3.6.4.12 )</t>
  </si>
  <si>
    <t>Blon_0228</t>
  </si>
  <si>
    <t>domain of unknown function DUF1727</t>
  </si>
  <si>
    <t>Blon_0229</t>
  </si>
  <si>
    <t>CobB/CobQ domain protein glutamine amidotransferase</t>
  </si>
  <si>
    <t>Blon_0230</t>
  </si>
  <si>
    <t>Blon_0231</t>
  </si>
  <si>
    <t>ABC-1 domain protein</t>
  </si>
  <si>
    <t>Blon_0232</t>
  </si>
  <si>
    <t>alanine racemase domain protein</t>
  </si>
  <si>
    <t>Blon_0233</t>
  </si>
  <si>
    <t>ribose-phosphate pyrophosphokinase( EC:2.7.6.1 )</t>
  </si>
  <si>
    <t>Blon_0234</t>
  </si>
  <si>
    <t>ribosomal protein S6</t>
  </si>
  <si>
    <t>Blon_0235</t>
  </si>
  <si>
    <t>single-strand binding protein</t>
  </si>
  <si>
    <t>Blon_0236</t>
  </si>
  <si>
    <t>ribosomal protein S18</t>
  </si>
  <si>
    <t>Blon_0237</t>
  </si>
  <si>
    <t>ribosomal protein L9</t>
  </si>
  <si>
    <t>Blon_0238</t>
  </si>
  <si>
    <t>Blon_0239</t>
  </si>
  <si>
    <t>Blon_0240</t>
  </si>
  <si>
    <t>Blon_0241</t>
  </si>
  <si>
    <t>Blon_0242</t>
  </si>
  <si>
    <t>Blon_0243</t>
  </si>
  <si>
    <t>Blon_0244</t>
  </si>
  <si>
    <t>Signal transduction histidine kinase-like protein</t>
  </si>
  <si>
    <t>Blon_0245</t>
  </si>
  <si>
    <t>Blon_0246</t>
  </si>
  <si>
    <t>Blon_0247</t>
  </si>
  <si>
    <t>Blon_0248</t>
  </si>
  <si>
    <t>Alpha-L-fucosidase( EC:3.2.1.51 )</t>
  </si>
  <si>
    <t>Blon_0249</t>
  </si>
  <si>
    <t>Blon_0250</t>
  </si>
  <si>
    <t>MIP family channel protein</t>
  </si>
  <si>
    <t>Blon_0251</t>
  </si>
  <si>
    <t>copper-translocating P-type ATPase( EC:3.6.3.4 )</t>
  </si>
  <si>
    <t>Blon_0252</t>
  </si>
  <si>
    <t>protein of unknown function DUF156</t>
  </si>
  <si>
    <t>Blon_0253</t>
  </si>
  <si>
    <t>protein of unknown function DUF195</t>
  </si>
  <si>
    <t>Blon_0254</t>
  </si>
  <si>
    <t>Blon_0255</t>
  </si>
  <si>
    <t>tRNA/rRNA methyltransferase (SpoU)</t>
  </si>
  <si>
    <t>Blon_0256</t>
  </si>
  <si>
    <t>Blon_0257</t>
  </si>
  <si>
    <t>Blon_0258</t>
  </si>
  <si>
    <t>glutamyl-tRNA(Gln) amidotransferase, C subunit( EC:6.3.5.6,EC:6.3.5.7 )</t>
  </si>
  <si>
    <t>Blon_0259</t>
  </si>
  <si>
    <t>glutamyl-tRNA(Gln) amidotransferase, A subunit( EC:6.3.5.7,EC:6.3.5.6 )</t>
  </si>
  <si>
    <t>Blon_0260</t>
  </si>
  <si>
    <t>glutamyl-tRNA(Gln) amidotransferase, B subunit( EC:6.3.5.7,EC:6.3.5.6 )</t>
  </si>
  <si>
    <t>Blon_0261</t>
  </si>
  <si>
    <t>GCN5-related N-acetyltransferase</t>
  </si>
  <si>
    <t>Blon_0262</t>
  </si>
  <si>
    <t>Blon_0263</t>
  </si>
  <si>
    <t>histidine acid phosphatase</t>
  </si>
  <si>
    <t>Blon_0264</t>
  </si>
  <si>
    <t>FAD dependent oxidoreductase</t>
  </si>
  <si>
    <t>Blon_0265</t>
  </si>
  <si>
    <t>transcription termination factor Rho</t>
  </si>
  <si>
    <t>Blon_0266</t>
  </si>
  <si>
    <t>periplasmic binding protein/LacI transcriptional regulator</t>
  </si>
  <si>
    <t>Blon_0267</t>
  </si>
  <si>
    <t>sugar (Glycoside-Pentoside-Hexuronide) transporter</t>
  </si>
  <si>
    <t>Blon_0268</t>
  </si>
  <si>
    <t>glycoside hydrolase family 2, sugar binding</t>
  </si>
  <si>
    <t>Blon_0269</t>
  </si>
  <si>
    <t>Blon_0270</t>
  </si>
  <si>
    <t>Blon_0271</t>
  </si>
  <si>
    <t>phage integrase family protein</t>
  </si>
  <si>
    <t>Blon_0272</t>
  </si>
  <si>
    <t>Blon_0273</t>
  </si>
  <si>
    <t>chorismate mutase( EC:5.4.99.5 )</t>
  </si>
  <si>
    <t>Blon_0274</t>
  </si>
  <si>
    <t>Blon_0275</t>
  </si>
  <si>
    <t>tRNA synthetase, valyl/leucyl, anticodon-binding( EC:6.1.1.9 )</t>
  </si>
  <si>
    <t>Blon_0276</t>
  </si>
  <si>
    <t>Blon_0277</t>
  </si>
  <si>
    <t>endonuclease III( EC:4.2.99.18 )</t>
  </si>
  <si>
    <t>Blon_0278</t>
  </si>
  <si>
    <t>response regulator receiver protein</t>
  </si>
  <si>
    <t>Blon_0279</t>
  </si>
  <si>
    <t>Blon_0280</t>
  </si>
  <si>
    <t>protein of unknown function DUF204</t>
  </si>
  <si>
    <t>Blon_0281</t>
  </si>
  <si>
    <t>Inorganic diphosphatase( EC:3.6.1.1 )</t>
  </si>
  <si>
    <t>Blon_0282</t>
  </si>
  <si>
    <t>alpha amylase, catalytic region</t>
  </si>
  <si>
    <t>Blon_0283</t>
  </si>
  <si>
    <t>LPXTG-motif cell wall anchor domain protein</t>
  </si>
  <si>
    <t>Blon_0284</t>
  </si>
  <si>
    <t>Blon_0285</t>
  </si>
  <si>
    <t>alpha/beta superfamily hydrolase</t>
  </si>
  <si>
    <t>Blon_0286</t>
  </si>
  <si>
    <t>lactoylglutathione lyase (LGUL) family protein, diverged</t>
  </si>
  <si>
    <t>Blon_0287</t>
  </si>
  <si>
    <t>Blon_0288</t>
  </si>
  <si>
    <t>Blon_0289</t>
  </si>
  <si>
    <t>( EC:3.1.21.4 )</t>
  </si>
  <si>
    <t>Blon_0290</t>
  </si>
  <si>
    <t>Glyoxalase/bleomycin resistance protein/dioxygenase</t>
  </si>
  <si>
    <t>Blon_0291</t>
  </si>
  <si>
    <t>Blon_0292</t>
  </si>
  <si>
    <t>helix-turn-helix domain protein</t>
  </si>
  <si>
    <t>Blon_0293</t>
  </si>
  <si>
    <t>Blon_0294</t>
  </si>
  <si>
    <t>Blon_0295</t>
  </si>
  <si>
    <t>plasmid replication protein</t>
  </si>
  <si>
    <t>Blon_0296</t>
  </si>
  <si>
    <t>Blon_0297</t>
  </si>
  <si>
    <t>Blon_0298</t>
  </si>
  <si>
    <t>Blon_0299</t>
  </si>
  <si>
    <t>Blon_0300</t>
  </si>
  <si>
    <t>Blon_0301</t>
  </si>
  <si>
    <t>protein of unknown function DUF497</t>
  </si>
  <si>
    <t>Blon_0302</t>
  </si>
  <si>
    <t>Homoserine O-succinyltransferase( EC:2.3.1.46 )</t>
  </si>
  <si>
    <t>Blon_0303</t>
  </si>
  <si>
    <t>ATP synthase F0, A subunit( EC:3.6.3.14 )</t>
  </si>
  <si>
    <t>Blon_0304</t>
  </si>
  <si>
    <t>ATP synthase F0, C subunit( EC:3.6.3.14 )</t>
  </si>
  <si>
    <t>Blon_0305</t>
  </si>
  <si>
    <t>ATP synthase F0, B subunit( EC:3.6.3.14 )</t>
  </si>
  <si>
    <t>Blon_0306</t>
  </si>
  <si>
    <t>ATP synthase F1, delta subunit( EC:3.6.3.14 )</t>
  </si>
  <si>
    <t>Blon_0307</t>
  </si>
  <si>
    <t>ATP synthase F1, alpha subunit( EC:3.6.3.14 )</t>
  </si>
  <si>
    <t>Blon_0308</t>
  </si>
  <si>
    <t>ATP synthase F1, gamma subunit( EC:3.6.3.14 )</t>
  </si>
  <si>
    <t>Blon_0309</t>
  </si>
  <si>
    <t>ATP synthase F1, beta subunit( EC:3.6.3.14 )</t>
  </si>
  <si>
    <t>Blon_0310</t>
  </si>
  <si>
    <t>H+-transporting two-sector ATPase, delta/epsilon subunit( EC:3.6.3.14 )</t>
  </si>
  <si>
    <t>Blon_0311</t>
  </si>
  <si>
    <t>protein of unknown function DUF91</t>
  </si>
  <si>
    <t>Blon_0312</t>
  </si>
  <si>
    <t>peptidylprolyl isomerase, FKBP-type( EC:5.2.1.8 )</t>
  </si>
  <si>
    <t>Blon_0313</t>
  </si>
  <si>
    <t>Blon_0314</t>
  </si>
  <si>
    <t>Blon_0315</t>
  </si>
  <si>
    <t>Blon_0316</t>
  </si>
  <si>
    <t>adenylate cyclase</t>
  </si>
  <si>
    <t>Blon_0317</t>
  </si>
  <si>
    <t>putative endoribonuclease L-PSP</t>
  </si>
  <si>
    <t>Blon_0318</t>
  </si>
  <si>
    <t>phospholipid/glycerol acyltransferase</t>
  </si>
  <si>
    <t>Blon_0319</t>
  </si>
  <si>
    <t>Glycerol-3-phosphate dehydrogenase (NAD(P)(+))( EC:1.1.1.94 )</t>
  </si>
  <si>
    <t>Blon_0320</t>
  </si>
  <si>
    <t>D-alanine--D-alanine ligase( EC:6.3.2.4 )</t>
  </si>
  <si>
    <t>Blon_0321</t>
  </si>
  <si>
    <t>Blon_0322</t>
  </si>
  <si>
    <t>Blon_0323</t>
  </si>
  <si>
    <t>Blon_0324</t>
  </si>
  <si>
    <t>Blon_0325</t>
  </si>
  <si>
    <t>Abortive infection protein</t>
  </si>
  <si>
    <t>Blon_0326</t>
  </si>
  <si>
    <t>MscS Mechanosensitive ion channel</t>
  </si>
  <si>
    <t>Blon_0327</t>
  </si>
  <si>
    <t>fumarate lyase( EC:4.3.1.1 )</t>
  </si>
  <si>
    <t>Blon_0328</t>
  </si>
  <si>
    <t>Blon_0329</t>
  </si>
  <si>
    <t>Blon_0330</t>
  </si>
  <si>
    <t>methylated-DNA--protein-cysteine methyltransferase( EC:2.1.1.63 )</t>
  </si>
  <si>
    <t>Blon_0331</t>
  </si>
  <si>
    <t>Blon_0332</t>
  </si>
  <si>
    <t>Blon_0333</t>
  </si>
  <si>
    <t>Blon_0334</t>
  </si>
  <si>
    <t>RelB antitoxin</t>
  </si>
  <si>
    <t>Blon_0335</t>
  </si>
  <si>
    <t>Blon_0336</t>
  </si>
  <si>
    <t>Blon_0337</t>
  </si>
  <si>
    <t>PfkB domain protein</t>
  </si>
  <si>
    <t>Blon_0338</t>
  </si>
  <si>
    <t>ribosomal protein L28</t>
  </si>
  <si>
    <t>Blon_0339</t>
  </si>
  <si>
    <t>DEAD/DEAH box helicase domain protein( EC:3.6.4.12 )</t>
  </si>
  <si>
    <t>Blon_0340</t>
  </si>
  <si>
    <t>LacI-family transcriptional regulator</t>
  </si>
  <si>
    <t>Blon_0341</t>
  </si>
  <si>
    <t>Blon_0342</t>
  </si>
  <si>
    <t>Blon_0343</t>
  </si>
  <si>
    <t>Blon_0344</t>
  </si>
  <si>
    <t>Mandelate racemase/muconate lactonizing enzyme, N-terminal domain protein</t>
  </si>
  <si>
    <t>Blon_0345</t>
  </si>
  <si>
    <t>Blon_0346</t>
  </si>
  <si>
    <t>Blon_0347</t>
  </si>
  <si>
    <t>Blon_0348</t>
  </si>
  <si>
    <t>Blon_0349</t>
  </si>
  <si>
    <t>putative methyltransferase( EC:2.1.1.171 )</t>
  </si>
  <si>
    <t>Blon_0350</t>
  </si>
  <si>
    <t>tRNA (guanine-N1)-methyltransferase( EC:2.1.1.31 )</t>
  </si>
  <si>
    <t>Blon_0351</t>
  </si>
  <si>
    <t>peptidase U32( EC:3.4.- )</t>
  </si>
  <si>
    <t>Blon_0352</t>
  </si>
  <si>
    <t>protein of unknown function DUF152</t>
  </si>
  <si>
    <t>Blon_0353</t>
  </si>
  <si>
    <t>4-diphosphocytidyl-2C-methyl-D-erythritol synthase( EC:2.7.7.60 )</t>
  </si>
  <si>
    <t>Blon_0354</t>
  </si>
  <si>
    <t>Pyroglutamyl-peptidase I( EC:3.4.19.3 )</t>
  </si>
  <si>
    <t>Blon_0355</t>
  </si>
  <si>
    <t>Blon_0356</t>
  </si>
  <si>
    <t>Bleomycin hydrolase( EC:3.4.22.40 )</t>
  </si>
  <si>
    <t>Blon_0357</t>
  </si>
  <si>
    <t>phospho-2-dehydro-3-deoxyheptonate aldolase( EC:2.5.1.54 )</t>
  </si>
  <si>
    <t>Blon_0358</t>
  </si>
  <si>
    <t>Blon_0359</t>
  </si>
  <si>
    <t>Methylthioadenosine nucleosidase( EC:3.2.2.9 )</t>
  </si>
  <si>
    <t>Blon_0360</t>
  </si>
  <si>
    <t>Blon_0361</t>
  </si>
  <si>
    <t>histidine kinase( EC:2.7.13.3,EC:2.7.13.3 )</t>
  </si>
  <si>
    <t>Blon_0362</t>
  </si>
  <si>
    <t>two component transcriptional regulator, winged helix family</t>
  </si>
  <si>
    <t>Blon_0363</t>
  </si>
  <si>
    <t>phosphate ABC transporter, periplasmic phosphate-binding protein</t>
  </si>
  <si>
    <t>Blon_0364</t>
  </si>
  <si>
    <t>phosphate ABC transporter, inner membrane subunit PstC</t>
  </si>
  <si>
    <t>Blon_0365</t>
  </si>
  <si>
    <t>phosphate ABC transporter, inner membrane subunit PstA</t>
  </si>
  <si>
    <t>Blon_0366</t>
  </si>
  <si>
    <t>phosphate ABC transporter, ATPase subunit( EC:3.6.3.27 )</t>
  </si>
  <si>
    <t>Blon_0367</t>
  </si>
  <si>
    <t>LemA family protein</t>
  </si>
  <si>
    <t>Blon_0368</t>
  </si>
  <si>
    <t>Blon_0372</t>
  </si>
  <si>
    <t>aldo/keto reductase</t>
  </si>
  <si>
    <t>Blon_0373</t>
  </si>
  <si>
    <t>Inosine/uridine-preferring nucleoside hydrolase( EC:3.2.2.1 )</t>
  </si>
  <si>
    <t>Blon_0374</t>
  </si>
  <si>
    <t>Blon_0375</t>
  </si>
  <si>
    <t>Blon_0376</t>
  </si>
  <si>
    <t>Blon_0377</t>
  </si>
  <si>
    <t>Blon_0378</t>
  </si>
  <si>
    <t>Blon_0379</t>
  </si>
  <si>
    <t>HipA domain protein</t>
  </si>
  <si>
    <t>Blon_0380</t>
  </si>
  <si>
    <t>Blon_0381</t>
  </si>
  <si>
    <t>16S rRNA processing protein RimM</t>
  </si>
  <si>
    <t>Blon_0382</t>
  </si>
  <si>
    <t>Blon_0383</t>
  </si>
  <si>
    <t>ribosomal protein S16</t>
  </si>
  <si>
    <t>Blon_0384</t>
  </si>
  <si>
    <t>aminotransferase, class IV( EC:4.1.3.38,EC:2.6.1.42 )</t>
  </si>
  <si>
    <t>Blon_0385</t>
  </si>
  <si>
    <t>para-aminobenzoate synthase, subunit I( EC:2.6.1.85 )</t>
  </si>
  <si>
    <t>Blon_0386</t>
  </si>
  <si>
    <t>riboflavin biosynthesis protein RibD( EC:3.5.4.26,EC:1.1.1.193 )</t>
  </si>
  <si>
    <t>Blon_0387</t>
  </si>
  <si>
    <t>riboflavin synthase, alpha subunit( EC:2.5.1.9 )</t>
  </si>
  <si>
    <t>Blon_0388</t>
  </si>
  <si>
    <t>GTP cyclohydrolase II( EC:4.1.99.12,EC:3.5.4.25 )</t>
  </si>
  <si>
    <t>Blon_0389</t>
  </si>
  <si>
    <t>Riboflavin synthase( EC:2.5.1.- )</t>
  </si>
  <si>
    <t>Blon_0390</t>
  </si>
  <si>
    <t>Endonuclease/exonuclease/phosphatase</t>
  </si>
  <si>
    <t>Blon_0391</t>
  </si>
  <si>
    <t>signal recognition particle protein</t>
  </si>
  <si>
    <t>Blon_0392</t>
  </si>
  <si>
    <t>cation efflux protein</t>
  </si>
  <si>
    <t>Blon_0393</t>
  </si>
  <si>
    <t>cysteinyl-tRNA synthetase( EC:6.1.1.16 )</t>
  </si>
  <si>
    <t>Blon_0394</t>
  </si>
  <si>
    <t>glutamine amidotransferase class-I</t>
  </si>
  <si>
    <t>Blon_0395</t>
  </si>
  <si>
    <t>Blon_0396</t>
  </si>
  <si>
    <t>PilT protein domain protein</t>
  </si>
  <si>
    <t>Blon_0397</t>
  </si>
  <si>
    <t>Blon_0398</t>
  </si>
  <si>
    <t>acetolactate synthase, small subunit( EC:2.2.1.6 )</t>
  </si>
  <si>
    <t>Blon_0399</t>
  </si>
  <si>
    <t>acetolactate synthase, large subunit, biosynthetic type( EC:2.2.1.6 )</t>
  </si>
  <si>
    <t>Blon_0400</t>
  </si>
  <si>
    <t>Ribonuclease III( EC:3.1.26.3 )</t>
  </si>
  <si>
    <t>Blon_0401</t>
  </si>
  <si>
    <t>ribosomal protein L32</t>
  </si>
  <si>
    <t>Blon_0402</t>
  </si>
  <si>
    <t>protein of unknown function DUF177</t>
  </si>
  <si>
    <t>Blon_0403</t>
  </si>
  <si>
    <t>Blon_0404</t>
  </si>
  <si>
    <t>pantetheine-phosphate adenylyltransferase( EC:2.7.7.3 )</t>
  </si>
  <si>
    <t>Blon_0405</t>
  </si>
  <si>
    <t>Blon_0406</t>
  </si>
  <si>
    <t>Blon_0407</t>
  </si>
  <si>
    <t>Blon_0408</t>
  </si>
  <si>
    <t>conserved hypothetical transmembrane protein with unknown function</t>
  </si>
  <si>
    <t>Blon_0409</t>
  </si>
  <si>
    <t>putative nicotinate phosphoribosyltransferase( EC:2.4.2.11 )</t>
  </si>
  <si>
    <t>Blon_0410</t>
  </si>
  <si>
    <t>transcriptional regulator, Fis family</t>
  </si>
  <si>
    <t>Blon_0411</t>
  </si>
  <si>
    <t>ribonuclease PH( EC:2.7.7.56 )</t>
  </si>
  <si>
    <t>Blon_0412</t>
  </si>
  <si>
    <t>Ham1 family protein( EC:3.6.1.15 )</t>
  </si>
  <si>
    <t>Blon_0413</t>
  </si>
  <si>
    <t>Methicillin resistance protein( EC:2.3.2.- )</t>
  </si>
  <si>
    <t>Blon_0414</t>
  </si>
  <si>
    <t>Methicillin resistance protein</t>
  </si>
  <si>
    <t>Blon_0415</t>
  </si>
  <si>
    <t>Blon_0416</t>
  </si>
  <si>
    <t>Auxin Efflux Carrier</t>
  </si>
  <si>
    <t>Blon_0417</t>
  </si>
  <si>
    <t>Glucose-6-phosphate isomerase( EC:5.3.1.9 )</t>
  </si>
  <si>
    <t>Blon_0418</t>
  </si>
  <si>
    <t>Blon_0419</t>
  </si>
  <si>
    <t>Blon_0420</t>
  </si>
  <si>
    <t>ribosomal protein L19</t>
  </si>
  <si>
    <t>Blon_0421</t>
  </si>
  <si>
    <t>signal peptidase I( EC:3.4.21.89 )</t>
  </si>
  <si>
    <t>Blon_0422</t>
  </si>
  <si>
    <t>Ribonuclease H( EC:3.1.26.4 )</t>
  </si>
  <si>
    <t>Blon_0423</t>
  </si>
  <si>
    <t>Blon_0424</t>
  </si>
  <si>
    <t>Blon_0425</t>
  </si>
  <si>
    <t>Blon_0426</t>
  </si>
  <si>
    <t>Blon_0427</t>
  </si>
  <si>
    <t>AMP-dependent synthetase and ligase( EC:6.2.1.3 )</t>
  </si>
  <si>
    <t>Blon_0428</t>
  </si>
  <si>
    <t>Blon_0431</t>
  </si>
  <si>
    <t>sugar transporter</t>
  </si>
  <si>
    <t>Blon_0432</t>
  </si>
  <si>
    <t>Blon_0433</t>
  </si>
  <si>
    <t>Blon_0434</t>
  </si>
  <si>
    <t>Blon_0435</t>
  </si>
  <si>
    <t>Blon_0436</t>
  </si>
  <si>
    <t>Blon_0437</t>
  </si>
  <si>
    <t>Blon_0438</t>
  </si>
  <si>
    <t>Blon_0439</t>
  </si>
  <si>
    <t>Blon_0440</t>
  </si>
  <si>
    <t>Ig domain protein</t>
  </si>
  <si>
    <t>Blon_0441</t>
  </si>
  <si>
    <t>Blon_0442</t>
  </si>
  <si>
    <t>Blon_0443</t>
  </si>
  <si>
    <t>Blon_0444</t>
  </si>
  <si>
    <t>natural resistance-associated macrophage protein</t>
  </si>
  <si>
    <t>Blon_0445</t>
  </si>
  <si>
    <t>drug resistance transporter, EmrB/QacA subfamily</t>
  </si>
  <si>
    <t>Blon_0446</t>
  </si>
  <si>
    <t>Blon_0447</t>
  </si>
  <si>
    <t>DNA primase, small subunit</t>
  </si>
  <si>
    <t>Blon_0448</t>
  </si>
  <si>
    <t>Blon_0449</t>
  </si>
  <si>
    <t>Blon_0450</t>
  </si>
  <si>
    <t>Blon_0451</t>
  </si>
  <si>
    <t>Blon_0452</t>
  </si>
  <si>
    <t>Blon_0453</t>
  </si>
  <si>
    <t>Blon_0454</t>
  </si>
  <si>
    <t>Blon_0455</t>
  </si>
  <si>
    <t>Blon_0456</t>
  </si>
  <si>
    <t>Blon_0457</t>
  </si>
  <si>
    <t>Blon_0458</t>
  </si>
  <si>
    <t>Blon_0459</t>
  </si>
  <si>
    <t>glycoside hydrolase, family 20</t>
  </si>
  <si>
    <t>Blon_0460</t>
  </si>
  <si>
    <t>Blon_0463</t>
  </si>
  <si>
    <t>Blon_0464</t>
  </si>
  <si>
    <t>histidine kinase, dimerisation and phosphoacceptor region</t>
  </si>
  <si>
    <t>Blon_0465</t>
  </si>
  <si>
    <t>Blon_0466</t>
  </si>
  <si>
    <t>Blon_0467</t>
  </si>
  <si>
    <t>Blon_0468</t>
  </si>
  <si>
    <t>Blon_0469</t>
  </si>
  <si>
    <t>Protease II-like protein</t>
  </si>
  <si>
    <t>Blon_0470</t>
  </si>
  <si>
    <t>Lanthionine synthetase C family protein</t>
  </si>
  <si>
    <t>Blon_0471</t>
  </si>
  <si>
    <t>Blon_0472</t>
  </si>
  <si>
    <t>Blon_0473</t>
  </si>
  <si>
    <t>Blon_0474</t>
  </si>
  <si>
    <t>Blon_0475</t>
  </si>
  <si>
    <t>Blon_0476</t>
  </si>
  <si>
    <t>Blon_0477</t>
  </si>
  <si>
    <t>Blon_0478</t>
  </si>
  <si>
    <t>asparagine synthase( EC:6.3.5.4 )</t>
  </si>
  <si>
    <t>Blon_0479</t>
  </si>
  <si>
    <t>Blon_0480</t>
  </si>
  <si>
    <t>Blon_0481</t>
  </si>
  <si>
    <t>Blon_0482</t>
  </si>
  <si>
    <t>Blon_0483</t>
  </si>
  <si>
    <t>Blon_0484</t>
  </si>
  <si>
    <t>protein of unknown function DUF95, transmembrane</t>
  </si>
  <si>
    <t>Blon_0485</t>
  </si>
  <si>
    <t>Blon_0486</t>
  </si>
  <si>
    <t>Blon_0487</t>
  </si>
  <si>
    <t>Blon_0488</t>
  </si>
  <si>
    <t>Blon_0489</t>
  </si>
  <si>
    <t>Blon_0490</t>
  </si>
  <si>
    <t>Blon_0491</t>
  </si>
  <si>
    <t>aminotransferase, class I and II( EC:2.6.1.1 )</t>
  </si>
  <si>
    <t>Blon_0492</t>
  </si>
  <si>
    <t>Blon_0493</t>
  </si>
  <si>
    <t>putative dehydrogenase</t>
  </si>
  <si>
    <t>Blon_0494</t>
  </si>
  <si>
    <t>flavodoxin/nitric oxide synthase</t>
  </si>
  <si>
    <t>Blon_0495</t>
  </si>
  <si>
    <t>Blon_0496</t>
  </si>
  <si>
    <t>phosphoribosylglycinamide synthetase</t>
  </si>
  <si>
    <t>Blon_0497</t>
  </si>
  <si>
    <t>Blon_0498</t>
  </si>
  <si>
    <t>Blon_0499</t>
  </si>
  <si>
    <t>Blon_0500</t>
  </si>
  <si>
    <t>Blon_0501</t>
  </si>
  <si>
    <t>Blon_0502</t>
  </si>
  <si>
    <t>Blon_0503</t>
  </si>
  <si>
    <t>Blon_0504</t>
  </si>
  <si>
    <t>Blon_0505</t>
  </si>
  <si>
    <t>Blon_0506</t>
  </si>
  <si>
    <t>Blon_0507</t>
  </si>
  <si>
    <t>Blon_0508</t>
  </si>
  <si>
    <t>Blon_0509</t>
  </si>
  <si>
    <t>integral membrane sensor signal transduction histidine kinase</t>
  </si>
  <si>
    <t>Blon_0510</t>
  </si>
  <si>
    <t>Blon_0511</t>
  </si>
  <si>
    <t>Blon_0512</t>
  </si>
  <si>
    <t>Blon_0513</t>
  </si>
  <si>
    <t>Peptidoglycan-binding domain 1 protein</t>
  </si>
  <si>
    <t>Blon_0514</t>
  </si>
  <si>
    <t>Blon_0515</t>
  </si>
  <si>
    <t>Blon_0516</t>
  </si>
  <si>
    <t>Blon_0517</t>
  </si>
  <si>
    <t>Blon_0518</t>
  </si>
  <si>
    <t>Blon_0519</t>
  </si>
  <si>
    <t>Blon_0520</t>
  </si>
  <si>
    <t>Blon_0521</t>
  </si>
  <si>
    <t>Blon_0522</t>
  </si>
  <si>
    <t>heme exporter protein CcmA</t>
  </si>
  <si>
    <t>Blon_0523</t>
  </si>
  <si>
    <t>Blon_0524</t>
  </si>
  <si>
    <t>Blon_0525</t>
  </si>
  <si>
    <t>Blon_0526</t>
  </si>
  <si>
    <t>Blon_0527</t>
  </si>
  <si>
    <t>Blon_0528</t>
  </si>
  <si>
    <t>Blon_0529</t>
  </si>
  <si>
    <t>Blon_0530</t>
  </si>
  <si>
    <t>Blon_0531</t>
  </si>
  <si>
    <t>transcription factor WhiB</t>
  </si>
  <si>
    <t>Blon_0532</t>
  </si>
  <si>
    <t>Blon_0533</t>
  </si>
  <si>
    <t>Blon_0534</t>
  </si>
  <si>
    <t>Blon_0535</t>
  </si>
  <si>
    <t>Blon_0536</t>
  </si>
  <si>
    <t>Blon_0537</t>
  </si>
  <si>
    <t>tRNA (guanine-N(7)-)-methyltransferase( EC:2.1.1.33 )</t>
  </si>
  <si>
    <t>Blon_0538</t>
  </si>
  <si>
    <t>UDP-glucose 4-epimerase( EC:5.1.3.2 )</t>
  </si>
  <si>
    <t>Blon_0539</t>
  </si>
  <si>
    <t>Cyclopropane-fatty-acyl-phospholipid synthase( EC:2.1.1.79 )</t>
  </si>
  <si>
    <t>Blon_0540</t>
  </si>
  <si>
    <t>lactaldehyde reductase( EC:1.1.1.77 )</t>
  </si>
  <si>
    <t>Blon_0541</t>
  </si>
  <si>
    <t>Blon_0542</t>
  </si>
  <si>
    <t>protein of unknown function UPF0118</t>
  </si>
  <si>
    <t>Blon_0543</t>
  </si>
  <si>
    <t>Blon_0544</t>
  </si>
  <si>
    <t>Blon_0545</t>
  </si>
  <si>
    <t>Blon_0546</t>
  </si>
  <si>
    <t>D-alanyl-D-alanine carboxypeptidase/D-alanyl-D-alanine-endopeptidase( EC:3.4.99.-,EC:3.4.16.4 )</t>
  </si>
  <si>
    <t>Blon_0547</t>
  </si>
  <si>
    <t>tRNA(Ile)-lysidine synthetase( EC:6.3.4.- )</t>
  </si>
  <si>
    <t>Blon_0548</t>
  </si>
  <si>
    <t>hypoxanthine phosphoribosyltransferase( EC:2.4.2.8 )</t>
  </si>
  <si>
    <t>Blon_0549</t>
  </si>
  <si>
    <t>ATP-dependent metalloprotease FtsH( EC:3.4.24.- )</t>
  </si>
  <si>
    <t>Blon_0550</t>
  </si>
  <si>
    <t>GTP cyclohydrolase I( EC:3.5.4.16 )</t>
  </si>
  <si>
    <t>Blon_0551</t>
  </si>
  <si>
    <t>dihydropteroate synthase( EC:2.5.1.15 )</t>
  </si>
  <si>
    <t>Blon_0552</t>
  </si>
  <si>
    <t>2-amino-4-hydroxy-6- hydroxymethyldihydropteridine pyrophosphokinase( EC:2.7.6.3,EC:4.1.2.25,EC:4.1.2.25 )</t>
  </si>
  <si>
    <t>Blon_0553</t>
  </si>
  <si>
    <t>Blon_0554</t>
  </si>
  <si>
    <t>acyl-CoA thioesterase( EC:3.1.2.- )</t>
  </si>
  <si>
    <t>Blon_0555</t>
  </si>
  <si>
    <t>Blon_0556</t>
  </si>
  <si>
    <t>Blon_0557</t>
  </si>
  <si>
    <t>Blon_0558</t>
  </si>
  <si>
    <t>Blon_0559</t>
  </si>
  <si>
    <t>Blon_0560</t>
  </si>
  <si>
    <t>Blon_0561</t>
  </si>
  <si>
    <t>Blon_0562</t>
  </si>
  <si>
    <t>transcriptional regulator, PadR-like family</t>
  </si>
  <si>
    <t>Blon_0563</t>
  </si>
  <si>
    <t>transposase IS116/IS110/IS902 family protein</t>
  </si>
  <si>
    <t>Blon_0564</t>
  </si>
  <si>
    <t>Blon_0565</t>
  </si>
  <si>
    <t>putative glucokinase, ROK family( EC:2.7.1.2 )</t>
  </si>
  <si>
    <t>Blon_0566</t>
  </si>
  <si>
    <t>Blon_0567</t>
  </si>
  <si>
    <t>2,5-didehydrogluconate reductase( EC:1.1.1.274 )</t>
  </si>
  <si>
    <t>Blon_0568</t>
  </si>
  <si>
    <t>formylmethionine deformylase( EC:3.5.1.88 )</t>
  </si>
  <si>
    <t>Blon_0569</t>
  </si>
  <si>
    <t>Blon_0570</t>
  </si>
  <si>
    <t>conserved hypothetical membrane protein possibly involved in transport</t>
  </si>
  <si>
    <t>Blon_0571</t>
  </si>
  <si>
    <t>conserved hypothetical membrane protein in major facilitator transporter family</t>
  </si>
  <si>
    <t>Blon_0572</t>
  </si>
  <si>
    <t>carbohydrate kinase, FGGY( EC:2.7.1.17 )</t>
  </si>
  <si>
    <t>Blon_0573</t>
  </si>
  <si>
    <t>ROK family protein</t>
  </si>
  <si>
    <t>Blon_0574</t>
  </si>
  <si>
    <t>ribosomal protein L31</t>
  </si>
  <si>
    <t>Blon_0575</t>
  </si>
  <si>
    <t>peptide chain release factor 1</t>
  </si>
  <si>
    <t>Blon_0576</t>
  </si>
  <si>
    <t>modification methylase, HemK family( EC:2.1.1.- )</t>
  </si>
  <si>
    <t>Blon_0577</t>
  </si>
  <si>
    <t>Blon_0578</t>
  </si>
  <si>
    <t>Blon_0579</t>
  </si>
  <si>
    <t>Blon_0580</t>
  </si>
  <si>
    <t>Blon_0581</t>
  </si>
  <si>
    <t>Blon_0582</t>
  </si>
  <si>
    <t>Sua5/YciO/YrdC/YwlC family protein</t>
  </si>
  <si>
    <t>Blon_0583</t>
  </si>
  <si>
    <t>glycosyl transferase, family 4( EC:2.7.8.- )</t>
  </si>
  <si>
    <t>Blon_0584</t>
  </si>
  <si>
    <t>inosine-5'-monophosphate dehydrogenase( EC:1.1.1.205 )</t>
  </si>
  <si>
    <t>Blon_0585</t>
  </si>
  <si>
    <t>Exonuclease, RNase T and DNA polymerase III( EC:3.1.- )</t>
  </si>
  <si>
    <t>Blon_0586</t>
  </si>
  <si>
    <t>AAA ATPase</t>
  </si>
  <si>
    <t>Blon_0587</t>
  </si>
  <si>
    <t>Blon_0588</t>
  </si>
  <si>
    <t>Blon_0589</t>
  </si>
  <si>
    <t>prolyl-tRNA synthetase( EC:6.1.1.15 )</t>
  </si>
  <si>
    <t>Blon_0590</t>
  </si>
  <si>
    <t>Blon_0591</t>
  </si>
  <si>
    <t>Neprilysin( EC:3.4.24.- )</t>
  </si>
  <si>
    <t>Blon_0592</t>
  </si>
  <si>
    <t>Blon_0593</t>
  </si>
  <si>
    <t>methionine aminopeptidase, type I( EC:3.4.11.18 )</t>
  </si>
  <si>
    <t>Blon_0594</t>
  </si>
  <si>
    <t>citrate synthase I( EC:2.3.3.1 )</t>
  </si>
  <si>
    <t>Blon_0595</t>
  </si>
  <si>
    <t>2,3,4,5-tetrahydropyridine-2-carboxylate N-succinyltransferase( EC:2.3.1.117 )</t>
  </si>
  <si>
    <t>Blon_0596</t>
  </si>
  <si>
    <t>Blon_0597</t>
  </si>
  <si>
    <t>SNF2-related protein</t>
  </si>
  <si>
    <t>Blon_0598</t>
  </si>
  <si>
    <t>Blon_0599</t>
  </si>
  <si>
    <t>Blon_0600</t>
  </si>
  <si>
    <t>DNA mismatch endonuclease vsr( EC:3.1.- )</t>
  </si>
  <si>
    <t>Blon_0601</t>
  </si>
  <si>
    <t>oxidoreductase domain protein</t>
  </si>
  <si>
    <t>Blon_0602</t>
  </si>
  <si>
    <t>aminotransferase, class I and II</t>
  </si>
  <si>
    <t>Blon_0603</t>
  </si>
  <si>
    <t>Blon_0604</t>
  </si>
  <si>
    <t>Blon_0605</t>
  </si>
  <si>
    <t>Blon_0606</t>
  </si>
  <si>
    <t>nucleoside 2-deoxyribosyltransferase</t>
  </si>
  <si>
    <t>Blon_0607</t>
  </si>
  <si>
    <t>Blon_0608</t>
  </si>
  <si>
    <t>NAD(P)H dehydrogenase (quinone)</t>
  </si>
  <si>
    <t>Blon_0609</t>
  </si>
  <si>
    <t>Blon_0610</t>
  </si>
  <si>
    <t>Exonuclease VII, small subunit( EC:3.1.11.6 )</t>
  </si>
  <si>
    <t>Blon_0611</t>
  </si>
  <si>
    <t>exodeoxyribonuclease VII, large subunit( EC:3.1.11.6 )</t>
  </si>
  <si>
    <t>Blon_0612</t>
  </si>
  <si>
    <t>anaerobic ribonucleoside-triphosphate reductase( EC:1.17.4.2 )</t>
  </si>
  <si>
    <t>Blon_0613</t>
  </si>
  <si>
    <t>anaerobic ribonucleoside-triphosphate reductase activating protein( EC:1.97.1.4 )</t>
  </si>
  <si>
    <t>Blon_0614</t>
  </si>
  <si>
    <t>putative CoA-substrate-specific enzyme activase</t>
  </si>
  <si>
    <t>Blon_0615</t>
  </si>
  <si>
    <t>Resolvase, N-terminal domain protein</t>
  </si>
  <si>
    <t>Blon_0616</t>
  </si>
  <si>
    <t>transposase, IS605 OrfB family</t>
  </si>
  <si>
    <t>Blon_0617</t>
  </si>
  <si>
    <t>glutamate--cysteine ligase, GCS2( EC:6.3.2.2 )</t>
  </si>
  <si>
    <t>Blon_0618</t>
  </si>
  <si>
    <t>Blon_0619</t>
  </si>
  <si>
    <t>DNA polymerase, beta domain protein region</t>
  </si>
  <si>
    <t>Blon_0620</t>
  </si>
  <si>
    <t>nucleotidyltransferase substrate binding protein, HI0074 family</t>
  </si>
  <si>
    <t>Blon_0621</t>
  </si>
  <si>
    <t>Glucan 1,3-beta-glucosidase( EC:3.2.1.58 )</t>
  </si>
  <si>
    <t>Blon_0622</t>
  </si>
  <si>
    <t>Blon_0623</t>
  </si>
  <si>
    <t>Blon_0624</t>
  </si>
  <si>
    <t>Blon_0625</t>
  </si>
  <si>
    <t>Beta-glucosidase( EC:3.2.1.21 )</t>
  </si>
  <si>
    <t>Blon_0626</t>
  </si>
  <si>
    <t>nucleoside-diphosphate-sugar epimerase and GAF domain protein( EC:5.1.3.2 )</t>
  </si>
  <si>
    <t>Blon_0627</t>
  </si>
  <si>
    <t>membrane protein</t>
  </si>
  <si>
    <t>Blon_0628</t>
  </si>
  <si>
    <t>Blon_0629</t>
  </si>
  <si>
    <t>glycosyl transferase, group 1</t>
  </si>
  <si>
    <t>Blon_0630</t>
  </si>
  <si>
    <t>Blon_0631</t>
  </si>
  <si>
    <t>membrane lipoprotein lipid attachment site</t>
  </si>
  <si>
    <t>Blon_0632</t>
  </si>
  <si>
    <t>Blon_0633</t>
  </si>
  <si>
    <t>Blon_0634</t>
  </si>
  <si>
    <t>diguanylate cyclase/phosphodiesterase</t>
  </si>
  <si>
    <t>Blon_0635</t>
  </si>
  <si>
    <t>Blon_0636</t>
  </si>
  <si>
    <t>Blon_0637</t>
  </si>
  <si>
    <t>Blon_0638</t>
  </si>
  <si>
    <t>Purine nucleosidase( EC:3.2.2.1 )</t>
  </si>
  <si>
    <t>Blon_0639</t>
  </si>
  <si>
    <t>Blon_0640</t>
  </si>
  <si>
    <t>PfkB domain protein( EC:2.7.1.15 )</t>
  </si>
  <si>
    <t>Blon_0641</t>
  </si>
  <si>
    <t>Blon_0642</t>
  </si>
  <si>
    <t>GntR domain protein</t>
  </si>
  <si>
    <t>Blon_0643</t>
  </si>
  <si>
    <t>Blon_0644</t>
  </si>
  <si>
    <t>ROK family protein( EC:2.7.1.2 )</t>
  </si>
  <si>
    <t>Blon_0645</t>
  </si>
  <si>
    <t>N-acylglucosamine-6-phosphate 2-epimerase( EC:5.1.3.9 )</t>
  </si>
  <si>
    <t>Blon_0646</t>
  </si>
  <si>
    <t>glycosyl hydrolase, BNR repeat-containing protein( EC:3.2.1.18 )</t>
  </si>
  <si>
    <t>Blon_0647</t>
  </si>
  <si>
    <t>Blon_0648</t>
  </si>
  <si>
    <t>Blon_0649</t>
  </si>
  <si>
    <t>oligopeptide/dipeptide ABC transporter, ATPase subunit</t>
  </si>
  <si>
    <t>Blon_0650</t>
  </si>
  <si>
    <t>Blon_0651</t>
  </si>
  <si>
    <t>dihydrodipicolinate synthetase( EC:4.2.1.52 )</t>
  </si>
  <si>
    <t>Blon_0652</t>
  </si>
  <si>
    <t>Aspartate transaminase( EC:2.6.1.-,EC:4.4.1.8 )</t>
  </si>
  <si>
    <t>Blon_0653</t>
  </si>
  <si>
    <t>isoleucyl-tRNA synthetase( EC:6.1.1.5 )</t>
  </si>
  <si>
    <t>Blon_0654</t>
  </si>
  <si>
    <t>Blon_0655</t>
  </si>
  <si>
    <t>ABC-type spermidine/putrescine transport system permease component II-like protein</t>
  </si>
  <si>
    <t>Blon_0656</t>
  </si>
  <si>
    <t>ABC transporter related( EC:3.6.3.25 )</t>
  </si>
  <si>
    <t>Blon_0657</t>
  </si>
  <si>
    <t>type I phosphodiesterase/nucleotide pyrophosphatase</t>
  </si>
  <si>
    <t>Blon_0658</t>
  </si>
  <si>
    <t>putative transposase</t>
  </si>
  <si>
    <t>Blon_0659</t>
  </si>
  <si>
    <t>IS3 family transposase</t>
  </si>
  <si>
    <t>Blon_0660</t>
  </si>
  <si>
    <t>Blon_0661</t>
  </si>
  <si>
    <t>Na-galactoside symporter</t>
  </si>
  <si>
    <t>Blon_0662</t>
  </si>
  <si>
    <t>Blon_0663</t>
  </si>
  <si>
    <t>Blon_0664</t>
  </si>
  <si>
    <t>Blon_0665</t>
  </si>
  <si>
    <t>Blon_0666</t>
  </si>
  <si>
    <t>Blon_0667</t>
  </si>
  <si>
    <t>Blon_0668</t>
  </si>
  <si>
    <t>Mannitol dehydrogenase, C-terminal domain protein( EC:1.1.1.57 )</t>
  </si>
  <si>
    <t>Blon_0669</t>
  </si>
  <si>
    <t>Glucuronate isomerase( EC:5.3.1.12 )</t>
  </si>
  <si>
    <t>Blon_0670</t>
  </si>
  <si>
    <t>Blon_0671</t>
  </si>
  <si>
    <t>transposase IS3/IS911 family protein</t>
  </si>
  <si>
    <t>Blon_0672</t>
  </si>
  <si>
    <t>Blon_0673</t>
  </si>
  <si>
    <t>Blon_0674</t>
  </si>
  <si>
    <t>Blon_0675</t>
  </si>
  <si>
    <t>IstB domain protein ATP-binding protein</t>
  </si>
  <si>
    <t>Blon_0676</t>
  </si>
  <si>
    <t>Blon_0677</t>
  </si>
  <si>
    <t>Blon_0678</t>
  </si>
  <si>
    <t>Blon_0679</t>
  </si>
  <si>
    <t>histone family protein DNA-binding protein</t>
  </si>
  <si>
    <t>Blon_0680</t>
  </si>
  <si>
    <t>Blon_0681</t>
  </si>
  <si>
    <t>Adenylosuccinate lyase( EC:4.3.2.2 )</t>
  </si>
  <si>
    <t>Blon_0682</t>
  </si>
  <si>
    <t>Blon_0683</t>
  </si>
  <si>
    <t>Blon_0684</t>
  </si>
  <si>
    <t>Blon_0685</t>
  </si>
  <si>
    <t>cell surface elastin binding protein EbpS</t>
  </si>
  <si>
    <t>Blon_0686</t>
  </si>
  <si>
    <t>von Willebrand factor, type A</t>
  </si>
  <si>
    <t>Blon_0687</t>
  </si>
  <si>
    <t>Blon_0688</t>
  </si>
  <si>
    <t>Blon_0689</t>
  </si>
  <si>
    <t>protein of unknown function DUF58</t>
  </si>
  <si>
    <t>Blon_0690</t>
  </si>
  <si>
    <t>ATPase associated with various cellular activities, AAA_3( EC:3.6.3.- )</t>
  </si>
  <si>
    <t>Blon_0691</t>
  </si>
  <si>
    <t>uracil-DNA glycosylase( EC:3.2.2.- )</t>
  </si>
  <si>
    <t>Blon_0692</t>
  </si>
  <si>
    <t>Blon_0693</t>
  </si>
  <si>
    <t>putative cold-shock DNA-binding domain protein</t>
  </si>
  <si>
    <t>Blon_0694</t>
  </si>
  <si>
    <t>chaperonin GroEL</t>
  </si>
  <si>
    <t>Blon_0695</t>
  </si>
  <si>
    <t>protein of unknown function DUF909</t>
  </si>
  <si>
    <t>Blon_0696</t>
  </si>
  <si>
    <t>Blon_0697</t>
  </si>
  <si>
    <t>Blon_0698</t>
  </si>
  <si>
    <t>integral membrane sensor signal transduction histidine kinase( EC:2.7.13.3 )</t>
  </si>
  <si>
    <t>Blon_0699</t>
  </si>
  <si>
    <t>Blon_0700</t>
  </si>
  <si>
    <t>Blon_0701</t>
  </si>
  <si>
    <t>UspA domain protein</t>
  </si>
  <si>
    <t>Blon_0702</t>
  </si>
  <si>
    <t>ATPase AAA-2 domain protein</t>
  </si>
  <si>
    <t>Blon_0703</t>
  </si>
  <si>
    <t>Blon_0704</t>
  </si>
  <si>
    <t>protein of unknown function DUF349</t>
  </si>
  <si>
    <t>Blon_0705</t>
  </si>
  <si>
    <t>Histidine--tRNA ligase( EC:6.1.1.21 )</t>
  </si>
  <si>
    <t>Blon_0706</t>
  </si>
  <si>
    <t>aspartyl-tRNA synthetase( EC:6.1.1.12 )</t>
  </si>
  <si>
    <t>Blon_0707</t>
  </si>
  <si>
    <t>Blon_0708</t>
  </si>
  <si>
    <t>Blon_0709</t>
  </si>
  <si>
    <t>ABC transporter related( EC:3.6.3.- )</t>
  </si>
  <si>
    <t>Blon_0710</t>
  </si>
  <si>
    <t>extracellular solute-binding protein, family 3</t>
  </si>
  <si>
    <t>Blon_0711</t>
  </si>
  <si>
    <t>polar amino acid ABC transporter, inner membrane subunit</t>
  </si>
  <si>
    <t>Blon_0712</t>
  </si>
  <si>
    <t>Blon_0713</t>
  </si>
  <si>
    <t>conserved hypothetical secreted protein</t>
  </si>
  <si>
    <t>Blon_0714</t>
  </si>
  <si>
    <t>protein of unknown function DUF344</t>
  </si>
  <si>
    <t>Blon_0715</t>
  </si>
  <si>
    <t>DEAD/DEAH box helicase domain protein</t>
  </si>
  <si>
    <t>Blon_0716</t>
  </si>
  <si>
    <t>AAA ATPase, central domain protein</t>
  </si>
  <si>
    <t>Blon_0717</t>
  </si>
  <si>
    <t>Blon_0718</t>
  </si>
  <si>
    <t>D-isomer specific 2-hydroxyacid dehydrogenase, NAD-binding</t>
  </si>
  <si>
    <t>Blon_0719</t>
  </si>
  <si>
    <t>TM2 domain containing protein+B7201</t>
  </si>
  <si>
    <t>Blon_0720</t>
  </si>
  <si>
    <t>Blon_0721</t>
  </si>
  <si>
    <t>protein of unknown function UPF0044</t>
  </si>
  <si>
    <t>Blon_0722</t>
  </si>
  <si>
    <t>Blon_0723</t>
  </si>
  <si>
    <t>Blon_0724</t>
  </si>
  <si>
    <t>Blon_0725</t>
  </si>
  <si>
    <t>ROK family protein( EC:2.7.1.63 )</t>
  </si>
  <si>
    <t>Blon_0726</t>
  </si>
  <si>
    <t>Blon_0727</t>
  </si>
  <si>
    <t>Blon_0728</t>
  </si>
  <si>
    <t>Blon_0729</t>
  </si>
  <si>
    <t>Blon_0730</t>
  </si>
  <si>
    <t>DNA ligase, NAD-dependent( EC:6.5.1.2 )</t>
  </si>
  <si>
    <t>Blon_0731</t>
  </si>
  <si>
    <t>protein of unknown function DUF59</t>
  </si>
  <si>
    <t>Blon_0732</t>
  </si>
  <si>
    <t>Blon_0733</t>
  </si>
  <si>
    <t>conserved hypothetical protein 245</t>
  </si>
  <si>
    <t>Blon_0734</t>
  </si>
  <si>
    <t>Blon_0735</t>
  </si>
  <si>
    <t>translation elongation factor P</t>
  </si>
  <si>
    <t>Blon_0736</t>
  </si>
  <si>
    <t>NusB antitermination factor</t>
  </si>
  <si>
    <t>Blon_0737</t>
  </si>
  <si>
    <t>carbamoyl-phosphate synthase, small subunit( EC:6.3.5.5 )</t>
  </si>
  <si>
    <t>Blon_0738</t>
  </si>
  <si>
    <t>carbamoyl-phosphate synthase, large subunit( EC:6.3.5.5 )</t>
  </si>
  <si>
    <t>Blon_0739</t>
  </si>
  <si>
    <t>orotidine 5'-phosphate decarboxylase( EC:4.1.1.23 )</t>
  </si>
  <si>
    <t>Blon_0740</t>
  </si>
  <si>
    <t>Guanylate kinase( EC:2.7.4.8 )</t>
  </si>
  <si>
    <t>Blon_0741</t>
  </si>
  <si>
    <t>DNA polymerase III, epsilon subunit( EC:2.7.7.7 )</t>
  </si>
  <si>
    <t>Blon_0742</t>
  </si>
  <si>
    <t>small GTP-binding protein</t>
  </si>
  <si>
    <t>Blon_0743</t>
  </si>
  <si>
    <t>phospholipase/Carboxylesterase</t>
  </si>
  <si>
    <t>Blon_0744</t>
  </si>
  <si>
    <t>Blon_0745</t>
  </si>
  <si>
    <t>Blon_0746</t>
  </si>
  <si>
    <t>ABC transporter related( EC:3.6.3.21 )</t>
  </si>
  <si>
    <t>Blon_0747</t>
  </si>
  <si>
    <t>Blon_0748</t>
  </si>
  <si>
    <t>Cystathionine gamma-synthase( EC:4.4.1.8 )</t>
  </si>
  <si>
    <t>Blon_0749</t>
  </si>
  <si>
    <t>Glutaredoxin-like protein</t>
  </si>
  <si>
    <t>Blon_0750</t>
  </si>
  <si>
    <t>Blon_0751</t>
  </si>
  <si>
    <t>NADP oxidoreductase, coenzyme F420-dependent( EC:1.5.1.2 )</t>
  </si>
  <si>
    <t>Blon_0752</t>
  </si>
  <si>
    <t>hypothetical protein( EC:4.1.1.37 )</t>
  </si>
  <si>
    <t>Blon_0753</t>
  </si>
  <si>
    <t>Blon_0754</t>
  </si>
  <si>
    <t>Blon_0755</t>
  </si>
  <si>
    <t>Blon_0756</t>
  </si>
  <si>
    <t>amidohydrolase</t>
  </si>
  <si>
    <t>Blon_0757</t>
  </si>
  <si>
    <t>Cysteine synthase( EC:2.5.1.49 )</t>
  </si>
  <si>
    <t>Blon_0758</t>
  </si>
  <si>
    <t>Blon_0759</t>
  </si>
  <si>
    <t>Blon_0760</t>
  </si>
  <si>
    <t>Blon_0761</t>
  </si>
  <si>
    <t>Blon_0762</t>
  </si>
  <si>
    <t>band 7 protein</t>
  </si>
  <si>
    <t>Blon_0763</t>
  </si>
  <si>
    <t>Blon_0764</t>
  </si>
  <si>
    <t>Blon_0765</t>
  </si>
  <si>
    <t>Blon_0766</t>
  </si>
  <si>
    <t>Blon_0767</t>
  </si>
  <si>
    <t>Patatin</t>
  </si>
  <si>
    <t>Blon_0768</t>
  </si>
  <si>
    <t>glutamate racemase( EC:5.1.1.3 )</t>
  </si>
  <si>
    <t>Blon_0769</t>
  </si>
  <si>
    <t>Diaminopimelate epimerase( EC:5.1.1.7 )</t>
  </si>
  <si>
    <t>Blon_0770</t>
  </si>
  <si>
    <t>Vitamin K epoxide reductase</t>
  </si>
  <si>
    <t>Blon_0771</t>
  </si>
  <si>
    <t>PHP C-terminal domain protein</t>
  </si>
  <si>
    <t>Blon_0772</t>
  </si>
  <si>
    <t>Blon_0773</t>
  </si>
  <si>
    <t>Blon_0774</t>
  </si>
  <si>
    <t>UvrD/REP helicase( EC:3.6.4.12 )</t>
  </si>
  <si>
    <t>Blon_0775</t>
  </si>
  <si>
    <t>Blon_0776</t>
  </si>
  <si>
    <t>peptidase S16, lon domain protein</t>
  </si>
  <si>
    <t>Blon_0777</t>
  </si>
  <si>
    <t>Blon_0778</t>
  </si>
  <si>
    <t>Blon_0779</t>
  </si>
  <si>
    <t>1-deoxy-D-xylulose 5-phosphate reductoisomerase( EC:1.1.1.267 )</t>
  </si>
  <si>
    <t>Blon_0780</t>
  </si>
  <si>
    <t>1-hydroxy-2-methyl-2-(E)-butenyl 4-diphosphate synthase( EC:1.17.7.1 )</t>
  </si>
  <si>
    <t>Blon_0781</t>
  </si>
  <si>
    <t>Blon_0782</t>
  </si>
  <si>
    <t>DNA repair protein RecO</t>
  </si>
  <si>
    <t>Blon_0783</t>
  </si>
  <si>
    <t>undecaprenyl diphosphate synthase( EC:2.5.1.31 )</t>
  </si>
  <si>
    <t>Blon_0784</t>
  </si>
  <si>
    <t>Inosine/uridine-preferring nucleoside hydrolase</t>
  </si>
  <si>
    <t>Blon_0785</t>
  </si>
  <si>
    <t>Blon_0786</t>
  </si>
  <si>
    <t>Blon_0787</t>
  </si>
  <si>
    <t>Glycosyl hydrolase family 32, N terminal domain protein( EC:3.2.1.26 )</t>
  </si>
  <si>
    <t>Blon_0788</t>
  </si>
  <si>
    <t>oligosaccharide/H+ symporter, major facilitator superfamily (MFS)</t>
  </si>
  <si>
    <t>Blon_0789</t>
  </si>
  <si>
    <t>Blon_0790</t>
  </si>
  <si>
    <t>proteinase inhibitor I4, serpin</t>
  </si>
  <si>
    <t>Blon_0791</t>
  </si>
  <si>
    <t>Blon_0792</t>
  </si>
  <si>
    <t>Blon_0793</t>
  </si>
  <si>
    <t>protein of unknown function DUF77</t>
  </si>
  <si>
    <t>Blon_0794</t>
  </si>
  <si>
    <t>phosphomethylpyrimidine kinase( EC:2.7.1.49,EC:2.7.4.7,EC:2.7.4.7,EC:2.7.1.49 )</t>
  </si>
  <si>
    <t>Blon_0795</t>
  </si>
  <si>
    <t>Vesicle-fusing ATPase</t>
  </si>
  <si>
    <t>Blon_0796</t>
  </si>
  <si>
    <t>Thiamine-phosphate diphosphorylase</t>
  </si>
  <si>
    <t>Blon_0797</t>
  </si>
  <si>
    <t>Hydroxyethylthiazole kinase( EC:2.7.1.50 )</t>
  </si>
  <si>
    <t>Blon_0798</t>
  </si>
  <si>
    <t>glycyl-tRNA synthetase( EC:6.1.1.14 )</t>
  </si>
  <si>
    <t>Blon_0799</t>
  </si>
  <si>
    <t>putative TIM-barrel protein, nifR3 family</t>
  </si>
  <si>
    <t>Blon_0800</t>
  </si>
  <si>
    <t>cell division protein FtsZ</t>
  </si>
  <si>
    <t>Blon_0801</t>
  </si>
  <si>
    <t>protein of unknown function DUF552</t>
  </si>
  <si>
    <t>Blon_0802</t>
  </si>
  <si>
    <t>Blon_0803</t>
  </si>
  <si>
    <t>Blon_0804</t>
  </si>
  <si>
    <t>lipoprotein signal peptidase( EC:3.4.23.36 )</t>
  </si>
  <si>
    <t>Blon_0805</t>
  </si>
  <si>
    <t>pseudouridine synthase, RluA family( EC:5.4.99.12 )</t>
  </si>
  <si>
    <t>Blon_0806</t>
  </si>
  <si>
    <t>ribonuclease BN</t>
  </si>
  <si>
    <t>Blon_0807</t>
  </si>
  <si>
    <t>Blon_0808</t>
  </si>
  <si>
    <t>DNA polymerase III, alpha subunit</t>
  </si>
  <si>
    <t>Blon_0809</t>
  </si>
  <si>
    <t>ATP-dependent nuclease subunit B-like protein</t>
  </si>
  <si>
    <t>Blon_0810</t>
  </si>
  <si>
    <t>UvrD/REP helicase</t>
  </si>
  <si>
    <t>Blon_0811</t>
  </si>
  <si>
    <t>Blon_0812</t>
  </si>
  <si>
    <t>Blon_0813</t>
  </si>
  <si>
    <t>Blon_0814</t>
  </si>
  <si>
    <t>protein of unknown function DUF262</t>
  </si>
  <si>
    <t>Blon_0815</t>
  </si>
  <si>
    <t>Blon_0816</t>
  </si>
  <si>
    <t>Transposase and inactivated derivatives-like protein</t>
  </si>
  <si>
    <t>Blon_0817</t>
  </si>
  <si>
    <t>DNA polymerase III, alpha subunit( EC:2.7.7.7 )</t>
  </si>
  <si>
    <t>Blon_0818</t>
  </si>
  <si>
    <t>Blon_0819</t>
  </si>
  <si>
    <t>67 kDa myosin-cross-reactive antigen family protein</t>
  </si>
  <si>
    <t>Blon_0820</t>
  </si>
  <si>
    <t>2,5-didehydrogluconate reductase</t>
  </si>
  <si>
    <t>Blon_0821</t>
  </si>
  <si>
    <t>Blon_0822</t>
  </si>
  <si>
    <t>acylphosphatase( EC:3.6.1.7 )</t>
  </si>
  <si>
    <t>Blon_0823</t>
  </si>
  <si>
    <t>Histidinol dehydrogenase( EC:1.1.1.23 )</t>
  </si>
  <si>
    <t>Blon_0824</t>
  </si>
  <si>
    <t>histidinol-phosphate aminotransferase( EC:2.6.1.9 )</t>
  </si>
  <si>
    <t>Blon_0825</t>
  </si>
  <si>
    <t>Imidazoleglycerol-phosphate dehydratase( EC:4.2.1.19 )</t>
  </si>
  <si>
    <t>Blon_0826</t>
  </si>
  <si>
    <t>Blon_0827</t>
  </si>
  <si>
    <t>imidazole glycerol phosphate synthase, glutamine amidotransferase subunit( EC:2.4.2.- )</t>
  </si>
  <si>
    <t>Blon_0828</t>
  </si>
  <si>
    <t>bifunctional HisA/TrpF protein( EC:5.3.1.24,EC:5.3.1.16 )</t>
  </si>
  <si>
    <t>Blon_0829</t>
  </si>
  <si>
    <t>Blon_0830</t>
  </si>
  <si>
    <t>glutamine synthetase, type I( EC:6.3.1.2 )</t>
  </si>
  <si>
    <t>Blon_0831</t>
  </si>
  <si>
    <t>Blon_0832</t>
  </si>
  <si>
    <t>Blon_0833</t>
  </si>
  <si>
    <t>Blon_0834</t>
  </si>
  <si>
    <t>Blon_0835</t>
  </si>
  <si>
    <t>Blon_0836</t>
  </si>
  <si>
    <t>Blon_0837</t>
  </si>
  <si>
    <t>ATP-dependent helicase HrpA( EC:3.6.4.13 )</t>
  </si>
  <si>
    <t>Blon_0838</t>
  </si>
  <si>
    <t>methyltransferase small</t>
  </si>
  <si>
    <t>Blon_0839</t>
  </si>
  <si>
    <t>Blon_0840</t>
  </si>
  <si>
    <t>L-lactate dehydrogenase( EC:1.1.1.27 )</t>
  </si>
  <si>
    <t>Blon_0841</t>
  </si>
  <si>
    <t>cation diffusion facilitator family transporter</t>
  </si>
  <si>
    <t>Blon_0842</t>
  </si>
  <si>
    <t>SOS-response transcriptional repressor, LexA( EC:3.4.21.88 )</t>
  </si>
  <si>
    <t>Blon_0843</t>
  </si>
  <si>
    <t>Peptidoglycan-binding LysM</t>
  </si>
  <si>
    <t>Blon_0844</t>
  </si>
  <si>
    <t>ATP-cone domain protein</t>
  </si>
  <si>
    <t>Blon_0845</t>
  </si>
  <si>
    <t>D-isomer specific 2-hydroxyacid dehydrogenase, NAD-binding( EC:1.1.1.95 )</t>
  </si>
  <si>
    <t>Blon_0846</t>
  </si>
  <si>
    <t>narrowly conserved hypothetical protein with helicase motifs</t>
  </si>
  <si>
    <t>Blon_0847</t>
  </si>
  <si>
    <t>MraZ protein</t>
  </si>
  <si>
    <t>Blon_0848</t>
  </si>
  <si>
    <t>S-adenosyl-methyltransferase MraW( EC:2.1.1.- )</t>
  </si>
  <si>
    <t>Blon_0849</t>
  </si>
  <si>
    <t>Blon_0850</t>
  </si>
  <si>
    <t>Blon_0851</t>
  </si>
  <si>
    <t>Blon_0852</t>
  </si>
  <si>
    <t>UDP-N-acetylmuramoylalanyl-D-glutamyl-2, 6-diaminopimelate--D-alanyl-D-alanyl ligase( EC:6.3.2.10 )</t>
  </si>
  <si>
    <t>Blon_0853</t>
  </si>
  <si>
    <t>phospho-N-acetylmuramoyl-pentapeptide- transferase( EC:2.7.8.13 )</t>
  </si>
  <si>
    <t>Blon_0854</t>
  </si>
  <si>
    <t>UDP-N-acetylmuramoylalanine--D-glutamate ligase( EC:6.3.2.9 )</t>
  </si>
  <si>
    <t>Blon_0855</t>
  </si>
  <si>
    <t>cell division protein FtsW</t>
  </si>
  <si>
    <t>Blon_0856</t>
  </si>
  <si>
    <t>UDP-N-acetylglucosamine--N-acetylmuramyl- (pentapeptide) pyrophosphoryl-undecaprenol N-acetylglucosamine transferase( EC:2.4.1.227 )</t>
  </si>
  <si>
    <t>Blon_0857</t>
  </si>
  <si>
    <t>UDP-N-acetylmuramate--alanine ligase( EC:6.3.2.8 )</t>
  </si>
  <si>
    <t>Blon_0858</t>
  </si>
  <si>
    <t>Polypeptide-transport-associated domain protein, FtsQ-type</t>
  </si>
  <si>
    <t>Blon_0859</t>
  </si>
  <si>
    <t>Blon_0860</t>
  </si>
  <si>
    <t>Blon_0861</t>
  </si>
  <si>
    <t>Blon_0862</t>
  </si>
  <si>
    <t>Blon_0863</t>
  </si>
  <si>
    <t>Blon_0864</t>
  </si>
  <si>
    <t>ISXoo15 transposase</t>
  </si>
  <si>
    <t>Blon_0865</t>
  </si>
  <si>
    <t>Blon_0866</t>
  </si>
  <si>
    <t>Blon_0867</t>
  </si>
  <si>
    <t>D-tyrosyl-tRNA(Tyr) deacylase( EC:3.1.- )</t>
  </si>
  <si>
    <t>Blon_0868</t>
  </si>
  <si>
    <t>glycoside hydrolase, family 38( EC:3.2.1.24 )</t>
  </si>
  <si>
    <t>Blon_0869</t>
  </si>
  <si>
    <t>Blon_0870</t>
  </si>
  <si>
    <t>Blon_0871</t>
  </si>
  <si>
    <t>Blon_0872</t>
  </si>
  <si>
    <t>Blon_0873</t>
  </si>
  <si>
    <t>Blon_0874</t>
  </si>
  <si>
    <t>Blon_0875</t>
  </si>
  <si>
    <t>N-acylglucosamine 2-epimerase</t>
  </si>
  <si>
    <t>Blon_0876</t>
  </si>
  <si>
    <t>Uncharacterised conserved protein UCP028846</t>
  </si>
  <si>
    <t>Blon_0877</t>
  </si>
  <si>
    <t>PfkB domain protein( EC:2.7.1.4 )</t>
  </si>
  <si>
    <t>Blon_0878</t>
  </si>
  <si>
    <t>Blon_0879</t>
  </si>
  <si>
    <t>Blon_0880</t>
  </si>
  <si>
    <t>Blon_0881</t>
  </si>
  <si>
    <t>glucosamine-6-phosphate isomerase( EC:3.5.99.6 )</t>
  </si>
  <si>
    <t>Blon_0882</t>
  </si>
  <si>
    <t>N-acetylglucosamine-6-phosphate deacetylase( EC:3.5.1.25 )</t>
  </si>
  <si>
    <t>Blon_0883</t>
  </si>
  <si>
    <t>Blon_0884</t>
  </si>
  <si>
    <t>Blon_0885</t>
  </si>
  <si>
    <t>Blon_0886</t>
  </si>
  <si>
    <t>Blon_0887</t>
  </si>
  <si>
    <t>NUDIX hydrolase</t>
  </si>
  <si>
    <t>Blon_0888</t>
  </si>
  <si>
    <t>peptidase M24( EC:3.4.11.9 )</t>
  </si>
  <si>
    <t>Blon_0889</t>
  </si>
  <si>
    <t>Blon_0890</t>
  </si>
  <si>
    <t>FolC bifunctional protein( EC:6.3.2.17,EC:6.3.2.12 )</t>
  </si>
  <si>
    <t>Blon_0891</t>
  </si>
  <si>
    <t>chromosome segregation protein SMC</t>
  </si>
  <si>
    <t>Blon_0892</t>
  </si>
  <si>
    <t>Blon_0893</t>
  </si>
  <si>
    <t>UDP-N-acetylmuramyl-tripeptide synthetase( EC:6.3.2.13 )</t>
  </si>
  <si>
    <t>Blon_0894</t>
  </si>
  <si>
    <t>RNA polymerase, sigma-24 subunit, ECF subfamily</t>
  </si>
  <si>
    <t>Blon_0895</t>
  </si>
  <si>
    <t>Blon_0896</t>
  </si>
  <si>
    <t>Aldose 1-epimerase</t>
  </si>
  <si>
    <t>Blon_0897</t>
  </si>
  <si>
    <t>Blon_0898</t>
  </si>
  <si>
    <t>hydroxymethylbutenyl pyrophosphate reductase( EC:1.17.1.2 )</t>
  </si>
  <si>
    <t>Blon_0899</t>
  </si>
  <si>
    <t>ybaK/ebsC protein</t>
  </si>
  <si>
    <t>Blon_0900</t>
  </si>
  <si>
    <t>glyceraldehyde-3-phosphate dehydrogenase, type I( EC:1.2.1.12 )</t>
  </si>
  <si>
    <t>Blon_0901</t>
  </si>
  <si>
    <t>thiamine pyrophosphokinase( EC:2.7.6.2 )</t>
  </si>
  <si>
    <t>Blon_0902</t>
  </si>
  <si>
    <t>initiation factor 3</t>
  </si>
  <si>
    <t>Blon_0903</t>
  </si>
  <si>
    <t>ribosomal protein L35</t>
  </si>
  <si>
    <t>Blon_0904</t>
  </si>
  <si>
    <t>ribosomal protein L20</t>
  </si>
  <si>
    <t>Blon_0905</t>
  </si>
  <si>
    <t>tyrosine recombinase XerD</t>
  </si>
  <si>
    <t>Blon_0906</t>
  </si>
  <si>
    <t>Cobyrinic acid a,c-diamide synthase</t>
  </si>
  <si>
    <t>Blon_0907</t>
  </si>
  <si>
    <t>chromosome segregation and condensation protein ScpA</t>
  </si>
  <si>
    <t>Blon_0908</t>
  </si>
  <si>
    <t>Blon_0909</t>
  </si>
  <si>
    <t>Blon_0910</t>
  </si>
  <si>
    <t>quinolinate synthetase complex, A subunit( EC:2.5.1.72 )</t>
  </si>
  <si>
    <t>Blon_0911</t>
  </si>
  <si>
    <t>L-aspartate oxidase( EC:1.4.3.16 )</t>
  </si>
  <si>
    <t>Blon_0912</t>
  </si>
  <si>
    <t>nicotinate-nucleotide pyrophosphorylase( EC:2.4.2.19 )</t>
  </si>
  <si>
    <t>Blon_0913</t>
  </si>
  <si>
    <t>aminotransferase, class V( EC:2.8.1.7 )</t>
  </si>
  <si>
    <t>Blon_0914</t>
  </si>
  <si>
    <t>GTP-binding protein TypA</t>
  </si>
  <si>
    <t>Blon_0915</t>
  </si>
  <si>
    <t>Blon_0916</t>
  </si>
  <si>
    <t>Blon_0917</t>
  </si>
  <si>
    <t>Blon_0918</t>
  </si>
  <si>
    <t>Prephenate dehydratase( EC:4.2.1.51,EC:4.2.1.51 )</t>
  </si>
  <si>
    <t>Blon_0919</t>
  </si>
  <si>
    <t>Prephenate dehydrogenase( EC:1.3.1.12,EC:1.3.1.12 )</t>
  </si>
  <si>
    <t>Blon_0920</t>
  </si>
  <si>
    <t>Blon_0921</t>
  </si>
  <si>
    <t>Blon_0922</t>
  </si>
  <si>
    <t>Blon_0923</t>
  </si>
  <si>
    <t>Blon_0924</t>
  </si>
  <si>
    <t>Blon_0925</t>
  </si>
  <si>
    <t>Blon_0926</t>
  </si>
  <si>
    <t>exodeoxyribonuclease III Xth( EC:3.1.11.2 )</t>
  </si>
  <si>
    <t>Blon_0927</t>
  </si>
  <si>
    <t>Blon_0928</t>
  </si>
  <si>
    <t>narrowly conserved hypothetical transmembrane protein</t>
  </si>
  <si>
    <t>Blon_0929</t>
  </si>
  <si>
    <t>(Uracil-5)-methyltransferase</t>
  </si>
  <si>
    <t>Blon_0930</t>
  </si>
  <si>
    <t>Blon_0931</t>
  </si>
  <si>
    <t>ATPase, P-type (transporting), HAD superfamily, subfamily IC</t>
  </si>
  <si>
    <t>Blon_0932</t>
  </si>
  <si>
    <t>aconitate hydratase 1( EC:4.2.1.3 )</t>
  </si>
  <si>
    <t>Blon_0933</t>
  </si>
  <si>
    <t>Blon_0934</t>
  </si>
  <si>
    <t>Blon_0935</t>
  </si>
  <si>
    <t>Blon_0936</t>
  </si>
  <si>
    <t>Blon_0937</t>
  </si>
  <si>
    <t>∞</t>
  </si>
  <si>
    <t>Blon_0938</t>
  </si>
  <si>
    <t>protein of unknown function UPF0005</t>
  </si>
  <si>
    <t>Blon_0939</t>
  </si>
  <si>
    <t>Blon_0940</t>
  </si>
  <si>
    <t>RelA/SpoT domain protein</t>
  </si>
  <si>
    <t>Blon_0941</t>
  </si>
  <si>
    <t>RNA modification enzyme, MiaB family</t>
  </si>
  <si>
    <t>Blon_0942</t>
  </si>
  <si>
    <t>tRNA delta(2)-isopentenylpyrophosphate transferase( EC:2.5.1.75 )</t>
  </si>
  <si>
    <t>Blon_0943</t>
  </si>
  <si>
    <t>filamentation induced by cAMP protein Fic</t>
  </si>
  <si>
    <t>Blon_0944</t>
  </si>
  <si>
    <t>cell divisionFtsK/SpoIIIE</t>
  </si>
  <si>
    <t>Blon_0945</t>
  </si>
  <si>
    <t>CDP-diacylglycerol--glycerol-3-phosphate 3-phosphatidyltransferase( EC:2.7.8.5 )</t>
  </si>
  <si>
    <t>Blon_0946</t>
  </si>
  <si>
    <t>CinA domain protein</t>
  </si>
  <si>
    <t>Blon_0947</t>
  </si>
  <si>
    <t>Blon_0948</t>
  </si>
  <si>
    <t>Blon_0949</t>
  </si>
  <si>
    <t>recA protein</t>
  </si>
  <si>
    <t>Blon_0950</t>
  </si>
  <si>
    <t>regulatory protein RecX</t>
  </si>
  <si>
    <t>Blon_0951</t>
  </si>
  <si>
    <t>sigma 54 modulation protein/ribosomal protein S30EA</t>
  </si>
  <si>
    <t>Blon_0952</t>
  </si>
  <si>
    <t>preprotein translocase, SecA subunit</t>
  </si>
  <si>
    <t>Blon_0953</t>
  </si>
  <si>
    <t>lipolytic enzyme, G-D-S-L family( EC:3.1.8.1,EC:3.1.1.2 )</t>
  </si>
  <si>
    <t>Blon_0954</t>
  </si>
  <si>
    <t>anthranilate phosphoribosyltransferase( EC:2.4.2.18 )</t>
  </si>
  <si>
    <t>Blon_0955</t>
  </si>
  <si>
    <t>Blon_0956</t>
  </si>
  <si>
    <t>phospholipid/glycerol acyltransferase( EC:2.3.1.51 )</t>
  </si>
  <si>
    <t>Blon_0957</t>
  </si>
  <si>
    <t>protein kinase( EC:2.7.11.1,EC:2.7.1.37 )</t>
  </si>
  <si>
    <t>Blon_0958</t>
  </si>
  <si>
    <t>Polyprenyl synthetase( EC:2.5.1.29,EC:2.5.1.1,EC:2.5.1.10 )</t>
  </si>
  <si>
    <t>Blon_0959</t>
  </si>
  <si>
    <t>Blon_0960</t>
  </si>
  <si>
    <t>RNA polymerase, sigma 70 subunit, RpoD family</t>
  </si>
  <si>
    <t>Blon_0961</t>
  </si>
  <si>
    <t>DNA topoisomerase (ATP-hydrolyzing)( EC:5.99.1.3 )</t>
  </si>
  <si>
    <t>Blon_0962</t>
  </si>
  <si>
    <t>Blon_0963</t>
  </si>
  <si>
    <t>Blon_0964</t>
  </si>
  <si>
    <t>DEAD/H associated domain protein( EC:3.6.4.- )</t>
  </si>
  <si>
    <t>Blon_0965</t>
  </si>
  <si>
    <t>Blon_0966</t>
  </si>
  <si>
    <t>DNA gyrase/topoisomerase IV, subunit A( EC:5.99.1.3 )</t>
  </si>
  <si>
    <t>Blon_0967</t>
  </si>
  <si>
    <t>Blon_0968</t>
  </si>
  <si>
    <t>Blon_0969</t>
  </si>
  <si>
    <t>Blon_0970</t>
  </si>
  <si>
    <t>deoxyuridine 5'-triphosphate nucleotidohydrolase Dut( EC:3.6.1.23 )</t>
  </si>
  <si>
    <t>Blon_0971</t>
  </si>
  <si>
    <t>(p)ppGpp synthetase I, SpoT/RelA( EC:2.7.6.5 )</t>
  </si>
  <si>
    <t>Blon_0972</t>
  </si>
  <si>
    <t>Peptidylprolyl isomerase( EC:5.2.1.8 )</t>
  </si>
  <si>
    <t>Blon_0973</t>
  </si>
  <si>
    <t>Blon_0974</t>
  </si>
  <si>
    <t>Blon_0975</t>
  </si>
  <si>
    <t>Blon_0976</t>
  </si>
  <si>
    <t>Blon_0977</t>
  </si>
  <si>
    <t>Blon_0978</t>
  </si>
  <si>
    <t>Blon_0979</t>
  </si>
  <si>
    <t>Blon_0980</t>
  </si>
  <si>
    <t>Blon_0981</t>
  </si>
  <si>
    <t>Blon_0982</t>
  </si>
  <si>
    <t>Blon_0983</t>
  </si>
  <si>
    <t>Blon_0984</t>
  </si>
  <si>
    <t>Blon_0985</t>
  </si>
  <si>
    <t>Abi family protein</t>
  </si>
  <si>
    <t>Blon_0986</t>
  </si>
  <si>
    <t>Blon_0987</t>
  </si>
  <si>
    <t>Blon_0988</t>
  </si>
  <si>
    <t>Blon_0989</t>
  </si>
  <si>
    <t>Blon_0990</t>
  </si>
  <si>
    <t>Blon_0991</t>
  </si>
  <si>
    <t>Blon_0992</t>
  </si>
  <si>
    <t>Blon_0993</t>
  </si>
  <si>
    <t>Blon_0994</t>
  </si>
  <si>
    <t>Blon_0995</t>
  </si>
  <si>
    <t>Blon_0996</t>
  </si>
  <si>
    <t>Blon_0997</t>
  </si>
  <si>
    <t>Blon_0998</t>
  </si>
  <si>
    <t>transposase for IS3509a</t>
  </si>
  <si>
    <t>Blon_0999</t>
  </si>
  <si>
    <t>Blon_1000</t>
  </si>
  <si>
    <t>bacteriocin ABC transporter, permease protein subunit, putative</t>
  </si>
  <si>
    <t>Blon_1001</t>
  </si>
  <si>
    <t>Blon_1002</t>
  </si>
  <si>
    <t>Blon_1003</t>
  </si>
  <si>
    <t>Blon_1004</t>
  </si>
  <si>
    <t>Blon_1005</t>
  </si>
  <si>
    <t>Blon_1006</t>
  </si>
  <si>
    <t>Blon_1007</t>
  </si>
  <si>
    <t>pyridoxamine 5'-phosphate oxidase-related, FMN-binding</t>
  </si>
  <si>
    <t>Blon_1008</t>
  </si>
  <si>
    <t>Blon_1009</t>
  </si>
  <si>
    <t>Phosphoglycerate mutase( EC:5.4.2.1 )</t>
  </si>
  <si>
    <t>Blon_1010</t>
  </si>
  <si>
    <t>Mg2+ transporter protein, CorA family protein</t>
  </si>
  <si>
    <t>Blon_1011</t>
  </si>
  <si>
    <t>Blon_1012</t>
  </si>
  <si>
    <t>leucyl-tRNA synthetase( EC:6.1.1.4 )</t>
  </si>
  <si>
    <t>Blon_1013</t>
  </si>
  <si>
    <t>competence protein ComEA helix-hairpin-helix repeat protein</t>
  </si>
  <si>
    <t>Blon_1014</t>
  </si>
  <si>
    <t>ComEC/Rec2-related protein</t>
  </si>
  <si>
    <t>Blon_1015</t>
  </si>
  <si>
    <t>DNA polymerase III, delta subunit( EC:2.7.7.7 )</t>
  </si>
  <si>
    <t>Blon_1016</t>
  </si>
  <si>
    <t>protein of unknown function UPF0079</t>
  </si>
  <si>
    <t>Blon_1017</t>
  </si>
  <si>
    <t>peptidase M22, glycoprotease</t>
  </si>
  <si>
    <t>Blon_1018</t>
  </si>
  <si>
    <t>ribosomal-protein-alanine acetyltransferase( EC:2.3.1.128 )</t>
  </si>
  <si>
    <t>Blon_1019</t>
  </si>
  <si>
    <t>putative metalloendopeptidase, glycoprotease family( EC:3.4.24.57 )</t>
  </si>
  <si>
    <t>Blon_1020</t>
  </si>
  <si>
    <t>Blon_1021</t>
  </si>
  <si>
    <t>Blon_1022</t>
  </si>
  <si>
    <t>Blon_1023</t>
  </si>
  <si>
    <t>Blon_1024</t>
  </si>
  <si>
    <t>Blon_1025</t>
  </si>
  <si>
    <t>Blon_1026</t>
  </si>
  <si>
    <t>Blon_1027</t>
  </si>
  <si>
    <t>Blon_1028</t>
  </si>
  <si>
    <t>Blon_1029</t>
  </si>
  <si>
    <t>Methylase of polypeptide chain release factors-like protein</t>
  </si>
  <si>
    <t>Blon_1030</t>
  </si>
  <si>
    <t>Blon_1031</t>
  </si>
  <si>
    <t>Blon_1032</t>
  </si>
  <si>
    <t>Blon_1033</t>
  </si>
  <si>
    <t>Blon_1034</t>
  </si>
  <si>
    <t>Blon_1035</t>
  </si>
  <si>
    <t>Blon_1036</t>
  </si>
  <si>
    <t>Blon_1037</t>
  </si>
  <si>
    <t>Blon_1038</t>
  </si>
  <si>
    <t>Blon_1039</t>
  </si>
  <si>
    <t>Blon_1040</t>
  </si>
  <si>
    <t>Blon_1041</t>
  </si>
  <si>
    <t>Blon_1042</t>
  </si>
  <si>
    <t>Blon_1043</t>
  </si>
  <si>
    <t>Blon_1044</t>
  </si>
  <si>
    <t>Blon_1045</t>
  </si>
  <si>
    <t>Blon_1046</t>
  </si>
  <si>
    <t>Blon_1047</t>
  </si>
  <si>
    <t>Blon_1048</t>
  </si>
  <si>
    <t>Blon_1049</t>
  </si>
  <si>
    <t>peptidase M23B</t>
  </si>
  <si>
    <t>Blon_1050</t>
  </si>
  <si>
    <t>Blon_1051</t>
  </si>
  <si>
    <t>isocitrate dehydrogenase, NADP-dependent( EC:1.1.1.42 )</t>
  </si>
  <si>
    <t>Blon_1052</t>
  </si>
  <si>
    <t>IMP dehydrogenase family protein( EC:1.1.1.205 )</t>
  </si>
  <si>
    <t>Blon_1053</t>
  </si>
  <si>
    <t>Blon_1054</t>
  </si>
  <si>
    <t>Blon_1055</t>
  </si>
  <si>
    <t>peptide deformylase( EC:3.5.1.88 )</t>
  </si>
  <si>
    <t>Blon_1056</t>
  </si>
  <si>
    <t>ribosomal protein S2</t>
  </si>
  <si>
    <t>Blon_1057</t>
  </si>
  <si>
    <t>translation elongation factor Ts</t>
  </si>
  <si>
    <t>Blon_1058</t>
  </si>
  <si>
    <t>uridylate kinase( EC:2.7.4.22 )</t>
  </si>
  <si>
    <t>Blon_1059</t>
  </si>
  <si>
    <t>ribosome recycling factor</t>
  </si>
  <si>
    <t>Blon_1060</t>
  </si>
  <si>
    <t>phosphatidate cytidylyltransferase( EC:2.7.7.41 )</t>
  </si>
  <si>
    <t>Blon_1061</t>
  </si>
  <si>
    <t>radical SAM enzyme, Cfr family( EC:2.1.1.- )</t>
  </si>
  <si>
    <t>Blon_1062</t>
  </si>
  <si>
    <t>ThiJ/PfpI domain protein( EC:3.2.- )</t>
  </si>
  <si>
    <t>Blon_1063</t>
  </si>
  <si>
    <t>imidazoleglycerol phosphate synthase, cyclase subunit( EC:4.1.3.- )</t>
  </si>
  <si>
    <t>Blon_1064</t>
  </si>
  <si>
    <t>Phosphoribosyl-AMP cyclohydrolase( EC:3.5.4.19 )</t>
  </si>
  <si>
    <t>Blon_1065</t>
  </si>
  <si>
    <t>anthranilate synthase component I( EC:4.1.3.27 )</t>
  </si>
  <si>
    <t>Blon_1066</t>
  </si>
  <si>
    <t>pyrrolidone-carboxylate peptidase( EC:3.4.19.3 )</t>
  </si>
  <si>
    <t>Blon_1067</t>
  </si>
  <si>
    <t>protein of unknown function DUF979</t>
  </si>
  <si>
    <t>Blon_1068</t>
  </si>
  <si>
    <t>protein of unknown function DUF969</t>
  </si>
  <si>
    <t>Blon_1069</t>
  </si>
  <si>
    <t>Blon_1070</t>
  </si>
  <si>
    <t>short-chain dehydrogenase/reductase SDR</t>
  </si>
  <si>
    <t>Blon_1071</t>
  </si>
  <si>
    <t>Blon_1072</t>
  </si>
  <si>
    <t>narrowly conserved protein with unknown function</t>
  </si>
  <si>
    <t>Blon_1073</t>
  </si>
  <si>
    <t>Blon_1074</t>
  </si>
  <si>
    <t>Blon_1075</t>
  </si>
  <si>
    <t>Blon_1076</t>
  </si>
  <si>
    <t>Blon_1077</t>
  </si>
  <si>
    <t>Blon_1078</t>
  </si>
  <si>
    <t>Blon_1079</t>
  </si>
  <si>
    <t>Blon_1080</t>
  </si>
  <si>
    <t>Blon_1081</t>
  </si>
  <si>
    <t>conserved hypothetical myosin-like protein with unknown function</t>
  </si>
  <si>
    <t>Blon_1082</t>
  </si>
  <si>
    <t>excinuclease ABC, A subunit</t>
  </si>
  <si>
    <t>Blon_1083</t>
  </si>
  <si>
    <t>excinuclease ABC, C subunit</t>
  </si>
  <si>
    <t>Blon_1084</t>
  </si>
  <si>
    <t>Shikimate dehydrogenase substrate binding, N-terminal domain protein( EC:1.1.1.25 )</t>
  </si>
  <si>
    <t>Blon_1085</t>
  </si>
  <si>
    <t>Uncharacterised P-loop ATPase protein UPF0042</t>
  </si>
  <si>
    <t>Blon_1086</t>
  </si>
  <si>
    <t>protein of unknown function DUF199</t>
  </si>
  <si>
    <t>Blon_1087</t>
  </si>
  <si>
    <t>Phosphoglycerate kinase( EC:2.7.2.3 )</t>
  </si>
  <si>
    <t>Blon_1088</t>
  </si>
  <si>
    <t>Triose-phosphate isomerase( EC:5.3.1.1 )</t>
  </si>
  <si>
    <t>Blon_1089</t>
  </si>
  <si>
    <t>preprotein translocase, SecG subunit</t>
  </si>
  <si>
    <t>Blon_1090</t>
  </si>
  <si>
    <t>Blon_1091</t>
  </si>
  <si>
    <t>Haloacid dehalogenase domain protein hydrolase, type 3</t>
  </si>
  <si>
    <t>Blon_1092</t>
  </si>
  <si>
    <t>aminotransferase, class I and II( EC:2.6.1.2,EC:2.6.1.66,EC:2.6.1.- )</t>
  </si>
  <si>
    <t>Blon_1093</t>
  </si>
  <si>
    <t>Blon_1094</t>
  </si>
  <si>
    <t>branched-chain amino acid transport system II carrier protein</t>
  </si>
  <si>
    <t>Blon_1095</t>
  </si>
  <si>
    <t>transcriptional regulator, Fis family( EC:2.2.1.2 )</t>
  </si>
  <si>
    <t>Blon_1096</t>
  </si>
  <si>
    <t>transketolase( EC:2.2.1.1 )</t>
  </si>
  <si>
    <t>Blon_1097</t>
  </si>
  <si>
    <t>heat-inducible transcription repressor HrcA</t>
  </si>
  <si>
    <t>Blon_1098</t>
  </si>
  <si>
    <t>chaperone DnaJ domain protein</t>
  </si>
  <si>
    <t>Blon_1099</t>
  </si>
  <si>
    <t>Blon_1100</t>
  </si>
  <si>
    <t>glycoside hydrolase, family 25</t>
  </si>
  <si>
    <t>Blon_1101</t>
  </si>
  <si>
    <t>Blon_1102</t>
  </si>
  <si>
    <t>Blon_1103</t>
  </si>
  <si>
    <t>Blon_1104</t>
  </si>
  <si>
    <t>Blon_1105</t>
  </si>
  <si>
    <t>Blon_1106</t>
  </si>
  <si>
    <t>Blon_1107</t>
  </si>
  <si>
    <t>phage tail tape measure protein, TP901 family</t>
  </si>
  <si>
    <t>Blon_1108</t>
  </si>
  <si>
    <t>Blon_1109</t>
  </si>
  <si>
    <t>Blon_1110</t>
  </si>
  <si>
    <t>Blon_1111</t>
  </si>
  <si>
    <t>Blon_1112</t>
  </si>
  <si>
    <t>Blon_1113</t>
  </si>
  <si>
    <t>Blon_1114</t>
  </si>
  <si>
    <t>Blon_1115</t>
  </si>
  <si>
    <t>Blon_1116</t>
  </si>
  <si>
    <t>phage major capsid protein, HK97</t>
  </si>
  <si>
    <t>Blon_1117</t>
  </si>
  <si>
    <t>Blon_1118</t>
  </si>
  <si>
    <t>Blon_1119</t>
  </si>
  <si>
    <t>protein of unknown function DUF1483</t>
  </si>
  <si>
    <t>Blon_1120</t>
  </si>
  <si>
    <t>Blon_1121</t>
  </si>
  <si>
    <t>Blon_1122</t>
  </si>
  <si>
    <t>Blon_1123</t>
  </si>
  <si>
    <t>Blon_1124</t>
  </si>
  <si>
    <t>Blon_1125</t>
  </si>
  <si>
    <t>Blon_1126</t>
  </si>
  <si>
    <t>Blon_1127</t>
  </si>
  <si>
    <t>Blon_1128</t>
  </si>
  <si>
    <t>pancreatic ribonuclease</t>
  </si>
  <si>
    <t>Blon_1129</t>
  </si>
  <si>
    <t>Blon_1130</t>
  </si>
  <si>
    <t>Blon_1131</t>
  </si>
  <si>
    <t>Blon_1132</t>
  </si>
  <si>
    <t>Blon_1133</t>
  </si>
  <si>
    <t>Blon_1134</t>
  </si>
  <si>
    <t>Blon_1135</t>
  </si>
  <si>
    <t>endodeoxyribonuclease RusA</t>
  </si>
  <si>
    <t>Blon_1136</t>
  </si>
  <si>
    <t>Blon_1137</t>
  </si>
  <si>
    <t>Blon_1138</t>
  </si>
  <si>
    <t>Blon_1139</t>
  </si>
  <si>
    <t>Blon_1140</t>
  </si>
  <si>
    <t>Blon_1141</t>
  </si>
  <si>
    <t>Blon_1142</t>
  </si>
  <si>
    <t>Blon_1143</t>
  </si>
  <si>
    <t>Blon_1144</t>
  </si>
  <si>
    <t>Blon_1145</t>
  </si>
  <si>
    <t>Blon_1146</t>
  </si>
  <si>
    <t>Blon_1147</t>
  </si>
  <si>
    <t>Blon_1148</t>
  </si>
  <si>
    <t>Blon_1149</t>
  </si>
  <si>
    <t>Blon_1150</t>
  </si>
  <si>
    <t>fructosamine kinase</t>
  </si>
  <si>
    <t>Blon_1151</t>
  </si>
  <si>
    <t>putative undecaprenol kinase( EC:3.6.1.27 )</t>
  </si>
  <si>
    <t>Blon_1152</t>
  </si>
  <si>
    <t>protein of unknown function DUF75</t>
  </si>
  <si>
    <t>Blon_1153</t>
  </si>
  <si>
    <t>threonyl-tRNA synthetase( EC:6.1.1.3 )</t>
  </si>
  <si>
    <t>Blon_1154</t>
  </si>
  <si>
    <t>histidine triad (HIT) protein</t>
  </si>
  <si>
    <t>Blon_1155</t>
  </si>
  <si>
    <t>protein of unknown function DUF28</t>
  </si>
  <si>
    <t>Blon_1156</t>
  </si>
  <si>
    <t>crossover junction endodeoxyribonuclease RuvC( EC:3.1.22.4 )</t>
  </si>
  <si>
    <t>Blon_1157</t>
  </si>
  <si>
    <t>Holliday junction DNA helicase RuvA</t>
  </si>
  <si>
    <t>Blon_1158</t>
  </si>
  <si>
    <t>Holliday junction DNA helicase RuvB</t>
  </si>
  <si>
    <t>Blon_1159</t>
  </si>
  <si>
    <t>preprotein translocase YajC subunit</t>
  </si>
  <si>
    <t>Blon_1160</t>
  </si>
  <si>
    <t>adenine phosphoribosyltransferase( EC:2.4.2.7 )</t>
  </si>
  <si>
    <t>Blon_1161</t>
  </si>
  <si>
    <t>Succinate--CoA ligase (ADP-forming)( EC:6.2.1.5 )</t>
  </si>
  <si>
    <t>Blon_1162</t>
  </si>
  <si>
    <t>succinyl-CoA synthetase, alpha subunit( EC:6.2.1.5 )</t>
  </si>
  <si>
    <t>Blon_1163</t>
  </si>
  <si>
    <t>Blon_1164</t>
  </si>
  <si>
    <t>Phosphoribosylaminoimidazolecarboxamide formyltransferase( EC:3.5.4.10,EC:2.1.2.3 )</t>
  </si>
  <si>
    <t>Blon_1165</t>
  </si>
  <si>
    <t>major intrinsic protein</t>
  </si>
  <si>
    <t>Blon_1166</t>
  </si>
  <si>
    <t>pseudouridine synthase( EC:5.4.99.12 )</t>
  </si>
  <si>
    <t>Blon_1167</t>
  </si>
  <si>
    <t>Blon_1168</t>
  </si>
  <si>
    <t>Blon_1169</t>
  </si>
  <si>
    <t>UTP--glucose-1-phosphate uridylyltransferase( EC:2.7.7.9 )</t>
  </si>
  <si>
    <t>Blon_1170</t>
  </si>
  <si>
    <t>Blon_1171</t>
  </si>
  <si>
    <t>Blon_1172</t>
  </si>
  <si>
    <t>DEAD/DEAH box helicase domain protein( EC:3.6.4.- )</t>
  </si>
  <si>
    <t>Blon_1173</t>
  </si>
  <si>
    <t>Blon_1174</t>
  </si>
  <si>
    <t>Haloacid dehalogenase domain protein hydrolase( EC:3.1.3.18 )</t>
  </si>
  <si>
    <t>Blon_1175</t>
  </si>
  <si>
    <t>Blon_1176</t>
  </si>
  <si>
    <t>Blon_1177</t>
  </si>
  <si>
    <t>Blon_1178</t>
  </si>
  <si>
    <t>Blon_1179</t>
  </si>
  <si>
    <t>Blon_1180</t>
  </si>
  <si>
    <t>Blon_1181</t>
  </si>
  <si>
    <t>Blon_1182</t>
  </si>
  <si>
    <t>LigA</t>
  </si>
  <si>
    <t>Blon_1183</t>
  </si>
  <si>
    <t>Blon_1184</t>
  </si>
  <si>
    <t>Blon_1185</t>
  </si>
  <si>
    <t>leucine rich repeat variant</t>
  </si>
  <si>
    <t>Blon_1186</t>
  </si>
  <si>
    <t>Blon_1187</t>
  </si>
  <si>
    <t>Blon_1188</t>
  </si>
  <si>
    <t>Blon_1189</t>
  </si>
  <si>
    <t>Blon_1190</t>
  </si>
  <si>
    <t>Blon_1191</t>
  </si>
  <si>
    <t>Blon_1192</t>
  </si>
  <si>
    <t>Blon_1193</t>
  </si>
  <si>
    <t>Blon_1194</t>
  </si>
  <si>
    <t>Blon_1195</t>
  </si>
  <si>
    <t>transposase, IS605 OrfB</t>
  </si>
  <si>
    <t>Blon_1196</t>
  </si>
  <si>
    <t>Blon_1197</t>
  </si>
  <si>
    <t>adenine-specific methyltransferase EcoRI</t>
  </si>
  <si>
    <t>Blon_1198</t>
  </si>
  <si>
    <t>Blon_1199</t>
  </si>
  <si>
    <t>Blon_1200</t>
  </si>
  <si>
    <t>N-formylglutamate amidohydrolase( EC:3.5.3.8 )</t>
  </si>
  <si>
    <t>Blon_1201</t>
  </si>
  <si>
    <t>Blon_1202</t>
  </si>
  <si>
    <t>Blon_1203</t>
  </si>
  <si>
    <t>Blon_1204</t>
  </si>
  <si>
    <t>CHAP domain containing protein</t>
  </si>
  <si>
    <t>Blon_1205</t>
  </si>
  <si>
    <t>Blon_1206</t>
  </si>
  <si>
    <t>Blon_1207</t>
  </si>
  <si>
    <t>Blon_1208</t>
  </si>
  <si>
    <t>Blon_1209</t>
  </si>
  <si>
    <t>Blon_1210</t>
  </si>
  <si>
    <t>Blon_1211</t>
  </si>
  <si>
    <t>Blon_1212</t>
  </si>
  <si>
    <t>Blon_1213</t>
  </si>
  <si>
    <t>Blon_1214</t>
  </si>
  <si>
    <t>transcriptional regulator, XRE family</t>
  </si>
  <si>
    <t>Blon_1215</t>
  </si>
  <si>
    <t>DNA methylase N-4/N-6 domain protein( EC:2.1.1.72 )</t>
  </si>
  <si>
    <t>Blon_1216</t>
  </si>
  <si>
    <t>Blon_1217</t>
  </si>
  <si>
    <t>Blon_1218</t>
  </si>
  <si>
    <t>Blon_1219</t>
  </si>
  <si>
    <t>Blon_1220</t>
  </si>
  <si>
    <t>Blon_1221</t>
  </si>
  <si>
    <t>C-5 cytosine-specific DNA methylase</t>
  </si>
  <si>
    <t>Blon_1222</t>
  </si>
  <si>
    <t>Blon_1223</t>
  </si>
  <si>
    <t>Blon_1224</t>
  </si>
  <si>
    <t>Blon_1225</t>
  </si>
  <si>
    <t>Blon_1226</t>
  </si>
  <si>
    <t>Blon_1227</t>
  </si>
  <si>
    <t>Blon_1228</t>
  </si>
  <si>
    <t>Blon_1229</t>
  </si>
  <si>
    <t>SMF family protein</t>
  </si>
  <si>
    <t>Blon_1230</t>
  </si>
  <si>
    <t>Blon_1231</t>
  </si>
  <si>
    <t>Blon_1232</t>
  </si>
  <si>
    <t>Blon_1233</t>
  </si>
  <si>
    <t>Blon_1234</t>
  </si>
  <si>
    <t>Blon_1235</t>
  </si>
  <si>
    <t>Blon_1236</t>
  </si>
  <si>
    <t>Blon_1237</t>
  </si>
  <si>
    <t>Blon_1238</t>
  </si>
  <si>
    <t>Blon_1239</t>
  </si>
  <si>
    <t>Blon_1240</t>
  </si>
  <si>
    <t>Blon_1241</t>
  </si>
  <si>
    <t>Blon_1242</t>
  </si>
  <si>
    <t>Blon_1243</t>
  </si>
  <si>
    <t>Blon_1244</t>
  </si>
  <si>
    <t>Blon_1245</t>
  </si>
  <si>
    <t>Blon_1246</t>
  </si>
  <si>
    <t>Blon_1247</t>
  </si>
  <si>
    <t>Blon_1248</t>
  </si>
  <si>
    <t>Blon_1249</t>
  </si>
  <si>
    <t>DNA polymerase III, beta subunit</t>
  </si>
  <si>
    <t>Blon_1250</t>
  </si>
  <si>
    <t>Blon_1251</t>
  </si>
  <si>
    <t>Blon_1252</t>
  </si>
  <si>
    <t>Blon_1253</t>
  </si>
  <si>
    <t>Blon_1254</t>
  </si>
  <si>
    <t>Blon_1255</t>
  </si>
  <si>
    <t>Blon_1256</t>
  </si>
  <si>
    <t>Blon_1257</t>
  </si>
  <si>
    <t>Blon_1258</t>
  </si>
  <si>
    <t>Blon_1259</t>
  </si>
  <si>
    <t>Allergen V5/Tpx-1 family protein</t>
  </si>
  <si>
    <t>Blon_1260</t>
  </si>
  <si>
    <t>Blon_1261</t>
  </si>
  <si>
    <t>conserved repeat domain protein</t>
  </si>
  <si>
    <t>Blon_1262</t>
  </si>
  <si>
    <t>Blon_1263</t>
  </si>
  <si>
    <t>Helicase superfamily 3</t>
  </si>
  <si>
    <t>Blon_1264</t>
  </si>
  <si>
    <t>Blon_1265</t>
  </si>
  <si>
    <t>preprotein translocase, SecE subunit</t>
  </si>
  <si>
    <t>Blon_1266</t>
  </si>
  <si>
    <t>Blon_1267</t>
  </si>
  <si>
    <t>Blon_1268</t>
  </si>
  <si>
    <t>Blon_1269</t>
  </si>
  <si>
    <t>Blon_1270</t>
  </si>
  <si>
    <t>Blon_1271</t>
  </si>
  <si>
    <t>Blon_1272</t>
  </si>
  <si>
    <t>Blon_1273</t>
  </si>
  <si>
    <t>Blon_1274</t>
  </si>
  <si>
    <t>Blon_1275</t>
  </si>
  <si>
    <t>Blon_1276</t>
  </si>
  <si>
    <t>Blon_1277</t>
  </si>
  <si>
    <t>Blon_1278</t>
  </si>
  <si>
    <t>Blon_1279</t>
  </si>
  <si>
    <t>Blon_1280</t>
  </si>
  <si>
    <t>peptidase C60, sortase A and B</t>
  </si>
  <si>
    <t>Blon_1281</t>
  </si>
  <si>
    <t>Blon_1282</t>
  </si>
  <si>
    <t>Blon_1283</t>
  </si>
  <si>
    <t>Blon_1284</t>
  </si>
  <si>
    <t>Blon_1285</t>
  </si>
  <si>
    <t>Blon_1286</t>
  </si>
  <si>
    <t>Blon_1287</t>
  </si>
  <si>
    <t>Blon_1288</t>
  </si>
  <si>
    <t>Blon_1289</t>
  </si>
  <si>
    <t>Blon_1290</t>
  </si>
  <si>
    <t>Blon_1291</t>
  </si>
  <si>
    <t>Blon_1292</t>
  </si>
  <si>
    <t>Blon_1293</t>
  </si>
  <si>
    <t>Blon_1294</t>
  </si>
  <si>
    <t>Blon_1295</t>
  </si>
  <si>
    <t>Blon_1296</t>
  </si>
  <si>
    <t>Blon_1297</t>
  </si>
  <si>
    <t>Blon_1298</t>
  </si>
  <si>
    <t>Blon_1299</t>
  </si>
  <si>
    <t>Blon_1300</t>
  </si>
  <si>
    <t>Blon_1301</t>
  </si>
  <si>
    <t>Blon_1302</t>
  </si>
  <si>
    <t>Blon_1303</t>
  </si>
  <si>
    <t>Blon_1304</t>
  </si>
  <si>
    <t>Blon_1305</t>
  </si>
  <si>
    <t>Blon_1306</t>
  </si>
  <si>
    <t>Blon_1307</t>
  </si>
  <si>
    <t>transposase IS200-family protein</t>
  </si>
  <si>
    <t>Blon_1308</t>
  </si>
  <si>
    <t>putative transposase, IS891/IS1136/IS1341 family</t>
  </si>
  <si>
    <t>Blon_1309</t>
  </si>
  <si>
    <t>Blon_1310</t>
  </si>
  <si>
    <t>Blon_1311</t>
  </si>
  <si>
    <t>Blon_1312</t>
  </si>
  <si>
    <t>Blon_1313</t>
  </si>
  <si>
    <t>Blon_1314</t>
  </si>
  <si>
    <t>Blon_1315</t>
  </si>
  <si>
    <t>Blon_1316</t>
  </si>
  <si>
    <t>Blon_1317</t>
  </si>
  <si>
    <t>Blon_1318</t>
  </si>
  <si>
    <t>Blon_1319</t>
  </si>
  <si>
    <t>Blon_1320</t>
  </si>
  <si>
    <t>Blon_1321</t>
  </si>
  <si>
    <t>Blon_1322</t>
  </si>
  <si>
    <t>Blon_1323</t>
  </si>
  <si>
    <t>Blon_1324</t>
  </si>
  <si>
    <t>putative DNA methyltransferase</t>
  </si>
  <si>
    <t>Blon_1325</t>
  </si>
  <si>
    <t>Blon_1326</t>
  </si>
  <si>
    <t>Blon_1327</t>
  </si>
  <si>
    <t>Blon_1328</t>
  </si>
  <si>
    <t>Blon_1329</t>
  </si>
  <si>
    <t>Blon_1330</t>
  </si>
  <si>
    <t>Blon_1331</t>
  </si>
  <si>
    <t>Blon_1332</t>
  </si>
  <si>
    <t>Blon_1333</t>
  </si>
  <si>
    <t>Blon_1334</t>
  </si>
  <si>
    <t>Blon_1335</t>
  </si>
  <si>
    <t>Blon_1336</t>
  </si>
  <si>
    <t>Blon_1337</t>
  </si>
  <si>
    <t>Blon_1338</t>
  </si>
  <si>
    <t>putative transcriptional regulator, XRE family</t>
  </si>
  <si>
    <t>Blon_1339</t>
  </si>
  <si>
    <t>Blon_1340</t>
  </si>
  <si>
    <t>Blon_1341</t>
  </si>
  <si>
    <t>Blon_1342</t>
  </si>
  <si>
    <t>Blon_1343</t>
  </si>
  <si>
    <t>Blon_1344</t>
  </si>
  <si>
    <t>Blon_1345</t>
  </si>
  <si>
    <t>Blon_1346</t>
  </si>
  <si>
    <t>Blon_1347</t>
  </si>
  <si>
    <t>Blon_1348</t>
  </si>
  <si>
    <t>Blon_1349</t>
  </si>
  <si>
    <t>Blon_1350</t>
  </si>
  <si>
    <t>Blon_1351</t>
  </si>
  <si>
    <t>Blon_1352</t>
  </si>
  <si>
    <t>Blon_1353</t>
  </si>
  <si>
    <t>Blon_1354</t>
  </si>
  <si>
    <t>Blon_1355</t>
  </si>
  <si>
    <t>Blon_1356</t>
  </si>
  <si>
    <t>Blon_1357</t>
  </si>
  <si>
    <t>Blon_1358</t>
  </si>
  <si>
    <t>Blon_1359</t>
  </si>
  <si>
    <t>Blon_1360</t>
  </si>
  <si>
    <t>Blon_1361</t>
  </si>
  <si>
    <t>Blon_1362</t>
  </si>
  <si>
    <t>Blon_1363</t>
  </si>
  <si>
    <t>protein of unknown function DUF1290</t>
  </si>
  <si>
    <t>Blon_1364</t>
  </si>
  <si>
    <t>Blon_1365</t>
  </si>
  <si>
    <t>CDP-alcohol phosphatidyltransferase( EC:2.7.8.5 )</t>
  </si>
  <si>
    <t>Blon_1366</t>
  </si>
  <si>
    <t>ATP phosphoribosyltransferase( EC:2.4.2.17 )</t>
  </si>
  <si>
    <t>Blon_1367</t>
  </si>
  <si>
    <t>phosphoribosyl-ATP pyrophosphohydrolase( EC:3.6.1.31 )</t>
  </si>
  <si>
    <t>Blon_1368</t>
  </si>
  <si>
    <t>Ribulose-phosphate 3-epimerase( EC:5.1.3.1 )</t>
  </si>
  <si>
    <t>Blon_1369</t>
  </si>
  <si>
    <t>prolipoprotein diacylglyceryl transferase( EC:2.4.99.- )</t>
  </si>
  <si>
    <t>Blon_1370</t>
  </si>
  <si>
    <t>tryptophan synthase, alpha subunit( EC:4.2.1.20 )</t>
  </si>
  <si>
    <t>Blon_1371</t>
  </si>
  <si>
    <t>tryptophan synthase, beta subunit( EC:4.2.1.20 )</t>
  </si>
  <si>
    <t>Blon_1372</t>
  </si>
  <si>
    <t>protein of unknown function DUF159</t>
  </si>
  <si>
    <t>Blon_1373</t>
  </si>
  <si>
    <t>apurinic endonuclease Apn1( EC:3.1.21.2 )</t>
  </si>
  <si>
    <t>Blon_1374</t>
  </si>
  <si>
    <t>amino acid permease-associated region</t>
  </si>
  <si>
    <t>Blon_1375</t>
  </si>
  <si>
    <t>Blon_1376</t>
  </si>
  <si>
    <t>VanZ family protein</t>
  </si>
  <si>
    <t>Blon_1377</t>
  </si>
  <si>
    <t>Selenocysteine lyase-like protein( EC:5.1.1.17 )</t>
  </si>
  <si>
    <t>Blon_1378</t>
  </si>
  <si>
    <t>Blon_1379</t>
  </si>
  <si>
    <t>Blon_1380</t>
  </si>
  <si>
    <t>Blon_1381</t>
  </si>
  <si>
    <t>ISXoo11 transposase</t>
  </si>
  <si>
    <t>Blon_1382</t>
  </si>
  <si>
    <t>Blon_1383</t>
  </si>
  <si>
    <t>Blon_1384</t>
  </si>
  <si>
    <t>Blon_1385</t>
  </si>
  <si>
    <t>Blon_1386</t>
  </si>
  <si>
    <t>Blon_1387</t>
  </si>
  <si>
    <t>hypothetical protein( EC:5.4.99.12 )</t>
  </si>
  <si>
    <t>Blon_1388</t>
  </si>
  <si>
    <t>Blon_1389</t>
  </si>
  <si>
    <t>Blon_1390</t>
  </si>
  <si>
    <t>protein of unknown function DUF1526</t>
  </si>
  <si>
    <t>Blon_1391</t>
  </si>
  <si>
    <t>Blon_1392</t>
  </si>
  <si>
    <t>Blon_1393</t>
  </si>
  <si>
    <t>Blon_1394</t>
  </si>
  <si>
    <t>Blon_1395</t>
  </si>
  <si>
    <t>Blon_1396</t>
  </si>
  <si>
    <t>Blon_1397</t>
  </si>
  <si>
    <t>Blon_1398</t>
  </si>
  <si>
    <t>Blon_1399</t>
  </si>
  <si>
    <t>Blon_1400</t>
  </si>
  <si>
    <t>Blon_1401</t>
  </si>
  <si>
    <t>Blon_1402</t>
  </si>
  <si>
    <t>Blon_1403</t>
  </si>
  <si>
    <t>Blon_1404</t>
  </si>
  <si>
    <t>Blon_1405</t>
  </si>
  <si>
    <t>Blon_1406</t>
  </si>
  <si>
    <t>Blon_1407</t>
  </si>
  <si>
    <t>Blon_1408</t>
  </si>
  <si>
    <t>Blon_1409</t>
  </si>
  <si>
    <t>Blon_1410</t>
  </si>
  <si>
    <t>Blon_1411</t>
  </si>
  <si>
    <t>Blon_1412</t>
  </si>
  <si>
    <t>Blon_1413</t>
  </si>
  <si>
    <t>Blon_1414</t>
  </si>
  <si>
    <t>Blon_1415</t>
  </si>
  <si>
    <t>Blon_1416</t>
  </si>
  <si>
    <t>Blon_1417</t>
  </si>
  <si>
    <t>Blon_1418</t>
  </si>
  <si>
    <t>Blon_1419</t>
  </si>
  <si>
    <t>Blon_1420</t>
  </si>
  <si>
    <t>Blon_1421</t>
  </si>
  <si>
    <t>Blon_1422</t>
  </si>
  <si>
    <t>Blon_1423</t>
  </si>
  <si>
    <t>amidohydrolase-like protein</t>
  </si>
  <si>
    <t>Blon_1424</t>
  </si>
  <si>
    <t>Blon_1425</t>
  </si>
  <si>
    <t>60 kDa inner membrane insertion protein</t>
  </si>
  <si>
    <t>Blon_1426</t>
  </si>
  <si>
    <t>Blon_1427</t>
  </si>
  <si>
    <t>Blon_1428</t>
  </si>
  <si>
    <t>Blon_1429</t>
  </si>
  <si>
    <t>protein of unknown function DUF488</t>
  </si>
  <si>
    <t>Blon_1430</t>
  </si>
  <si>
    <t>Blon_1431</t>
  </si>
  <si>
    <t>Blon_1432</t>
  </si>
  <si>
    <t>Blon_1433</t>
  </si>
  <si>
    <t>Blon_1434</t>
  </si>
  <si>
    <t>Blon_1435</t>
  </si>
  <si>
    <t>Death-on-curing protein</t>
  </si>
  <si>
    <t>Blon_1436</t>
  </si>
  <si>
    <t>putative oxidoreductase</t>
  </si>
  <si>
    <t>Blon_1437</t>
  </si>
  <si>
    <t>Blon_1438</t>
  </si>
  <si>
    <t>putative helicase</t>
  </si>
  <si>
    <t>Blon_1439</t>
  </si>
  <si>
    <t>Blon_1440</t>
  </si>
  <si>
    <t>protein of unknown function UPF0031</t>
  </si>
  <si>
    <t>Blon_1441</t>
  </si>
  <si>
    <t>Blon_1443</t>
  </si>
  <si>
    <t>transcriptional regulator, LysR family</t>
  </si>
  <si>
    <t>Blon_1444</t>
  </si>
  <si>
    <t>Blon_1445</t>
  </si>
  <si>
    <t>orotate phosphoribosyltransferase( EC:2.4.2.10 )</t>
  </si>
  <si>
    <t>Blon_1446</t>
  </si>
  <si>
    <t>dihydroorotate dehydrogenase family protein( EC:1.3.3.1 )</t>
  </si>
  <si>
    <t>Blon_1447</t>
  </si>
  <si>
    <t>oxidoreductase FAD/NAD(P)-binding domain protein</t>
  </si>
  <si>
    <t>Blon_1448</t>
  </si>
  <si>
    <t>Blon_1449</t>
  </si>
  <si>
    <t>amidohydrolase( EC:3.5.2.3 )</t>
  </si>
  <si>
    <t>Blon_1450</t>
  </si>
  <si>
    <t>aspartate transcarbamylase regulatory subunit</t>
  </si>
  <si>
    <t>Blon_1451</t>
  </si>
  <si>
    <t>aspartate carbamoyltransferase( EC:2.1.3.2 )</t>
  </si>
  <si>
    <t>Blon_1452</t>
  </si>
  <si>
    <t>(Glutamate--ammonia-ligase) adenylyltransferase( EC:2.7.7.42 )</t>
  </si>
  <si>
    <t>Blon_1453</t>
  </si>
  <si>
    <t>Choloylglycine hydrolase( EC:3.5.1.24 )</t>
  </si>
  <si>
    <t>Blon_1454</t>
  </si>
  <si>
    <t>5,10-methylenetetrahydrofolate reductase( EC:1.5.1.20 )</t>
  </si>
  <si>
    <t>Blon_1455</t>
  </si>
  <si>
    <t>5-methyltetrahydropteroyltriglutamate-- homocysteine S-methyltransferase( EC:2.1.1.14 )</t>
  </si>
  <si>
    <t>Blon_1456</t>
  </si>
  <si>
    <t>putative phosphohistidine phosphatase, SixA( EC:3.1.3.- )</t>
  </si>
  <si>
    <t>Blon_1457</t>
  </si>
  <si>
    <t>putative protein-L-isoaspartate methyltransferase( EC:2.1.1.36 )</t>
  </si>
  <si>
    <t>Blon_1458</t>
  </si>
  <si>
    <t>Blon_1459</t>
  </si>
  <si>
    <t>Blon_1460</t>
  </si>
  <si>
    <t>transcriptional activator, TenA family( EC:3.5.99.2 )</t>
  </si>
  <si>
    <t>Blon_1461</t>
  </si>
  <si>
    <t>Blon_1462</t>
  </si>
  <si>
    <t>Blon_1463</t>
  </si>
  <si>
    <t>Blon_1464</t>
  </si>
  <si>
    <t>zinc finger, SWIM domain protein</t>
  </si>
  <si>
    <t>Blon_1465</t>
  </si>
  <si>
    <t>plasmid pRiA4b ORF-3 family protein</t>
  </si>
  <si>
    <t>Blon_1466</t>
  </si>
  <si>
    <t>Blon_1467</t>
  </si>
  <si>
    <t>Blon_1468</t>
  </si>
  <si>
    <t>MazG nucleotide pyrophosphohydrolase</t>
  </si>
  <si>
    <t>Blon_1469</t>
  </si>
  <si>
    <t>Blon_1470</t>
  </si>
  <si>
    <t>Blon_1471</t>
  </si>
  <si>
    <t>Blon_1472</t>
  </si>
  <si>
    <t>Blon_1473</t>
  </si>
  <si>
    <t>Blon_1474</t>
  </si>
  <si>
    <t>Blon_1475</t>
  </si>
  <si>
    <t>Cof-like hydrolase</t>
  </si>
  <si>
    <t>Blon_1476</t>
  </si>
  <si>
    <t>ABC transporter related( EC:3.6.3.34 )</t>
  </si>
  <si>
    <t>Blon_1477</t>
  </si>
  <si>
    <t>glycogen synthase</t>
  </si>
  <si>
    <t>Blon_1478</t>
  </si>
  <si>
    <t>Blon_1479</t>
  </si>
  <si>
    <t>Blon_1480</t>
  </si>
  <si>
    <t>Blon_1481</t>
  </si>
  <si>
    <t>glutamate synthase, NADH/NADPH, small subunit( EC:1.4.1.13,EC:1.4.1.14 )</t>
  </si>
  <si>
    <t>Blon_1482</t>
  </si>
  <si>
    <t>Glutamate synthase (ferredoxin)( EC:1.4.1.13,EC:1.4.1.14 )</t>
  </si>
  <si>
    <t>Blon_1483</t>
  </si>
  <si>
    <t>Blon_1484</t>
  </si>
  <si>
    <t>Glycerate kinase( EC:2.7.1.31 )</t>
  </si>
  <si>
    <t>Blon_1485</t>
  </si>
  <si>
    <t>putative oxygen-independent coproporphyrinogen III oxidase( EC:1.3.99.22 )</t>
  </si>
  <si>
    <t>Blon_1486</t>
  </si>
  <si>
    <t>GTP-binding protein LepA</t>
  </si>
  <si>
    <t>Blon_1487</t>
  </si>
  <si>
    <t>ribosomal protein S20</t>
  </si>
  <si>
    <t>Blon_1488</t>
  </si>
  <si>
    <t>protein of unknown function UPF0126</t>
  </si>
  <si>
    <t>Blon_1489</t>
  </si>
  <si>
    <t>MazG nucleotide pyrophosphohydrolase( EC:3.6.1.19 )</t>
  </si>
  <si>
    <t>Blon_1490</t>
  </si>
  <si>
    <t>Blon_1491</t>
  </si>
  <si>
    <t>Blon_1492</t>
  </si>
  <si>
    <t>Blon_1493</t>
  </si>
  <si>
    <t>Blon_1494</t>
  </si>
  <si>
    <t>Blon_1495</t>
  </si>
  <si>
    <t>Blon_1496</t>
  </si>
  <si>
    <t>Blon_1497</t>
  </si>
  <si>
    <t>Blon_1498</t>
  </si>
  <si>
    <t>Blon_1499</t>
  </si>
  <si>
    <t>Blon_1500</t>
  </si>
  <si>
    <t>Blon_1501</t>
  </si>
  <si>
    <t>Blon_1502</t>
  </si>
  <si>
    <t>Blon_1503</t>
  </si>
  <si>
    <t>Blon_1504</t>
  </si>
  <si>
    <t>Blon_1505</t>
  </si>
  <si>
    <t>Blon_1506</t>
  </si>
  <si>
    <t>Blon_1507</t>
  </si>
  <si>
    <t>Blon_1508</t>
  </si>
  <si>
    <t>Blon_1509</t>
  </si>
  <si>
    <t>Blon_1510</t>
  </si>
  <si>
    <t>Blon_1511</t>
  </si>
  <si>
    <t>Blon_1512</t>
  </si>
  <si>
    <t>Blon_1513</t>
  </si>
  <si>
    <t>Blon_1514</t>
  </si>
  <si>
    <t>Blon_1515</t>
  </si>
  <si>
    <t>Blon_1516</t>
  </si>
  <si>
    <t>Blon_1517</t>
  </si>
  <si>
    <t>Blon_1518</t>
  </si>
  <si>
    <t>Blon_1519</t>
  </si>
  <si>
    <t>Blon_1520</t>
  </si>
  <si>
    <t>Blon_1521</t>
  </si>
  <si>
    <t>Blon_1522</t>
  </si>
  <si>
    <t>Blon_1523</t>
  </si>
  <si>
    <t>Blon_1524</t>
  </si>
  <si>
    <t>Blon_1525</t>
  </si>
  <si>
    <t>Blon_1526</t>
  </si>
  <si>
    <t>Blon_1527</t>
  </si>
  <si>
    <t>Blon_1528</t>
  </si>
  <si>
    <t>phage antirepressor protein</t>
  </si>
  <si>
    <t>Blon_1529</t>
  </si>
  <si>
    <t>Blon_1530</t>
  </si>
  <si>
    <t>Blon_1531</t>
  </si>
  <si>
    <t>Blon_1532</t>
  </si>
  <si>
    <t>Blon_1533</t>
  </si>
  <si>
    <t>Blon_1534</t>
  </si>
  <si>
    <t>Blon_1535</t>
  </si>
  <si>
    <t>Blon_1536</t>
  </si>
  <si>
    <t>Blon_1537</t>
  </si>
  <si>
    <t>Blon_1538</t>
  </si>
  <si>
    <t>Blon_1539</t>
  </si>
  <si>
    <t>Blon_1540</t>
  </si>
  <si>
    <t>Blon_1541</t>
  </si>
  <si>
    <t>Blon_1542</t>
  </si>
  <si>
    <t>Blon_1543</t>
  </si>
  <si>
    <t>Blon_1544</t>
  </si>
  <si>
    <t>Blon_1545</t>
  </si>
  <si>
    <t>Cpl-7 lysozyme, C-terminal domain protein</t>
  </si>
  <si>
    <t>Blon_1546</t>
  </si>
  <si>
    <t>HNH endonuclease</t>
  </si>
  <si>
    <t>Blon_1547</t>
  </si>
  <si>
    <t>Blon_1548</t>
  </si>
  <si>
    <t>Blon_1549</t>
  </si>
  <si>
    <t>Blon_1550</t>
  </si>
  <si>
    <t>Blon_1551</t>
  </si>
  <si>
    <t>Blon_1552</t>
  </si>
  <si>
    <t>Blon_1553</t>
  </si>
  <si>
    <t>Blon_1554</t>
  </si>
  <si>
    <t>Blon_1555</t>
  </si>
  <si>
    <t>Blon_1556</t>
  </si>
  <si>
    <t>Blon_1557</t>
  </si>
  <si>
    <t>Blon_1558</t>
  </si>
  <si>
    <t>Blon_1559</t>
  </si>
  <si>
    <t>Blon_1560</t>
  </si>
  <si>
    <t>Blon_1561</t>
  </si>
  <si>
    <t>Blon_1562</t>
  </si>
  <si>
    <t>Blon_1563</t>
  </si>
  <si>
    <t>Fibronectin, type III domain protein</t>
  </si>
  <si>
    <t>Blon_1564</t>
  </si>
  <si>
    <t>Blon_1565</t>
  </si>
  <si>
    <t>Blon_1566</t>
  </si>
  <si>
    <t>Blon_1567</t>
  </si>
  <si>
    <t>Blon_1568</t>
  </si>
  <si>
    <t>Blon_1569</t>
  </si>
  <si>
    <t>Blon_1570</t>
  </si>
  <si>
    <t>Blon_1571</t>
  </si>
  <si>
    <t>Blon_1572</t>
  </si>
  <si>
    <t>Blon_1573</t>
  </si>
  <si>
    <t>Blon_1574</t>
  </si>
  <si>
    <t>branched-chain amino acid aminotransferase( EC:2.6.1.42 )</t>
  </si>
  <si>
    <t>Blon_1575</t>
  </si>
  <si>
    <t>ribosomal 5S rRNA E-loop binding protein Ctc/L25/TL5</t>
  </si>
  <si>
    <t>Blon_1576</t>
  </si>
  <si>
    <t>Blon_1577</t>
  </si>
  <si>
    <t>NAD(P) transhydrogenase, beta subunit( EC:1.6.1.2 )</t>
  </si>
  <si>
    <t>Blon_1578</t>
  </si>
  <si>
    <t>NAD/NADP transhydrogenase alpha subunit-like protein( EC:1.6.1.2 )</t>
  </si>
  <si>
    <t>Blon_1579</t>
  </si>
  <si>
    <t>alanine dehydrogenase/PNT domain protein( EC:1.6.1.2 )</t>
  </si>
  <si>
    <t>Blon_1580</t>
  </si>
  <si>
    <t>Blon_1581</t>
  </si>
  <si>
    <t>GTP-binding protein Era</t>
  </si>
  <si>
    <t>Blon_1582</t>
  </si>
  <si>
    <t>CBS domain containing protein</t>
  </si>
  <si>
    <t>Blon_1583</t>
  </si>
  <si>
    <t>protein of unknown function UPF0054</t>
  </si>
  <si>
    <t>Blon_1584</t>
  </si>
  <si>
    <t>PhoH family protein</t>
  </si>
  <si>
    <t>Blon_1585</t>
  </si>
  <si>
    <t>Blon_1586</t>
  </si>
  <si>
    <t>protein of unknown function DUF558( EC:2.1.1.- )</t>
  </si>
  <si>
    <t>Blon_1587</t>
  </si>
  <si>
    <t>Blon_1588</t>
  </si>
  <si>
    <t>glucose-1-phosphate adenylyltransferase( EC:2.7.7.27 )</t>
  </si>
  <si>
    <t>Blon_1589</t>
  </si>
  <si>
    <t>Blon_1590</t>
  </si>
  <si>
    <t>SUF system FeS assembly protein, NifU family</t>
  </si>
  <si>
    <t>Blon_1591</t>
  </si>
  <si>
    <t>cysteine desulfurase, SufS subfamily( EC:2.8.1.7,EC:4.4.1.16 )</t>
  </si>
  <si>
    <t>Blon_1592</t>
  </si>
  <si>
    <t>FeS assembly ATPase SufC</t>
  </si>
  <si>
    <t>Blon_1593</t>
  </si>
  <si>
    <t>FeS assembly protein SufD</t>
  </si>
  <si>
    <t>Blon_1594</t>
  </si>
  <si>
    <t>FeS assembly protein SufB</t>
  </si>
  <si>
    <t>Blon_1595</t>
  </si>
  <si>
    <t>CTP synthase( EC:6.3.4.2 )</t>
  </si>
  <si>
    <t>Blon_1596</t>
  </si>
  <si>
    <t>3-dehydroquinate dehydratase, type II( EC:4.2.1.10 )</t>
  </si>
  <si>
    <t>Blon_1597</t>
  </si>
  <si>
    <t>Shikimate kinase., 3-dehydroquinate synthase( EC:2.7.1.71,EC:4.2.3.4,EC:4.2.3.4 )</t>
  </si>
  <si>
    <t>Blon_1598</t>
  </si>
  <si>
    <t>Chorismate synthase( EC:4.2.3.5 )</t>
  </si>
  <si>
    <t>Blon_1599</t>
  </si>
  <si>
    <t>peptidase A24A, prepilin type IV( EC:3.4.23.43,EC:2.1.1.- )</t>
  </si>
  <si>
    <t>Blon_1600</t>
  </si>
  <si>
    <t>aminodeoxychorismate lyase</t>
  </si>
  <si>
    <t>Blon_1601</t>
  </si>
  <si>
    <t>Holliday junction resolvase YqgF( EC:3.1.- )</t>
  </si>
  <si>
    <t>Blon_1602</t>
  </si>
  <si>
    <t>alanyl-tRNA synthetase( EC:6.1.1.7 )</t>
  </si>
  <si>
    <t>Blon_1603</t>
  </si>
  <si>
    <t>Blon_1604</t>
  </si>
  <si>
    <t>secreted protein</t>
  </si>
  <si>
    <t>Blon_1605</t>
  </si>
  <si>
    <t>Blon_1606</t>
  </si>
  <si>
    <t>Blon_1607</t>
  </si>
  <si>
    <t>transcriptional modulator of MazE/toxin, MazF</t>
  </si>
  <si>
    <t>Blon_1608</t>
  </si>
  <si>
    <t>transglutaminase domain protein</t>
  </si>
  <si>
    <t>Blon_1609</t>
  </si>
  <si>
    <t>Blon_1610</t>
  </si>
  <si>
    <t>cytidine deaminase( EC:3.5.4.5 )</t>
  </si>
  <si>
    <t>Blon_1611</t>
  </si>
  <si>
    <t>peptidase C26</t>
  </si>
  <si>
    <t>Blon_1612</t>
  </si>
  <si>
    <t>RNA-binding S4 domain protein</t>
  </si>
  <si>
    <t>Blon_1613</t>
  </si>
  <si>
    <t>Blon_1614</t>
  </si>
  <si>
    <t>Blon_1615</t>
  </si>
  <si>
    <t>Blon_1616</t>
  </si>
  <si>
    <t>Blon_1617</t>
  </si>
  <si>
    <t>xanthine phosphoribosyltransferase( EC:2.4.2.22 )</t>
  </si>
  <si>
    <t>Blon_1618</t>
  </si>
  <si>
    <t>Blon_1619</t>
  </si>
  <si>
    <t>Blon_1620</t>
  </si>
  <si>
    <t>Blon_1621</t>
  </si>
  <si>
    <t>Blon_1622</t>
  </si>
  <si>
    <t>isochorismatase hydrolase( EC:3.5.1.-,EC:3.5.1.19 )</t>
  </si>
  <si>
    <t>Blon_1623</t>
  </si>
  <si>
    <t>peptidase S51, dipeptidase E( EC:3.4.13.21 )</t>
  </si>
  <si>
    <t>Blon_1624</t>
  </si>
  <si>
    <t>Blon_1625</t>
  </si>
  <si>
    <t>Blon_1626</t>
  </si>
  <si>
    <t>DNA binding domain, excisionase family</t>
  </si>
  <si>
    <t>Blon_1627</t>
  </si>
  <si>
    <t>Blon_1628</t>
  </si>
  <si>
    <t>Blon_1629</t>
  </si>
  <si>
    <t>Blon_1630</t>
  </si>
  <si>
    <t>Blon_1631</t>
  </si>
  <si>
    <t>Blon_1632</t>
  </si>
  <si>
    <t>Blon_1633</t>
  </si>
  <si>
    <t>Blon_1634</t>
  </si>
  <si>
    <t>protein of unknown function DUF47</t>
  </si>
  <si>
    <t>Blon_1635</t>
  </si>
  <si>
    <t>phosphate transporter</t>
  </si>
  <si>
    <t>Blon_1636</t>
  </si>
  <si>
    <t>alpha amylase, catalytic region( EC:3.2.1.54 )</t>
  </si>
  <si>
    <t>Blon_1637</t>
  </si>
  <si>
    <t>Blon_1638</t>
  </si>
  <si>
    <t>Blon_1639</t>
  </si>
  <si>
    <t>Blon_1640</t>
  </si>
  <si>
    <t>Blon_1641</t>
  </si>
  <si>
    <t>uracil-xanthine permease</t>
  </si>
  <si>
    <t>Blon_1642</t>
  </si>
  <si>
    <t>Blon_1643</t>
  </si>
  <si>
    <t>Blon_1644</t>
  </si>
  <si>
    <t>Blon_1645</t>
  </si>
  <si>
    <t>Blon_1646</t>
  </si>
  <si>
    <t>protein of unknown function DUF81</t>
  </si>
  <si>
    <t>Blon_1647</t>
  </si>
  <si>
    <t>family M20D unassigned peptidase</t>
  </si>
  <si>
    <t>Blon_1648</t>
  </si>
  <si>
    <t>ferrous iron transport protein B</t>
  </si>
  <si>
    <t>Blon_1649</t>
  </si>
  <si>
    <t>FeoA family protein</t>
  </si>
  <si>
    <t>Blon_1650</t>
  </si>
  <si>
    <t>Blon_1651</t>
  </si>
  <si>
    <t>Blon_1652</t>
  </si>
  <si>
    <t>Blon_1653</t>
  </si>
  <si>
    <t>Blon_1654</t>
  </si>
  <si>
    <t>Blon_1655</t>
  </si>
  <si>
    <t>Blon_1656</t>
  </si>
  <si>
    <t>Blon_1657</t>
  </si>
  <si>
    <t>Blon_1658</t>
  </si>
  <si>
    <t>HNH nuclease</t>
  </si>
  <si>
    <t>Blon_1659</t>
  </si>
  <si>
    <t>Blon_1660</t>
  </si>
  <si>
    <t>Blon_1661</t>
  </si>
  <si>
    <t>Blon_1662</t>
  </si>
  <si>
    <t>Blon_1663</t>
  </si>
  <si>
    <t>Blon_1664</t>
  </si>
  <si>
    <t>Blon_1665</t>
  </si>
  <si>
    <t>Haloacid dehalogenase domain protein hydrolase( EC:3.1.3.3 )</t>
  </si>
  <si>
    <t>Blon_1666</t>
  </si>
  <si>
    <t>Blon_1667</t>
  </si>
  <si>
    <t>Blon_1668</t>
  </si>
  <si>
    <t>Blon_1669</t>
  </si>
  <si>
    <t>Blon_1670</t>
  </si>
  <si>
    <t>Blon_1671</t>
  </si>
  <si>
    <t>Blon_1672</t>
  </si>
  <si>
    <t>Blon_1673</t>
  </si>
  <si>
    <t>prophage LambdaBa04, site-specific recombinase, phage integrase family</t>
  </si>
  <si>
    <t>Blon_1674</t>
  </si>
  <si>
    <t>Blon_1675</t>
  </si>
  <si>
    <t>Blon_1676</t>
  </si>
  <si>
    <t>Blon_1677</t>
  </si>
  <si>
    <t>Blon_1678</t>
  </si>
  <si>
    <t>Blon_1679</t>
  </si>
  <si>
    <t>Blon_1680</t>
  </si>
  <si>
    <t>Blon_1681</t>
  </si>
  <si>
    <t>Methyltransferase type 11</t>
  </si>
  <si>
    <t>Blon_1682</t>
  </si>
  <si>
    <t>protein of unknown function DUF307</t>
  </si>
  <si>
    <t>Blon_1683</t>
  </si>
  <si>
    <t>Blon_1684</t>
  </si>
  <si>
    <t>Blon_1685</t>
  </si>
  <si>
    <t>Blon_1686</t>
  </si>
  <si>
    <t>Blon_1687</t>
  </si>
  <si>
    <t>TfoX, C-terminal domain protein</t>
  </si>
  <si>
    <t>Blon_1688</t>
  </si>
  <si>
    <t>transcription activator, effector binding</t>
  </si>
  <si>
    <t>Blon_1689</t>
  </si>
  <si>
    <t>GTP-binding protein YchF</t>
  </si>
  <si>
    <t>Blon_1690</t>
  </si>
  <si>
    <t>pyrroline-5-carboxylate reductase( EC:1.5.1.2 )</t>
  </si>
  <si>
    <t>Blon_1691</t>
  </si>
  <si>
    <t>proline iminopeptidase( EC:3.4.11.5 )</t>
  </si>
  <si>
    <t>Blon_1692</t>
  </si>
  <si>
    <t>Blon_1693</t>
  </si>
  <si>
    <t>Blon_1694</t>
  </si>
  <si>
    <t>Blon_1695</t>
  </si>
  <si>
    <t>Blon_1696</t>
  </si>
  <si>
    <t>O-acetylhomoserine/O-acetylserine sulfhydrylase( EC:2.5.1.49 )</t>
  </si>
  <si>
    <t>Blon_1697</t>
  </si>
  <si>
    <t>Phosphomethylpyrimidine kinase type-1( EC:2.7.1.35 )</t>
  </si>
  <si>
    <t>Blon_1698</t>
  </si>
  <si>
    <t>protein of unknown function UPF0102</t>
  </si>
  <si>
    <t>Blon_1699</t>
  </si>
  <si>
    <t>Mg chelatase, subunit ChlI</t>
  </si>
  <si>
    <t>Blon_1700</t>
  </si>
  <si>
    <t>Blon_1701</t>
  </si>
  <si>
    <t>Succinate dehydrogenase( EC:1.3.99.1 )</t>
  </si>
  <si>
    <t>Blon_1702</t>
  </si>
  <si>
    <t>succinate dehydrogenase and fumarate reductase iron-sulfur protein( EC:1.3.99.1 )</t>
  </si>
  <si>
    <t>Blon_1703</t>
  </si>
  <si>
    <t>O-methyltransferase, family 3</t>
  </si>
  <si>
    <t>Blon_1704</t>
  </si>
  <si>
    <t>conserved hypothetical protein 730</t>
  </si>
  <si>
    <t>Blon_1705</t>
  </si>
  <si>
    <t>Na+/H+ antiporter NhaA</t>
  </si>
  <si>
    <t>Blon_1706</t>
  </si>
  <si>
    <t>ATP-dependent Clp protease, ATP-binding subunit ClpX</t>
  </si>
  <si>
    <t>Blon_1707</t>
  </si>
  <si>
    <t>Endopeptidase Clp( EC:3.4.21.92 )</t>
  </si>
  <si>
    <t>Blon_1708</t>
  </si>
  <si>
    <t>Blon_1709</t>
  </si>
  <si>
    <t>Blon_1710</t>
  </si>
  <si>
    <t>Blon_1711</t>
  </si>
  <si>
    <t>trigger factor</t>
  </si>
  <si>
    <t>Blon_1712</t>
  </si>
  <si>
    <t>3'-5' exonuclease( EC:3.1.13.5 )</t>
  </si>
  <si>
    <t>Blon_1713</t>
  </si>
  <si>
    <t>Blon_1714</t>
  </si>
  <si>
    <t>pyruvate formate-lyase activating enzyme( EC:1.97.1.4 )</t>
  </si>
  <si>
    <t>Blon_1715</t>
  </si>
  <si>
    <t>formate acetyltransferase( EC:2.3.1.54 )</t>
  </si>
  <si>
    <t>Blon_1716</t>
  </si>
  <si>
    <t>Blon_1717</t>
  </si>
  <si>
    <t>NAD+ synthetase( EC:6.3.5.1 )</t>
  </si>
  <si>
    <t>Blon_1718</t>
  </si>
  <si>
    <t>amidohydrolase( EC:3.5.1.14 )</t>
  </si>
  <si>
    <t>Blon_1719</t>
  </si>
  <si>
    <t>Blon_1720</t>
  </si>
  <si>
    <t>Blon_1721</t>
  </si>
  <si>
    <t>NLPA lipoprotein</t>
  </si>
  <si>
    <t>Blon_1722</t>
  </si>
  <si>
    <t>Fructose-6-phosphate phosphoketolase( EC:4.1.2.22 )</t>
  </si>
  <si>
    <t>Blon_1723</t>
  </si>
  <si>
    <t>GMP synthase, large subunit( EC:6.3.5.2 )</t>
  </si>
  <si>
    <t>Blon_1724</t>
  </si>
  <si>
    <t>Blon_1725</t>
  </si>
  <si>
    <t>acyltransferase 3</t>
  </si>
  <si>
    <t>Blon_1726</t>
  </si>
  <si>
    <t>Blon_1727</t>
  </si>
  <si>
    <t>Nucleotidyl transferase( EC:2.3.1.157,EC:2.7.7.23 )</t>
  </si>
  <si>
    <t>Blon_1728</t>
  </si>
  <si>
    <t>iojap-like protein</t>
  </si>
  <si>
    <t>Blon_1729</t>
  </si>
  <si>
    <t>Blon_1730</t>
  </si>
  <si>
    <t>phosphate acetyltransferase( EC:2.3.1.8,EC:2.3.1.8 )</t>
  </si>
  <si>
    <t>Blon_1731</t>
  </si>
  <si>
    <t>acetate kinase( EC:2.7.2.1 )</t>
  </si>
  <si>
    <t>Blon_1732</t>
  </si>
  <si>
    <t>3-phosphoshikimate 1-carboxyvinyltransferase( EC:2.5.1.19 )</t>
  </si>
  <si>
    <t>Blon_1733</t>
  </si>
  <si>
    <t>Blon_1734</t>
  </si>
  <si>
    <t>Blon_1735</t>
  </si>
  <si>
    <t>Blon_1736</t>
  </si>
  <si>
    <t>Blon_1737</t>
  </si>
  <si>
    <t>Blon_1738</t>
  </si>
  <si>
    <t>Blon_1739</t>
  </si>
  <si>
    <t>Blon_1740</t>
  </si>
  <si>
    <t>glycogen debranching enzyme GlgX( EC:3.2.1.- )</t>
  </si>
  <si>
    <t>Blon_1741</t>
  </si>
  <si>
    <t>Blon_1742</t>
  </si>
  <si>
    <t>protein of unknown function DUF34</t>
  </si>
  <si>
    <t>Blon_1743</t>
  </si>
  <si>
    <t>DNA polymerase I( EC:2.7.7.7 )</t>
  </si>
  <si>
    <t>Blon_1744</t>
  </si>
  <si>
    <t>response regulator receiver and ANTAR domain protein</t>
  </si>
  <si>
    <t>Blon_1745</t>
  </si>
  <si>
    <t>Pyruvate kinase( EC:2.7.1.40 )</t>
  </si>
  <si>
    <t>Blon_1746</t>
  </si>
  <si>
    <t>Integral membrane protein TerC</t>
  </si>
  <si>
    <t>Blon_1747</t>
  </si>
  <si>
    <t>excinuclease ABC, B subunit</t>
  </si>
  <si>
    <t>Blon_1748</t>
  </si>
  <si>
    <t>Blon_1749</t>
  </si>
  <si>
    <t>Blon_1750</t>
  </si>
  <si>
    <t>bacteriocin, lactococcin 972 family</t>
  </si>
  <si>
    <t>Blon_1751</t>
  </si>
  <si>
    <t>Blon_1752</t>
  </si>
  <si>
    <t>Blon_1753</t>
  </si>
  <si>
    <t>dephospho-CoA kinase( EC:2.7.1.24 )</t>
  </si>
  <si>
    <t>Blon_1754</t>
  </si>
  <si>
    <t>RNA binding S1 domain protein</t>
  </si>
  <si>
    <t>Blon_1755</t>
  </si>
  <si>
    <t>Methenyltetrahydrofolate cyclohydrolase( EC:1.5.1.5,EC:3.5.4.9 )</t>
  </si>
  <si>
    <t>Blon_1756</t>
  </si>
  <si>
    <t>periplasmic solute binding protein</t>
  </si>
  <si>
    <t>Blon_1757</t>
  </si>
  <si>
    <t>Blon_1758</t>
  </si>
  <si>
    <t>ABC-3 protein</t>
  </si>
  <si>
    <t>Blon_1759</t>
  </si>
  <si>
    <t>2C-methyl-D-erythritol 2,4-cyclodiphosphate synthase( EC:4.6.1.12 )</t>
  </si>
  <si>
    <t>Blon_1760</t>
  </si>
  <si>
    <t>transcriptional regulator, CarD family</t>
  </si>
  <si>
    <t>Blon_1761</t>
  </si>
  <si>
    <t>1,4-alpha-glucan branching enzyme( EC:2.4.1.18 )</t>
  </si>
  <si>
    <t>Blon_1762</t>
  </si>
  <si>
    <t>Blon_1763</t>
  </si>
  <si>
    <t>Blon_1764</t>
  </si>
  <si>
    <t>putative prophage repressor</t>
  </si>
  <si>
    <t>Blon_1765</t>
  </si>
  <si>
    <t>phosphoribosyltransferase</t>
  </si>
  <si>
    <t>Blon_1766</t>
  </si>
  <si>
    <t>HAD-superfamily hydrolase, subfamily IIB</t>
  </si>
  <si>
    <t>Blon_1767</t>
  </si>
  <si>
    <t>Blon_1768</t>
  </si>
  <si>
    <t>Blon_1769</t>
  </si>
  <si>
    <t>Blon_1770</t>
  </si>
  <si>
    <t>Blon_1771</t>
  </si>
  <si>
    <t>cell envelope-related transcriptional attenuator</t>
  </si>
  <si>
    <t>Blon_1772</t>
  </si>
  <si>
    <t>Blon_1773</t>
  </si>
  <si>
    <t>Blon_1774</t>
  </si>
  <si>
    <t>signal transduction histidine kinase</t>
  </si>
  <si>
    <t>Blon_1775</t>
  </si>
  <si>
    <t>Blon_1776</t>
  </si>
  <si>
    <t>GreA/GreB family elongation factor</t>
  </si>
  <si>
    <t>Blon_1777</t>
  </si>
  <si>
    <t>Blon_1778</t>
  </si>
  <si>
    <t>L-serine dehydratase 1( EC:4.3.1.17 )</t>
  </si>
  <si>
    <t>Blon_1779</t>
  </si>
  <si>
    <t>Cd efflux system component</t>
  </si>
  <si>
    <t>Blon_1780</t>
  </si>
  <si>
    <t>Blon_1781</t>
  </si>
  <si>
    <t>Blon_1782</t>
  </si>
  <si>
    <t>protein of unknown function DUF450</t>
  </si>
  <si>
    <t>Blon_1783</t>
  </si>
  <si>
    <t>Blon_1784</t>
  </si>
  <si>
    <t>Blon_1785</t>
  </si>
  <si>
    <t>Blon_1786</t>
  </si>
  <si>
    <t>Blon_1787</t>
  </si>
  <si>
    <t>Blon_1788</t>
  </si>
  <si>
    <t>Blon_1789</t>
  </si>
  <si>
    <t>Blon_1790</t>
  </si>
  <si>
    <t>Blon_1791</t>
  </si>
  <si>
    <t>Blon_1792</t>
  </si>
  <si>
    <t>parB-like partition protein</t>
  </si>
  <si>
    <t>Blon_1793</t>
  </si>
  <si>
    <t>Blon_1794</t>
  </si>
  <si>
    <t>Blon_1795</t>
  </si>
  <si>
    <t>hypothetical protein( EC:3.1.- )</t>
  </si>
  <si>
    <t>Blon_1796</t>
  </si>
  <si>
    <t>Blon_1797</t>
  </si>
  <si>
    <t>Blon_1798</t>
  </si>
  <si>
    <t>Blon_1799</t>
  </si>
  <si>
    <t>Blon_1800</t>
  </si>
  <si>
    <t>Blon_1801</t>
  </si>
  <si>
    <t>Blon_1802</t>
  </si>
  <si>
    <t>Blon_1803</t>
  </si>
  <si>
    <t>Blon_1804</t>
  </si>
  <si>
    <t>Blon_1805</t>
  </si>
  <si>
    <t>Blon_1806</t>
  </si>
  <si>
    <t>Blon_1807</t>
  </si>
  <si>
    <t>Blon_1808</t>
  </si>
  <si>
    <t>Blon_1809</t>
  </si>
  <si>
    <t>Blon_1810</t>
  </si>
  <si>
    <t>Blon_1811</t>
  </si>
  <si>
    <t>phage Terminase</t>
  </si>
  <si>
    <t>Blon_1812</t>
  </si>
  <si>
    <t>Blon_1813</t>
  </si>
  <si>
    <t>Blon_1814</t>
  </si>
  <si>
    <t>Blon_1815</t>
  </si>
  <si>
    <t>phage structural protein</t>
  </si>
  <si>
    <t>Blon_1816</t>
  </si>
  <si>
    <t>Blon_1817</t>
  </si>
  <si>
    <t>Blon_1818</t>
  </si>
  <si>
    <t>Blon_1819</t>
  </si>
  <si>
    <t>Blon_1820</t>
  </si>
  <si>
    <t>Blon_1821</t>
  </si>
  <si>
    <t>prophage LambdaSa03, structural protein, putative</t>
  </si>
  <si>
    <t>Blon_1822</t>
  </si>
  <si>
    <t>Blon_1823</t>
  </si>
  <si>
    <t>phage tape measure protein</t>
  </si>
  <si>
    <t>Blon_1824</t>
  </si>
  <si>
    <t>Blon_1825</t>
  </si>
  <si>
    <t>Blon_1826</t>
  </si>
  <si>
    <t>Blon_1827</t>
  </si>
  <si>
    <t>Blon_1828</t>
  </si>
  <si>
    <t>Blon_1829</t>
  </si>
  <si>
    <t>Blon_1830</t>
  </si>
  <si>
    <t>Blon_1831</t>
  </si>
  <si>
    <t>Blon_1832</t>
  </si>
  <si>
    <t>holin</t>
  </si>
  <si>
    <t>Blon_1833</t>
  </si>
  <si>
    <t>Ppx/GppA phosphatase</t>
  </si>
  <si>
    <t>Blon_1834</t>
  </si>
  <si>
    <t>protein of unknown function DUF501</t>
  </si>
  <si>
    <t>Blon_1835</t>
  </si>
  <si>
    <t>Septum formation initiator</t>
  </si>
  <si>
    <t>Blon_1836</t>
  </si>
  <si>
    <t>Phosphopyruvate hydratase( EC:4.2.1.11 )</t>
  </si>
  <si>
    <t>Blon_1837</t>
  </si>
  <si>
    <t>Blon_1838</t>
  </si>
  <si>
    <t>transcription-repair coupling factor( EC:3.6.4.- )</t>
  </si>
  <si>
    <t>Blon_1839</t>
  </si>
  <si>
    <t>Aminoacyl-tRNA hydrolase( EC:3.1.1.29 )</t>
  </si>
  <si>
    <t>Blon_1840</t>
  </si>
  <si>
    <t>Blon_1841</t>
  </si>
  <si>
    <t>GCN5-related N-acetyltransferase( EC:2.3.1.183 )</t>
  </si>
  <si>
    <t>Blon_1842</t>
  </si>
  <si>
    <t>protein of unknown function UPF0182</t>
  </si>
  <si>
    <t>Blon_1843</t>
  </si>
  <si>
    <t>glycoside hydrolase, family 3 domain protein( EC:3.2.1.52 )</t>
  </si>
  <si>
    <t>Blon_1844</t>
  </si>
  <si>
    <t>nicotinate (nicotinamide) nucleotide adenylyltransferase( EC:2.7.7.18 )</t>
  </si>
  <si>
    <t>Blon_1845</t>
  </si>
  <si>
    <t>Blon_1846</t>
  </si>
  <si>
    <t>gamma-glutamyl phosphate reductase( EC:1.2.1.41 )</t>
  </si>
  <si>
    <t>Blon_1847</t>
  </si>
  <si>
    <t>Glycine hydroxymethyltransferase( EC:2.1.2.1 )</t>
  </si>
  <si>
    <t>Blon_1848</t>
  </si>
  <si>
    <t>threonine synthase( EC:4.2.3.1 )</t>
  </si>
  <si>
    <t>Blon_1849</t>
  </si>
  <si>
    <t>protein of unknown function DUF1648</t>
  </si>
  <si>
    <t>Blon_1850</t>
  </si>
  <si>
    <t>regulatory protein GntR, HTH</t>
  </si>
  <si>
    <t>Blon_1851</t>
  </si>
  <si>
    <t>Blon_1852</t>
  </si>
  <si>
    <t>Blon_1853</t>
  </si>
  <si>
    <t>Blon_1854</t>
  </si>
  <si>
    <t>Blon_1855</t>
  </si>
  <si>
    <t>Blon_1856</t>
  </si>
  <si>
    <t>Blon_1857</t>
  </si>
  <si>
    <t>Blon_1858</t>
  </si>
  <si>
    <t>Blon_1859</t>
  </si>
  <si>
    <t>ExsB family protein</t>
  </si>
  <si>
    <t>Blon_1860</t>
  </si>
  <si>
    <t>Blon_1861</t>
  </si>
  <si>
    <t>DNA repair protein RecN</t>
  </si>
  <si>
    <t>Blon_1862</t>
  </si>
  <si>
    <t>NAD(+) kinase( EC:2.7.1.23 )</t>
  </si>
  <si>
    <t>Blon_1863</t>
  </si>
  <si>
    <t>Blon_1864</t>
  </si>
  <si>
    <t>hemolysin A</t>
  </si>
  <si>
    <t>Blon_1865</t>
  </si>
  <si>
    <t>HAD-superfamily hydrolase, subfamily IIA</t>
  </si>
  <si>
    <t>Blon_1866</t>
  </si>
  <si>
    <t>Blon_1867</t>
  </si>
  <si>
    <t>tyrosyl-tRNA synthetase( EC:6.1.1.1 )</t>
  </si>
  <si>
    <t>Blon_1868</t>
  </si>
  <si>
    <t>Blon_1869</t>
  </si>
  <si>
    <t>metal dependent phosphohydrolase</t>
  </si>
  <si>
    <t>Blon_1870</t>
  </si>
  <si>
    <t>Rhodanese domain protein</t>
  </si>
  <si>
    <t>Blon_1871</t>
  </si>
  <si>
    <t>thiazole biosynthesis adenylyltransferase ThiF</t>
  </si>
  <si>
    <t>Blon_1872</t>
  </si>
  <si>
    <t>thiazole biosynthesis family protein</t>
  </si>
  <si>
    <t>Blon_1873</t>
  </si>
  <si>
    <t>thiamine biosynthesis protein ThiS</t>
  </si>
  <si>
    <t>Blon_1874</t>
  </si>
  <si>
    <t>argininosuccinate lyase( EC:4.3.2.1 )</t>
  </si>
  <si>
    <t>Blon_1875</t>
  </si>
  <si>
    <t>Argininosuccinate synthase( EC:6.3.4.5 )</t>
  </si>
  <si>
    <t>Blon_1876</t>
  </si>
  <si>
    <t>arginine repressor, ArgR</t>
  </si>
  <si>
    <t>Blon_1877</t>
  </si>
  <si>
    <t>ornithine carbamoyltransferase( EC:2.1.3.3 )</t>
  </si>
  <si>
    <t>Blon_1878</t>
  </si>
  <si>
    <t>acetylornithine and succinylornithine aminotransferase( EC:2.6.1.11 )</t>
  </si>
  <si>
    <t>Blon_1879</t>
  </si>
  <si>
    <t>acetylglutamate kinase( EC:2.7.2.-,EC:2.7.2.8 )</t>
  </si>
  <si>
    <t>Blon_1880</t>
  </si>
  <si>
    <t>arginine biosynthesis bifunctional protein ArgJ( EC:2.3.1.35,EC:2.3.1.1 )</t>
  </si>
  <si>
    <t>Blon_1881</t>
  </si>
  <si>
    <t>N-acetyl-gamma-glutamyl-phosphate reductase( EC:1.2.1.-,EC:1.2.1.38 )</t>
  </si>
  <si>
    <t>Blon_1882</t>
  </si>
  <si>
    <t>Blon_1883</t>
  </si>
  <si>
    <t>phenylalanyl-tRNA synthetase, beta subunit( EC:6.1.1.20 )</t>
  </si>
  <si>
    <t>Blon_1884</t>
  </si>
  <si>
    <t>phenylalanyl-tRNA synthetase, alpha subunit( EC:6.1.1.20 )</t>
  </si>
  <si>
    <t>Blon_1885</t>
  </si>
  <si>
    <t>Blon_1886</t>
  </si>
  <si>
    <t>Blon_1887</t>
  </si>
  <si>
    <t>Blon_1888</t>
  </si>
  <si>
    <t>Blon_1889</t>
  </si>
  <si>
    <t>peptidase M20</t>
  </si>
  <si>
    <t>Blon_1890</t>
  </si>
  <si>
    <t>Blon_1891</t>
  </si>
  <si>
    <t>dihydrolipoamide dehydrogenase( EC:1.8.1.4 )</t>
  </si>
  <si>
    <t>Blon_1892</t>
  </si>
  <si>
    <t>Blon_1893</t>
  </si>
  <si>
    <t>Blon_1894</t>
  </si>
  <si>
    <t>Blon_1895</t>
  </si>
  <si>
    <t>Blon_1896</t>
  </si>
  <si>
    <t>galactoside O-acetyltransferase( EC:2.3.1.18 )</t>
  </si>
  <si>
    <t>Blon_1897</t>
  </si>
  <si>
    <t>galactoside O-acetyltransferase</t>
  </si>
  <si>
    <t>Blon_1898</t>
  </si>
  <si>
    <t>Blon_1899</t>
  </si>
  <si>
    <t>HhH-GPD family protein</t>
  </si>
  <si>
    <t>Blon_1900</t>
  </si>
  <si>
    <t>Blon_1901</t>
  </si>
  <si>
    <t>Blon_1902</t>
  </si>
  <si>
    <t>Blon_1903</t>
  </si>
  <si>
    <t>Blon_1904</t>
  </si>
  <si>
    <t>Blon_1905</t>
  </si>
  <si>
    <t>Blon_1906</t>
  </si>
  <si>
    <t>electron transport complex, RnfABCDGE type, D subunit</t>
  </si>
  <si>
    <t>Blon_1907</t>
  </si>
  <si>
    <t>protein of unknown function DUF303, acetylesterase putative( EC:3.1.1.53 )</t>
  </si>
  <si>
    <t>Blon_1908</t>
  </si>
  <si>
    <t>histidine kinase</t>
  </si>
  <si>
    <t>Blon_1909</t>
  </si>
  <si>
    <t>Blon_1910</t>
  </si>
  <si>
    <t>Blon_1911</t>
  </si>
  <si>
    <t>Blon_1912</t>
  </si>
  <si>
    <t>Blon_1913</t>
  </si>
  <si>
    <t>Blon_1914</t>
  </si>
  <si>
    <t>Blon_1915</t>
  </si>
  <si>
    <t>Alcohol dehydrogenase GroES domain protein( EC:1.1.1.1 )</t>
  </si>
  <si>
    <t>Blon_1916</t>
  </si>
  <si>
    <t>Blon_1917</t>
  </si>
  <si>
    <t>Blon_1918</t>
  </si>
  <si>
    <t>Blon_1919</t>
  </si>
  <si>
    <t>Blon_1920</t>
  </si>
  <si>
    <t>conserved hypothetical protein 698</t>
  </si>
  <si>
    <t>Blon_1921</t>
  </si>
  <si>
    <t>Blon_1922</t>
  </si>
  <si>
    <t>translation elongation factor Tu( EC:3.6.5.3 )</t>
  </si>
  <si>
    <t>Blon_1923</t>
  </si>
  <si>
    <t>translation elongation factor G( EC:3.6.5.3 )</t>
  </si>
  <si>
    <t>Blon_1924</t>
  </si>
  <si>
    <t>ribosomal protein S7</t>
  </si>
  <si>
    <t>Blon_1925</t>
  </si>
  <si>
    <t>ribosomal protein S12</t>
  </si>
  <si>
    <t>Blon_1926</t>
  </si>
  <si>
    <t>Blon_1927</t>
  </si>
  <si>
    <t>Blon_1928</t>
  </si>
  <si>
    <t>Blon_1929</t>
  </si>
  <si>
    <t>Blon_1930</t>
  </si>
  <si>
    <t>Blon_1931</t>
  </si>
  <si>
    <t>Blon_1932</t>
  </si>
  <si>
    <t>Blon_1933</t>
  </si>
  <si>
    <t>Blon_1934</t>
  </si>
  <si>
    <t>Bile acid:sodium symporter</t>
  </si>
  <si>
    <t>Blon_1935</t>
  </si>
  <si>
    <t>Threonine aldolase( EC:4.1.2.5 )</t>
  </si>
  <si>
    <t>Blon_1936</t>
  </si>
  <si>
    <t>Blon_1937</t>
  </si>
  <si>
    <t>aminotransferase, class I and II( EC:2.6.1.-,EC:2.6.1.83 )</t>
  </si>
  <si>
    <t>Blon_1938</t>
  </si>
  <si>
    <t>Phosphoribosylaminoimidazole carboxylase( EC:2.1.2.2 )</t>
  </si>
  <si>
    <t>Blon_1939</t>
  </si>
  <si>
    <t>Blon_1940</t>
  </si>
  <si>
    <t>phosphoribosylaminoimidazole-succinocarboxamide synthase( EC:6.3.2.6 )</t>
  </si>
  <si>
    <t>Blon_1941</t>
  </si>
  <si>
    <t>phosphoribosylformylglycinamidine synthase( EC:6.3.5.3 )</t>
  </si>
  <si>
    <t>Blon_1942</t>
  </si>
  <si>
    <t>Alpha/beta hydrolase fold-3 domain protein</t>
  </si>
  <si>
    <t>Blon_1943</t>
  </si>
  <si>
    <t>Blon_1944</t>
  </si>
  <si>
    <t>Blon_1945</t>
  </si>
  <si>
    <t>Blon_1946</t>
  </si>
  <si>
    <t>Blon_1947</t>
  </si>
  <si>
    <t>transcriptional regulator</t>
  </si>
  <si>
    <t>Blon_1948</t>
  </si>
  <si>
    <t>Blon_1949</t>
  </si>
  <si>
    <t>Blon_1950</t>
  </si>
  <si>
    <t>Blon_1951</t>
  </si>
  <si>
    <t>UMUC domain protein DNA-repair protein</t>
  </si>
  <si>
    <t>Blon_1952</t>
  </si>
  <si>
    <t>Adenosylhomocysteinase( EC:3.3.1.1 )</t>
  </si>
  <si>
    <t>Blon_1953</t>
  </si>
  <si>
    <t>Blon_1954</t>
  </si>
  <si>
    <t>protein of unknown function DUF985</t>
  </si>
  <si>
    <t>Blon_1955</t>
  </si>
  <si>
    <t>Blon_1956</t>
  </si>
  <si>
    <t>Blon_1957</t>
  </si>
  <si>
    <t>Blon_1958</t>
  </si>
  <si>
    <t>amidophosphoribosyltransferase( EC:2.4.2.14 )</t>
  </si>
  <si>
    <t>Blon_1959</t>
  </si>
  <si>
    <t>phosphoribosylformylglycinamidine cyclo-ligase( EC:6.3.3.1 )</t>
  </si>
  <si>
    <t>Blon_1960</t>
  </si>
  <si>
    <t>phosphoribosylamine--glycine ligase( EC:6.3.4.13 )</t>
  </si>
  <si>
    <t>Blon_1961</t>
  </si>
  <si>
    <t>aldehyde dehydrogenase( EC:1.2.1.3 )</t>
  </si>
  <si>
    <t>Blon_1962</t>
  </si>
  <si>
    <t>sulfatase</t>
  </si>
  <si>
    <t>Blon_1963</t>
  </si>
  <si>
    <t>Blon_1964</t>
  </si>
  <si>
    <t>Blon_1965</t>
  </si>
  <si>
    <t>Blon_1966</t>
  </si>
  <si>
    <t>ribosomal protein L33</t>
  </si>
  <si>
    <t>Blon_1967</t>
  </si>
  <si>
    <t>ribosomal protein S14</t>
  </si>
  <si>
    <t>Blon_1968</t>
  </si>
  <si>
    <t>Blon_1969</t>
  </si>
  <si>
    <t>ribosomal protein L36</t>
  </si>
  <si>
    <t>Blon_1970</t>
  </si>
  <si>
    <t>Blon_1971</t>
  </si>
  <si>
    <t>putative high-affinity zinc ABC transporter</t>
  </si>
  <si>
    <t>Blon_1972</t>
  </si>
  <si>
    <t>permease</t>
  </si>
  <si>
    <t>Blon_1973</t>
  </si>
  <si>
    <t>Blon_1974</t>
  </si>
  <si>
    <t>ferric uptake regulator, Fur family</t>
  </si>
  <si>
    <t>Blon_1975</t>
  </si>
  <si>
    <t>Blon_1976</t>
  </si>
  <si>
    <t>Blon_1977</t>
  </si>
  <si>
    <t>Blon_1978</t>
  </si>
  <si>
    <t>ABC transporter</t>
  </si>
  <si>
    <t>Blon_1979</t>
  </si>
  <si>
    <t>Blon_1980</t>
  </si>
  <si>
    <t>phosphoribosylaminoimidazole carboxylase, ATPase subunit( EC:6.3.4.18 )</t>
  </si>
  <si>
    <t>Blon_1981</t>
  </si>
  <si>
    <t>phosphoribosylaminoimidazole carboxylase, catalytic subunit( EC:5.4.99.18 )</t>
  </si>
  <si>
    <t>Blon_1982</t>
  </si>
  <si>
    <t>Alcohol dehydrogenase, zinc-binding domain protein( EC:1.1.1.1 )</t>
  </si>
  <si>
    <t>Blon_1983</t>
  </si>
  <si>
    <t>1-deoxy-D-xylulose-5-phosphate synthase( EC:2.2.1.7 )</t>
  </si>
  <si>
    <t>Blon_1984</t>
  </si>
  <si>
    <t>Blon_1985</t>
  </si>
  <si>
    <t>Blon_1986</t>
  </si>
  <si>
    <t>Blon_1987</t>
  </si>
  <si>
    <t>Blon_1988</t>
  </si>
  <si>
    <t>Blon_1989</t>
  </si>
  <si>
    <t>alpha-L-arabinofuranosidase A-like protein</t>
  </si>
  <si>
    <t>Blon_1990</t>
  </si>
  <si>
    <t>Blon_1991</t>
  </si>
  <si>
    <t>Blon_1992</t>
  </si>
  <si>
    <t>putative transcriptional regulator, GntR family</t>
  </si>
  <si>
    <t>Blon_1993</t>
  </si>
  <si>
    <t>SNO glutamine amidotransferase( EC:2.6.- )</t>
  </si>
  <si>
    <t>Blon_1994</t>
  </si>
  <si>
    <t>pyridoxine biosynthesis protein( EC:4.- )</t>
  </si>
  <si>
    <t>Blon_1995</t>
  </si>
  <si>
    <t>DNA primase( EC:2.7.7.- )</t>
  </si>
  <si>
    <t>Blon_1996</t>
  </si>
  <si>
    <t>putative deoxyguanosinetriphosphate triphosphohydrolase( EC:3.1.5.1 )</t>
  </si>
  <si>
    <t>Blon_1997</t>
  </si>
  <si>
    <t>alanine racemase( EC:5.1.1.1 )</t>
  </si>
  <si>
    <t>Blon_1998</t>
  </si>
  <si>
    <t>Blon_1999</t>
  </si>
  <si>
    <t>Blon_2000</t>
  </si>
  <si>
    <t>quorum-sensing autoinducer 2 (AI-2), LuxS( EC:4.4.1.21 )</t>
  </si>
  <si>
    <t>Blon_2001</t>
  </si>
  <si>
    <t>ATP-dependent DNA helicase RecQ( EC:3.6.4.12 )</t>
  </si>
  <si>
    <t>Blon_2002</t>
  </si>
  <si>
    <t>ErfK/YbiS/YcfS/YnhG family protein</t>
  </si>
  <si>
    <t>Blon_2003</t>
  </si>
  <si>
    <t>Cystathionine gamma-synthase</t>
  </si>
  <si>
    <t>Blon_2004</t>
  </si>
  <si>
    <t>cystathionine beta-synthase( EC:4.2.1.22 )</t>
  </si>
  <si>
    <t>Blon_2005</t>
  </si>
  <si>
    <t>Blon_2006</t>
  </si>
  <si>
    <t>Blon_2007</t>
  </si>
  <si>
    <t>Blon_2008</t>
  </si>
  <si>
    <t>Blon_2009</t>
  </si>
  <si>
    <t>Blon_2010</t>
  </si>
  <si>
    <t>Blon_2011</t>
  </si>
  <si>
    <t>Blon_2012</t>
  </si>
  <si>
    <t>Blon_2013</t>
  </si>
  <si>
    <t>phosphopantothenoylcysteine decarboxylase/phosphopantothenate--cysteine ligase( EC:6.3.2.5,EC:6.3.2.5,EC:4.1.1.36 )</t>
  </si>
  <si>
    <t>Blon_2014</t>
  </si>
  <si>
    <t>putative transcriptional acitvator, Baf family( EC:2.7.1.33 )</t>
  </si>
  <si>
    <t>Blon_2015</t>
  </si>
  <si>
    <t>Blon_2016</t>
  </si>
  <si>
    <t>Beta-galactosidase( EC:3.2.1.23 )</t>
  </si>
  <si>
    <t>Blon_2017</t>
  </si>
  <si>
    <t>pseudouridine synthase</t>
  </si>
  <si>
    <t>Blon_2018</t>
  </si>
  <si>
    <t>glucosamine--fructose-6-phosphate aminotransferase, isomerizing( EC:2.6.1.16 )</t>
  </si>
  <si>
    <t>Blon_2019</t>
  </si>
  <si>
    <t>Blon_2020</t>
  </si>
  <si>
    <t>Blon_2021</t>
  </si>
  <si>
    <t>Blon_2022</t>
  </si>
  <si>
    <t>Blon_2023</t>
  </si>
  <si>
    <t>SsrA-binding protein</t>
  </si>
  <si>
    <t>Blon_2024</t>
  </si>
  <si>
    <t>Blon_2025</t>
  </si>
  <si>
    <t>Blon_2026</t>
  </si>
  <si>
    <t>cell division ATP-binding protein FtsE</t>
  </si>
  <si>
    <t>Blon_2027</t>
  </si>
  <si>
    <t>peptide chain release factor 2</t>
  </si>
  <si>
    <t>Blon_2028</t>
  </si>
  <si>
    <t>Blon_2029</t>
  </si>
  <si>
    <t>Blon_2030</t>
  </si>
  <si>
    <t>Peptide deformylase( EC:3.5.1.88 )</t>
  </si>
  <si>
    <t>Blon_2031</t>
  </si>
  <si>
    <t>phosphoglucosamine mutase( EC:5.4.2.10 )</t>
  </si>
  <si>
    <t>Blon_2032</t>
  </si>
  <si>
    <t>aminopeptidase N( EC:3.4.11.2 )</t>
  </si>
  <si>
    <t>Blon_2033</t>
  </si>
  <si>
    <t>beta-lactamase domain protein( EC:3.1.- )</t>
  </si>
  <si>
    <t>Blon_2034</t>
  </si>
  <si>
    <t>dihydrodipicolinate synthase( EC:4.2.1.52 )</t>
  </si>
  <si>
    <t>Blon_2035</t>
  </si>
  <si>
    <t>Dihydrodipicolinate reductase( EC:1.3.1.26 )</t>
  </si>
  <si>
    <t>Blon_2036</t>
  </si>
  <si>
    <t>Blon_2037</t>
  </si>
  <si>
    <t>Blon_2038</t>
  </si>
  <si>
    <t>large hypothetical protein</t>
  </si>
  <si>
    <t>Blon_2039</t>
  </si>
  <si>
    <t>protein kinase</t>
  </si>
  <si>
    <t>Blon_2042</t>
  </si>
  <si>
    <t>Blon_2043</t>
  </si>
  <si>
    <t>Blon_2044</t>
  </si>
  <si>
    <t>Blon_2045</t>
  </si>
  <si>
    <t>Blon_2046</t>
  </si>
  <si>
    <t>Blon_2047</t>
  </si>
  <si>
    <t>Blon_2048</t>
  </si>
  <si>
    <t>DNA-directed RNA polymerase, beta' subunit( EC:2.7.7.6 )</t>
  </si>
  <si>
    <t>Blon_2049</t>
  </si>
  <si>
    <t>DNA-directed RNA polymerase, beta subunit( EC:2.7.7.6 )</t>
  </si>
  <si>
    <t>Blon_2050</t>
  </si>
  <si>
    <t>Blon_2051</t>
  </si>
  <si>
    <t>HhH-GPD family protein( EC:3.2.2.- )</t>
  </si>
  <si>
    <t>Blon_2052</t>
  </si>
  <si>
    <t>tRNA/rRNA methyltransferase (SpoU)( EC:2.1.1.- )</t>
  </si>
  <si>
    <t>Blon_2053</t>
  </si>
  <si>
    <t>Blon_2054</t>
  </si>
  <si>
    <t>protein of unknown function DUF711</t>
  </si>
  <si>
    <t>Blon_2055</t>
  </si>
  <si>
    <t>ACT domain-containing protein</t>
  </si>
  <si>
    <t>Blon_2056</t>
  </si>
  <si>
    <t>Glycosyl hydrolase family 32, N terminal domain protein</t>
  </si>
  <si>
    <t>Blon_2057</t>
  </si>
  <si>
    <t>Blon_2058</t>
  </si>
  <si>
    <t>protein of unknown function DUF624</t>
  </si>
  <si>
    <t>Blon_2059</t>
  </si>
  <si>
    <t>Blon_2060</t>
  </si>
  <si>
    <t>Blon_2061</t>
  </si>
  <si>
    <t>Blon_2062</t>
  </si>
  <si>
    <t>galactokinase( EC:2.7.1.6 )</t>
  </si>
  <si>
    <t>Blon_2063</t>
  </si>
  <si>
    <t>galactose-1-phosphate uridylyltransferase( EC:2.7.7.12 )</t>
  </si>
  <si>
    <t>Blon_2064</t>
  </si>
  <si>
    <t>transcriptional regulator, DeoR family</t>
  </si>
  <si>
    <t>Blon_2065</t>
  </si>
  <si>
    <t>Dihydroorotate oxidase( EC:1.3.3.1 )</t>
  </si>
  <si>
    <t>Blon_2066</t>
  </si>
  <si>
    <t>NADH:flavin oxidoreductase/NADH oxidase</t>
  </si>
  <si>
    <t>Blon_2067</t>
  </si>
  <si>
    <t>Blon_2068</t>
  </si>
  <si>
    <t>putative transcriptional regulator, Crp/Fnr family</t>
  </si>
  <si>
    <t>Blon_2069</t>
  </si>
  <si>
    <t>biotin/lipoate A/B protein ligase( EC:2.7.7.63 )</t>
  </si>
  <si>
    <t>Blon_2070</t>
  </si>
  <si>
    <t>3-isopropylmalate dehydrogenase( EC:1.1.1.85 )</t>
  </si>
  <si>
    <t>Blon_2071</t>
  </si>
  <si>
    <t>Oligopeptidase B( EC:3.4.21.83 )</t>
  </si>
  <si>
    <t>Blon_2072</t>
  </si>
  <si>
    <t>Blon_2073</t>
  </si>
  <si>
    <t>glycine cleavage system H protein</t>
  </si>
  <si>
    <t>Blon_2074</t>
  </si>
  <si>
    <t>NUDIX hydrolase( EC:3.6.1.22 )</t>
  </si>
  <si>
    <t>Blon_2075</t>
  </si>
  <si>
    <t>Blon_2076</t>
  </si>
  <si>
    <t>Blon_2077</t>
  </si>
  <si>
    <t>thioredoxin</t>
  </si>
  <si>
    <t>Blon_2078</t>
  </si>
  <si>
    <t>G5 domain protein</t>
  </si>
  <si>
    <t>Blon_2079</t>
  </si>
  <si>
    <t>Blon_2080</t>
  </si>
  <si>
    <t>Blon_2081</t>
  </si>
  <si>
    <t>Blon_2082</t>
  </si>
  <si>
    <t>lipopolysaccharide biosynthesis</t>
  </si>
  <si>
    <t>Blon_2083</t>
  </si>
  <si>
    <t>Blon_2084</t>
  </si>
  <si>
    <t>Blon_2085</t>
  </si>
  <si>
    <t>Blon_2086</t>
  </si>
  <si>
    <t>Blon_2087</t>
  </si>
  <si>
    <t>proline symporter</t>
  </si>
  <si>
    <t>Blon_2088</t>
  </si>
  <si>
    <t>Blon_2089</t>
  </si>
  <si>
    <t>Blon_2090</t>
  </si>
  <si>
    <t>Blon_2091</t>
  </si>
  <si>
    <t>Blon_2092</t>
  </si>
  <si>
    <t>Blon_2093</t>
  </si>
  <si>
    <t>Blon_2094</t>
  </si>
  <si>
    <t>Blon_2095</t>
  </si>
  <si>
    <t>Blon_2096</t>
  </si>
  <si>
    <t>Blon_2097</t>
  </si>
  <si>
    <t>Blon_2098</t>
  </si>
  <si>
    <t>Blon_2099</t>
  </si>
  <si>
    <t>polysaccharide biosynthesis protein</t>
  </si>
  <si>
    <t>Blon_2100</t>
  </si>
  <si>
    <t>Blon_2101</t>
  </si>
  <si>
    <t>Blon_2102</t>
  </si>
  <si>
    <t>Blon_2103</t>
  </si>
  <si>
    <t>MFS permease</t>
  </si>
  <si>
    <t>Blon_2104</t>
  </si>
  <si>
    <t>glycosyl transferase, family 14</t>
  </si>
  <si>
    <t>Blon_2105</t>
  </si>
  <si>
    <t>Capsular polysaccharide synthesis</t>
  </si>
  <si>
    <t>Blon_2106</t>
  </si>
  <si>
    <t>Blon_2107</t>
  </si>
  <si>
    <t>Blon_2108</t>
  </si>
  <si>
    <t>Blon_2109</t>
  </si>
  <si>
    <t>Blon_2110</t>
  </si>
  <si>
    <t>glycosyltransferase</t>
  </si>
  <si>
    <t>Blon_2111</t>
  </si>
  <si>
    <t>Blon_2112</t>
  </si>
  <si>
    <t>protein tyrosine phosphatase( EC:3.1.3.48 )</t>
  </si>
  <si>
    <t>Blon_2113</t>
  </si>
  <si>
    <t>Blon_2114</t>
  </si>
  <si>
    <t>Undecaprenyl-phosphate galactose phosphotransferase</t>
  </si>
  <si>
    <t>Blon_2115</t>
  </si>
  <si>
    <t>Blon_2116</t>
  </si>
  <si>
    <t>Blon_2117</t>
  </si>
  <si>
    <t>Blon_2118</t>
  </si>
  <si>
    <t>Blon_2119</t>
  </si>
  <si>
    <t>Blon_2120</t>
  </si>
  <si>
    <t>Blon_2121</t>
  </si>
  <si>
    <t>Blon_2122</t>
  </si>
  <si>
    <t>Blon_2123</t>
  </si>
  <si>
    <t>Beta-galactosidase( EC:3.2.1.23,EC:3.2.1.23 )</t>
  </si>
  <si>
    <t>Blon_2124</t>
  </si>
  <si>
    <t>protein of unknown function DUF245 domain protein( EC:6.3.2.- )</t>
  </si>
  <si>
    <t>Blon_2125</t>
  </si>
  <si>
    <t>protein of unknown function DUF797</t>
  </si>
  <si>
    <t>Blon_2126</t>
  </si>
  <si>
    <t>inositol monophosphatase( EC:3.1.3.25 )</t>
  </si>
  <si>
    <t>Blon_2127</t>
  </si>
  <si>
    <t>protein of unknown function DUF245 domain protein</t>
  </si>
  <si>
    <t>Blon_2128</t>
  </si>
  <si>
    <t>AAA ATPase, central domain protein( EC:3.6.4.6 )</t>
  </si>
  <si>
    <t>Blon_2129</t>
  </si>
  <si>
    <t>conserved hypothetical conserved transmembrane protein in the DedA family</t>
  </si>
  <si>
    <t>Blon_2130</t>
  </si>
  <si>
    <t>phosphoserine phosphatase SerB( EC:3.1.3.3 )</t>
  </si>
  <si>
    <t>Blon_2131</t>
  </si>
  <si>
    <t>primosome assembly protein PriA( EC:3.6.4.- )</t>
  </si>
  <si>
    <t>Blon_2132</t>
  </si>
  <si>
    <t>Blon_2133</t>
  </si>
  <si>
    <t>methionyl-tRNA formyltransferase( EC:2.1.2.9 )</t>
  </si>
  <si>
    <t>Blon_2134</t>
  </si>
  <si>
    <t>dihydroxy-acid dehydratase( EC:4.2.1.9 )</t>
  </si>
  <si>
    <t>Blon_2135</t>
  </si>
  <si>
    <t>DNA-directed RNA polymerase, omega subunit( EC:2.7.7.6 )</t>
  </si>
  <si>
    <t>Blon_2136</t>
  </si>
  <si>
    <t>Methionine adenosyltransferase( EC:2.5.1.6 )</t>
  </si>
  <si>
    <t>Blon_2137</t>
  </si>
  <si>
    <t>Blon_2138</t>
  </si>
  <si>
    <t>Blon_2139</t>
  </si>
  <si>
    <t>Blon_2140</t>
  </si>
  <si>
    <t>Blon_2141</t>
  </si>
  <si>
    <t>Dihydrofolate reductase( EC:1.5.1.3 )</t>
  </si>
  <si>
    <t>Blon_2142</t>
  </si>
  <si>
    <t>Thymidylate synthase( EC:2.1.1.45 )</t>
  </si>
  <si>
    <t>Blon_2143</t>
  </si>
  <si>
    <t>OsmC family protein</t>
  </si>
  <si>
    <t>Blon_2144</t>
  </si>
  <si>
    <t>Blon_2145</t>
  </si>
  <si>
    <t>NLP/P60 protein</t>
  </si>
  <si>
    <t>Blon_2146</t>
  </si>
  <si>
    <t>Blon_2147</t>
  </si>
  <si>
    <t>Blon_2148</t>
  </si>
  <si>
    <t>putative phosphoserine aminotransferase( EC:2.6.1.52 )</t>
  </si>
  <si>
    <t>Blon_2149</t>
  </si>
  <si>
    <t>Blon_2150</t>
  </si>
  <si>
    <t>Blon_2151</t>
  </si>
  <si>
    <t>phosphate uptake regulator, PhoU</t>
  </si>
  <si>
    <t>Blon_2152</t>
  </si>
  <si>
    <t>phosphoglycerate mutase 1 family( EC:5.4.2.1 )</t>
  </si>
  <si>
    <t>Blon_2153</t>
  </si>
  <si>
    <t>putative exodeoxyribonuclease V</t>
  </si>
  <si>
    <t>Blon_2154</t>
  </si>
  <si>
    <t>Resolvase helix-turn-helix domain protein</t>
  </si>
  <si>
    <t>Blon_2155</t>
  </si>
  <si>
    <t>Cytochrome P450-like protein</t>
  </si>
  <si>
    <t>Blon_2156</t>
  </si>
  <si>
    <t>Blon_2157</t>
  </si>
  <si>
    <t>UBA/THIF-type NAD/FAD binding protein</t>
  </si>
  <si>
    <t>Blon_2158</t>
  </si>
  <si>
    <t>Blon_2159</t>
  </si>
  <si>
    <t>Blon_2160</t>
  </si>
  <si>
    <t>1,4-dihydroxy-2-naphthoate octaprenyltransferase( EC:2.5.1.74 )</t>
  </si>
  <si>
    <t>Blon_2161</t>
  </si>
  <si>
    <t>lysyl-tRNA synthetase( EC:6.1.1.6 )</t>
  </si>
  <si>
    <t>Blon_2162</t>
  </si>
  <si>
    <t>Blon_2163</t>
  </si>
  <si>
    <t>Blon_2164</t>
  </si>
  <si>
    <t>Tetratricopeptide TPR_2 repeat protein</t>
  </si>
  <si>
    <t>Blon_2165</t>
  </si>
  <si>
    <t>Blon_2166</t>
  </si>
  <si>
    <t>Blon_2167</t>
  </si>
  <si>
    <t>Blon_2168</t>
  </si>
  <si>
    <t>phage shock protein C, PspC</t>
  </si>
  <si>
    <t>Blon_2169</t>
  </si>
  <si>
    <t>putative signal transduction histidine kinase</t>
  </si>
  <si>
    <t>Blon_2170</t>
  </si>
  <si>
    <t>Blon_2171</t>
  </si>
  <si>
    <t>Blon_2172</t>
  </si>
  <si>
    <t>UDP-glucose--hexose-1-phosphate uridylyltransferase( EC:2.7.7.12,EC:2.7.7.10 )</t>
  </si>
  <si>
    <t>Blon_2173</t>
  </si>
  <si>
    <t>aminoglycoside phosphotransferase( EC:2.7.1.162 )</t>
  </si>
  <si>
    <t>Blon_2174</t>
  </si>
  <si>
    <t>Blon_2175</t>
  </si>
  <si>
    <t>Blon_2176</t>
  </si>
  <si>
    <t>Blon_2177</t>
  </si>
  <si>
    <t>Blon_2178</t>
  </si>
  <si>
    <t>seryl-tRNA synthetase( EC:6.1.1.11 )</t>
  </si>
  <si>
    <t>Blon_2179</t>
  </si>
  <si>
    <t>Blon_2180</t>
  </si>
  <si>
    <t>transcriptional antiterminator, BglG</t>
  </si>
  <si>
    <t>Blon_2181</t>
  </si>
  <si>
    <t>Blon_2182</t>
  </si>
  <si>
    <t>Blon_2183</t>
  </si>
  <si>
    <t>PTS system, glucose subfamily, IIA subunit( EC:2.7.1.69,EC:2.7.1.69 )</t>
  </si>
  <si>
    <t>Blon_2184</t>
  </si>
  <si>
    <t>phosphoglucomutase, alpha-D-glucose phosphate-specific( EC:5.4.2.2 )</t>
  </si>
  <si>
    <t>Blon_2185</t>
  </si>
  <si>
    <t>Blon_2186</t>
  </si>
  <si>
    <t>Blon_2187</t>
  </si>
  <si>
    <t>transcriptional regulator, BadM/Rrf2 family</t>
  </si>
  <si>
    <t>Blon_2188</t>
  </si>
  <si>
    <t>pyridine nucleotide-disulphide oxidoreductase dimerisation region</t>
  </si>
  <si>
    <t>Blon_2189</t>
  </si>
  <si>
    <t>Blon_2190</t>
  </si>
  <si>
    <t>ribonuclease H( EC:3.1.26.4 )</t>
  </si>
  <si>
    <t>Blon_2191</t>
  </si>
  <si>
    <t>ribose 5-phosphate isomerase( EC:5.3.1.6 )</t>
  </si>
  <si>
    <t>Blon_2192</t>
  </si>
  <si>
    <t>Blon_2193</t>
  </si>
  <si>
    <t>Blon_2194</t>
  </si>
  <si>
    <t>DNA repair protein RadA</t>
  </si>
  <si>
    <t>Blon_2195</t>
  </si>
  <si>
    <t>Riboflavin kinase / FAD synthetase( EC:2.7.1.26,EC:2.7.7.2 )</t>
  </si>
  <si>
    <t>Blon_2196</t>
  </si>
  <si>
    <t>tRNA pseudouridine synthase B( EC:5.4.99.12 )</t>
  </si>
  <si>
    <t>Blon_2197</t>
  </si>
  <si>
    <t>ribosome-binding factor A</t>
  </si>
  <si>
    <t>Blon_2198</t>
  </si>
  <si>
    <t>translation initiation factor IF-2</t>
  </si>
  <si>
    <t>Blon_2199</t>
  </si>
  <si>
    <t>NusA antitermination factor</t>
  </si>
  <si>
    <t>Blon_2200</t>
  </si>
  <si>
    <t>Blon_2201</t>
  </si>
  <si>
    <t>Blon_2202</t>
  </si>
  <si>
    <t>Blon_2203</t>
  </si>
  <si>
    <t>Blon_2204</t>
  </si>
  <si>
    <t>Blon_2205</t>
  </si>
  <si>
    <t>Blon_2206</t>
  </si>
  <si>
    <t>Blon_2207</t>
  </si>
  <si>
    <t>transglutaminase, N-terminal domain protein</t>
  </si>
  <si>
    <t>Blon_2208</t>
  </si>
  <si>
    <t>protein of unknown function DUF404</t>
  </si>
  <si>
    <t>Blon_2209</t>
  </si>
  <si>
    <t>tRNA pseudouridine synthase A( EC:5.4.99.12 )</t>
  </si>
  <si>
    <t>Blon_2210</t>
  </si>
  <si>
    <t>ribosomal protein L17</t>
  </si>
  <si>
    <t>Blon_2211</t>
  </si>
  <si>
    <t>DNA-directed RNA polymerase, alpha subunit( EC:2.7.7.6 )</t>
  </si>
  <si>
    <t>Blon_2212</t>
  </si>
  <si>
    <t>ribosomal protein S11</t>
  </si>
  <si>
    <t>Blon_2213</t>
  </si>
  <si>
    <t>ribosomal protein S13</t>
  </si>
  <si>
    <t>Blon_2214</t>
  </si>
  <si>
    <t>Blon_2215</t>
  </si>
  <si>
    <t>translation initiation factor IF-1</t>
  </si>
  <si>
    <t>Blon_2216</t>
  </si>
  <si>
    <t>adenylate kinase( EC:2.7.4.3 )</t>
  </si>
  <si>
    <t>Blon_2217</t>
  </si>
  <si>
    <t>preprotein translocase, SecY subunit</t>
  </si>
  <si>
    <t>Blon_2218</t>
  </si>
  <si>
    <t>ribosomal protein L15</t>
  </si>
  <si>
    <t>Blon_2219</t>
  </si>
  <si>
    <t>ribosomal protein L30</t>
  </si>
  <si>
    <t>Blon_2220</t>
  </si>
  <si>
    <t>ribosomal protein S5</t>
  </si>
  <si>
    <t>Blon_2221</t>
  </si>
  <si>
    <t>ribosomal protein L18</t>
  </si>
  <si>
    <t>Blon_2222</t>
  </si>
  <si>
    <t>ribosomal protein L6</t>
  </si>
  <si>
    <t>Blon_2223</t>
  </si>
  <si>
    <t>ribosomal protein S8</t>
  </si>
  <si>
    <t>Blon_2224</t>
  </si>
  <si>
    <t>Blon_2225</t>
  </si>
  <si>
    <t>ribosomal protein L5</t>
  </si>
  <si>
    <t>Blon_2226</t>
  </si>
  <si>
    <t>ribosomal protein L24</t>
  </si>
  <si>
    <t>Blon_2227</t>
  </si>
  <si>
    <t>ribosomal protein L14</t>
  </si>
  <si>
    <t>Blon_2228</t>
  </si>
  <si>
    <t>ribosomal protein S17</t>
  </si>
  <si>
    <t>Blon_2229</t>
  </si>
  <si>
    <t>ribosomal protein L29</t>
  </si>
  <si>
    <t>Blon_2230</t>
  </si>
  <si>
    <t>ribosomal protein L16</t>
  </si>
  <si>
    <t>Blon_2231</t>
  </si>
  <si>
    <t>ribosomal protein S3</t>
  </si>
  <si>
    <t>Blon_2232</t>
  </si>
  <si>
    <t>ribosomal protein L22</t>
  </si>
  <si>
    <t>Blon_2233</t>
  </si>
  <si>
    <t>ribosomal protein S19</t>
  </si>
  <si>
    <t>Blon_2234</t>
  </si>
  <si>
    <t>ribosomal protein L2</t>
  </si>
  <si>
    <t>Blon_2235</t>
  </si>
  <si>
    <t>Ribosomal protein L25/L23</t>
  </si>
  <si>
    <t>Blon_2236</t>
  </si>
  <si>
    <t>ribosomal protein L4/L1e</t>
  </si>
  <si>
    <t>Blon_2237</t>
  </si>
  <si>
    <t>ribosomal protein L3</t>
  </si>
  <si>
    <t>Blon_2238</t>
  </si>
  <si>
    <t>ribosomal protein S10</t>
  </si>
  <si>
    <t>Blon_2239</t>
  </si>
  <si>
    <t>Acetolactate decarboxylase( EC:4.1.1.5 )</t>
  </si>
  <si>
    <t>Blon_2240</t>
  </si>
  <si>
    <t>Blon_2241</t>
  </si>
  <si>
    <t>iron-containing alcohol dehydrogenase( EC:1.1.1.1,EC:1.2.1.10 )</t>
  </si>
  <si>
    <t>Blon_2242</t>
  </si>
  <si>
    <t>Blon_2243</t>
  </si>
  <si>
    <t>Blon_2244</t>
  </si>
  <si>
    <t>ribosomal protein S9</t>
  </si>
  <si>
    <t>Blon_2245</t>
  </si>
  <si>
    <t>ribosomal protein L13</t>
  </si>
  <si>
    <t>Blon_2246</t>
  </si>
  <si>
    <t>Blon_2247</t>
  </si>
  <si>
    <t>Blon_2248</t>
  </si>
  <si>
    <t>protein of unknown function UPF0029</t>
  </si>
  <si>
    <t>Blon_2249</t>
  </si>
  <si>
    <t>Blon_2250</t>
  </si>
  <si>
    <t>transcriptional regulator, Fis family( EC:2.7.7.7 )</t>
  </si>
  <si>
    <t>Blon_2251</t>
  </si>
  <si>
    <t>Blon_2252</t>
  </si>
  <si>
    <t>4Fe-4S ferredoxin, iron-sulfur binding domain protein</t>
  </si>
  <si>
    <t>Blon_2253</t>
  </si>
  <si>
    <t>Blon_2254</t>
  </si>
  <si>
    <t>UDP-N-acetylmuramate dehydrogenase( EC:1.1.1.158 )</t>
  </si>
  <si>
    <t>Blon_2255</t>
  </si>
  <si>
    <t>Blon_2256</t>
  </si>
  <si>
    <t>Blon_2257</t>
  </si>
  <si>
    <t>chaperonin Cpn10</t>
  </si>
  <si>
    <t>Blon_2258</t>
  </si>
  <si>
    <t>Blon_2259</t>
  </si>
  <si>
    <t>GCN5-related N-acetyltransferase( EC:2.3.1.128 )</t>
  </si>
  <si>
    <t>Blon_2260</t>
  </si>
  <si>
    <t>5-formyltetrahydrofolate cyclo-ligase( EC:6.3.3.2 )</t>
  </si>
  <si>
    <t>Blon_2261</t>
  </si>
  <si>
    <t>putative regulatory protein, FmdB family</t>
  </si>
  <si>
    <t>Blon_2262</t>
  </si>
  <si>
    <t>SAF domain protein</t>
  </si>
  <si>
    <t>Blon_2263</t>
  </si>
  <si>
    <t>Blon_2264</t>
  </si>
  <si>
    <t>Blon_2265</t>
  </si>
  <si>
    <t>Forkhead-associated protein</t>
  </si>
  <si>
    <t>Blon_2266</t>
  </si>
  <si>
    <t>ribosomal protein L7/L12</t>
  </si>
  <si>
    <t>Blon_2267</t>
  </si>
  <si>
    <t>ribosomal protein L10</t>
  </si>
  <si>
    <t>Blon_2268</t>
  </si>
  <si>
    <t>Blon_2269</t>
  </si>
  <si>
    <t>Blon_2270</t>
  </si>
  <si>
    <t>Polyribonucleotide nucleotidyltransferase( EC:2.7.7.8 )</t>
  </si>
  <si>
    <t>Blon_2271</t>
  </si>
  <si>
    <t>ribosomal protein S15</t>
  </si>
  <si>
    <t>Blon_2272</t>
  </si>
  <si>
    <t>Blon_2273</t>
  </si>
  <si>
    <t>Blon_2274</t>
  </si>
  <si>
    <t>Blon_2275</t>
  </si>
  <si>
    <t>Blon_2276</t>
  </si>
  <si>
    <t>Blon_2277</t>
  </si>
  <si>
    <t>Blon_2278</t>
  </si>
  <si>
    <t>Blon_2279</t>
  </si>
  <si>
    <t>Blon_2280</t>
  </si>
  <si>
    <t>Blon_2281</t>
  </si>
  <si>
    <t>Blon_2282</t>
  </si>
  <si>
    <t>Blon_2283</t>
  </si>
  <si>
    <t>4'-phosphopantetheinyl transferase( EC:2.7.8.7 )</t>
  </si>
  <si>
    <t>Blon_2284</t>
  </si>
  <si>
    <t>domain of unknown function DUF1729( EC:2.3.1.- )</t>
  </si>
  <si>
    <t>Blon_2285</t>
  </si>
  <si>
    <t>Propionyl-CoA carboxylase( EC:6.4.1.3 )</t>
  </si>
  <si>
    <t>Blon_2286</t>
  </si>
  <si>
    <t>Carbamoyl-phosphate synthase L chain, ATP-binding( EC:6.3.4.14 )</t>
  </si>
  <si>
    <t>Blon_2287</t>
  </si>
  <si>
    <t>Blon_2288</t>
  </si>
  <si>
    <t>biotin--acetyl-CoA-carboxylase ligase( EC:6.3.4.15 )</t>
  </si>
  <si>
    <t>Blon_2289</t>
  </si>
  <si>
    <t>Blon_2290</t>
  </si>
  <si>
    <t>Blon_2291</t>
  </si>
  <si>
    <t>regulatory protein, IclR</t>
  </si>
  <si>
    <t>Blon_2292</t>
  </si>
  <si>
    <t>Blon_2293</t>
  </si>
  <si>
    <t>ribosomal protein L1</t>
  </si>
  <si>
    <t>Blon_2294</t>
  </si>
  <si>
    <t>ribosomal protein L11</t>
  </si>
  <si>
    <t>Blon_2295</t>
  </si>
  <si>
    <t>NusG antitermination factor</t>
  </si>
  <si>
    <t>Blon_2296</t>
  </si>
  <si>
    <t>Blon_2297</t>
  </si>
  <si>
    <t>Blon_2298</t>
  </si>
  <si>
    <t>glutamate 5-kinase( EC:2.7.2.11 )</t>
  </si>
  <si>
    <t>Blon_2299</t>
  </si>
  <si>
    <t>GTP1/OBG sub domain protein</t>
  </si>
  <si>
    <t>Blon_2300</t>
  </si>
  <si>
    <t>ribosomal protein L27</t>
  </si>
  <si>
    <t>Blon_2301</t>
  </si>
  <si>
    <t>ribosomal protein L21</t>
  </si>
  <si>
    <t>Blon_2302</t>
  </si>
  <si>
    <t>ribonuclease, Rne/Rng family( EC:3.1.26.12 )</t>
  </si>
  <si>
    <t>Blon_2303</t>
  </si>
  <si>
    <t>succinyl-diaminopimelate desuccinylase( EC:3.5.1.18 )</t>
  </si>
  <si>
    <t>Blon_2304</t>
  </si>
  <si>
    <t>Blon_2305</t>
  </si>
  <si>
    <t>RbsD or FucU transport( EC:5.1.3.- )</t>
  </si>
  <si>
    <t>Blon_2306</t>
  </si>
  <si>
    <t>amidohydrolase 2</t>
  </si>
  <si>
    <t>Blon_2307</t>
  </si>
  <si>
    <t>Blon_2308</t>
  </si>
  <si>
    <t>Blon_2309</t>
  </si>
  <si>
    <t>Mandelate racemase/muconate lactonizing enzyme, C-terminal domain protein( EC:5.1.2.2 )</t>
  </si>
  <si>
    <t>Blon_2310</t>
  </si>
  <si>
    <t>Blon_2311</t>
  </si>
  <si>
    <t>Blon_2312</t>
  </si>
  <si>
    <t>Blon_2313</t>
  </si>
  <si>
    <t>Blon_2314</t>
  </si>
  <si>
    <t>maf protein</t>
  </si>
  <si>
    <t>Blon_2315</t>
  </si>
  <si>
    <t>homoserine kinase( EC:2.7.1.39 )</t>
  </si>
  <si>
    <t>Blon_2316</t>
  </si>
  <si>
    <t>Homoserine dehydrogenase( EC:1.1.1.3 )</t>
  </si>
  <si>
    <t>Blon_2317</t>
  </si>
  <si>
    <t>diaminopimelate decarboxylase( EC:4.1.1.20 )</t>
  </si>
  <si>
    <t>Blon_2318</t>
  </si>
  <si>
    <t>arginyl-tRNA synthetase( EC:6.1.1.19 )</t>
  </si>
  <si>
    <t>Blon_2319</t>
  </si>
  <si>
    <t>Blon_2320</t>
  </si>
  <si>
    <t>aminotransferase, class I and II( EC:4.4.1.8,EC:2.6.1.- )</t>
  </si>
  <si>
    <t>Blon_2321</t>
  </si>
  <si>
    <t>UDP-N-acetylglucosamine 1-carboxyvinyltransferase( EC:2.5.1.7 )</t>
  </si>
  <si>
    <t>Blon_2322</t>
  </si>
  <si>
    <t>FAD-dependent pyridine nucleotide-disulphide oxidoreductase( EC:1.6.99.3 )</t>
  </si>
  <si>
    <t>Blon_2323</t>
  </si>
  <si>
    <t>dihydroorotate dehydrogenase</t>
  </si>
  <si>
    <t>Blon_2324</t>
  </si>
  <si>
    <t>3-isopropylmalate dehydratase, small subunit( EC:4.2.1.33,EC:4.2.1.35 )</t>
  </si>
  <si>
    <t>Blon_2325</t>
  </si>
  <si>
    <t>3-isopropylmalate dehydratase, large subunit( EC:4.2.1.33,EC:4.2.1.35 )</t>
  </si>
  <si>
    <t>Blon_2326</t>
  </si>
  <si>
    <t>Blon_2327</t>
  </si>
  <si>
    <t>Blon_2328</t>
  </si>
  <si>
    <t>Polyphosphate kinase( EC:2.7.4.1 )</t>
  </si>
  <si>
    <t>Blon_2329</t>
  </si>
  <si>
    <t>putative phosphohistidine phosphatase, SixA</t>
  </si>
  <si>
    <t>Blon_2330</t>
  </si>
  <si>
    <t>Blon_2331</t>
  </si>
  <si>
    <t>Blon_2332</t>
  </si>
  <si>
    <t>Blon_2333</t>
  </si>
  <si>
    <t>Blon_2334</t>
  </si>
  <si>
    <t>glycoside hydrolase family 2, TIM barrel( EC:3.2.1.23 )</t>
  </si>
  <si>
    <t>Blon_2335</t>
  </si>
  <si>
    <t>Blon_2336</t>
  </si>
  <si>
    <t>alpha-1,3/4-fucosidase, putative( EC:3.2.1.51 )</t>
  </si>
  <si>
    <t>Blon_2337</t>
  </si>
  <si>
    <t>Blon_2338</t>
  </si>
  <si>
    <t>Blon_2339</t>
  </si>
  <si>
    <t>Blon_2340</t>
  </si>
  <si>
    <t>Blon_2341</t>
  </si>
  <si>
    <t>Blon_2342</t>
  </si>
  <si>
    <t>Blon_2343</t>
  </si>
  <si>
    <t>Blon_2344</t>
  </si>
  <si>
    <t>Blon_2345</t>
  </si>
  <si>
    <t>Blon_2346</t>
  </si>
  <si>
    <t>Blon_2347</t>
  </si>
  <si>
    <t>Blon_2348</t>
  </si>
  <si>
    <t>Exo-alpha-sialidase( EC:3.2.1.18 )</t>
  </si>
  <si>
    <t>Blon_2349</t>
  </si>
  <si>
    <t>Blon_2350</t>
  </si>
  <si>
    <t>Blon_2351</t>
  </si>
  <si>
    <t>Blon_2352</t>
  </si>
  <si>
    <t>Blon_2353</t>
  </si>
  <si>
    <t>Blon_2354</t>
  </si>
  <si>
    <t>Blon_2355</t>
  </si>
  <si>
    <t>Blon_2356</t>
  </si>
  <si>
    <t>Blon_2357</t>
  </si>
  <si>
    <t>Blon_2358</t>
  </si>
  <si>
    <t>beta-lactamase domain protein</t>
  </si>
  <si>
    <t>Blon_2359</t>
  </si>
  <si>
    <t>Blon_2360</t>
  </si>
  <si>
    <t>Blon_2361</t>
  </si>
  <si>
    <t>Blon_2362</t>
  </si>
  <si>
    <t>protein of unknown function DUF1706</t>
  </si>
  <si>
    <t>Blon_2363</t>
  </si>
  <si>
    <t>uracil phosphoribosyltransferase( EC:2.4.2.9 )</t>
  </si>
  <si>
    <t>Blon_2364</t>
  </si>
  <si>
    <t>protein of unknown function DUF163</t>
  </si>
  <si>
    <t>Blon_2367</t>
  </si>
  <si>
    <t>Blon_2368</t>
  </si>
  <si>
    <t>Blon_2369</t>
  </si>
  <si>
    <t>Blon_2370</t>
  </si>
  <si>
    <t>glycerophosphoryl diester phosphodiesterase</t>
  </si>
  <si>
    <t>Blon_2371</t>
  </si>
  <si>
    <t>Glutamate--tRNA ligase( EC:6.1.1.-,EC:6.1.1.17 )</t>
  </si>
  <si>
    <t>Blon_2372</t>
  </si>
  <si>
    <t>Blon_2373</t>
  </si>
  <si>
    <t>Blon_2374</t>
  </si>
  <si>
    <t>Blon_2375</t>
  </si>
  <si>
    <t>fumarylacetoacetate (FAA) hydrolase( EC:5.3.3.10 )</t>
  </si>
  <si>
    <t>Blon_2376</t>
  </si>
  <si>
    <t>UDP-galactopyranose mutase( EC:5.4.99.9 )</t>
  </si>
  <si>
    <t>Blon_2377</t>
  </si>
  <si>
    <t>Blon_2378</t>
  </si>
  <si>
    <t>Blon_2379</t>
  </si>
  <si>
    <t>Blon_2380</t>
  </si>
  <si>
    <t>Blon_2381</t>
  </si>
  <si>
    <t>Blon_2382</t>
  </si>
  <si>
    <t>Blon_2383</t>
  </si>
  <si>
    <t>Blon_2384</t>
  </si>
  <si>
    <t>Blon_2385</t>
  </si>
  <si>
    <t>glycosyl transferase, family 8</t>
  </si>
  <si>
    <t>Blon_2386</t>
  </si>
  <si>
    <t>Blon_2387</t>
  </si>
  <si>
    <t>Blon_2388</t>
  </si>
  <si>
    <t>Blon_2389</t>
  </si>
  <si>
    <t>UDP-glucose/GDP-mannose dehydrogenase( EC:1.1.1.22 )</t>
  </si>
  <si>
    <t>Blon_2390</t>
  </si>
  <si>
    <t>dTDP-glucose 4,6-dehydratase( EC:4.2.1.46 )</t>
  </si>
  <si>
    <t>Blon_2391</t>
  </si>
  <si>
    <t>Blon_2392</t>
  </si>
  <si>
    <t>Blon_2393</t>
  </si>
  <si>
    <t>Blon_2394</t>
  </si>
  <si>
    <t>Blon_2395</t>
  </si>
  <si>
    <t>Blon_2396</t>
  </si>
  <si>
    <t>Blon_2397</t>
  </si>
  <si>
    <t>K+ potassium transporter</t>
  </si>
  <si>
    <t>Blon_2398</t>
  </si>
  <si>
    <t>TatD-related deoxyribonuclease( EC:3.1.21.- )</t>
  </si>
  <si>
    <t>Blon_2399</t>
  </si>
  <si>
    <t>Esterase/lipase-like protein</t>
  </si>
  <si>
    <t>Blon_2400</t>
  </si>
  <si>
    <t>Blon_2401</t>
  </si>
  <si>
    <t>Blon_2402</t>
  </si>
  <si>
    <t>Blon_2403</t>
  </si>
  <si>
    <t>transcriptional regulator, AraC family</t>
  </si>
  <si>
    <t>Blon_2404</t>
  </si>
  <si>
    <t>Blon_2405</t>
  </si>
  <si>
    <t>Blon_2406</t>
  </si>
  <si>
    <t>Blon_2407</t>
  </si>
  <si>
    <t>Blon_2408</t>
  </si>
  <si>
    <t>Blon_2409</t>
  </si>
  <si>
    <t>Blon_2410</t>
  </si>
  <si>
    <t>Blon_2411</t>
  </si>
  <si>
    <t>glycoside hydrolase, family 43</t>
  </si>
  <si>
    <t>Blon_2412</t>
  </si>
  <si>
    <t>Blon_2413</t>
  </si>
  <si>
    <t>Blon_2414</t>
  </si>
  <si>
    <t>Blon_2415</t>
  </si>
  <si>
    <t>Blon_2416</t>
  </si>
  <si>
    <t>Blon_2417</t>
  </si>
  <si>
    <t>conserved hypothetical protein, putative ATPase</t>
  </si>
  <si>
    <t>Blon_2418</t>
  </si>
  <si>
    <t>Blon_2419</t>
  </si>
  <si>
    <t>Blon_2420</t>
  </si>
  <si>
    <t>Blon_2421</t>
  </si>
  <si>
    <t>Blon_2422</t>
  </si>
  <si>
    <t>Blon_2423</t>
  </si>
  <si>
    <t>Blon_2424</t>
  </si>
  <si>
    <t>Blon_2425</t>
  </si>
  <si>
    <t>Blon_2426</t>
  </si>
  <si>
    <t>methionyl-tRNA synthetase( EC:6.1.1.10 )</t>
  </si>
  <si>
    <t>Blon_2427</t>
  </si>
  <si>
    <t>Blon_2428</t>
  </si>
  <si>
    <t>Blon_2429</t>
  </si>
  <si>
    <t>Blon_2430</t>
  </si>
  <si>
    <t>Uroporphyrin-III C/tetrapyrrole (Corrin/Porphyrin) methyltransferase</t>
  </si>
  <si>
    <t>Blon_2431</t>
  </si>
  <si>
    <t>Blon_2432</t>
  </si>
  <si>
    <t>Blon_2433</t>
  </si>
  <si>
    <t>Blon_2434</t>
  </si>
  <si>
    <t>Blon_2435</t>
  </si>
  <si>
    <t>transcriptional regulator, MarR family</t>
  </si>
  <si>
    <t>Blon_2436</t>
  </si>
  <si>
    <t>Blon_2437</t>
  </si>
  <si>
    <t>Blon_2438</t>
  </si>
  <si>
    <t>Blon_2439</t>
  </si>
  <si>
    <t>Blon_2440</t>
  </si>
  <si>
    <t>Blon_2441</t>
  </si>
  <si>
    <t>Blon_2442</t>
  </si>
  <si>
    <t>Blon_2443</t>
  </si>
  <si>
    <t>Blon_2444</t>
  </si>
  <si>
    <t>Blon_2445</t>
  </si>
  <si>
    <t>Blon_2446</t>
  </si>
  <si>
    <t>Blon_2447</t>
  </si>
  <si>
    <t>nitroreductase</t>
  </si>
  <si>
    <t>Blon_2448</t>
  </si>
  <si>
    <t>Blon_2449</t>
  </si>
  <si>
    <t>Blon_2450</t>
  </si>
  <si>
    <t>Blon_2451</t>
  </si>
  <si>
    <t>Silent information regulator protein Sir2( EC:3.5.1.- )</t>
  </si>
  <si>
    <t>Blon_2452</t>
  </si>
  <si>
    <t>threonine dehydratase( EC:4.3.1.19 )</t>
  </si>
  <si>
    <t>Blon_2453</t>
  </si>
  <si>
    <t>alpha amylase, catalytic region( EC:3.2.1.10 )</t>
  </si>
  <si>
    <t>Blon_2454</t>
  </si>
  <si>
    <t>Blon_2455</t>
  </si>
  <si>
    <t>Blon_2456</t>
  </si>
  <si>
    <t>Blon_2457</t>
  </si>
  <si>
    <t>Blon_2458</t>
  </si>
  <si>
    <t>Blon_2459</t>
  </si>
  <si>
    <t>Blon_2460</t>
  </si>
  <si>
    <t>glycoside hydrolase, clan GH-D( EC:3.2.1.22 )</t>
  </si>
  <si>
    <t>Blon_2461</t>
  </si>
  <si>
    <t>CMP/dCMP deaminase, zinc-binding</t>
  </si>
  <si>
    <t>Blon_2462</t>
  </si>
  <si>
    <t>sodium/hydrogen exchanger</t>
  </si>
  <si>
    <t>Blon_2463</t>
  </si>
  <si>
    <t>Blon_2464</t>
  </si>
  <si>
    <t>Blon_2465</t>
  </si>
  <si>
    <t>deoxycytidine triphosphate deaminase( EC:3.5.4.13 )</t>
  </si>
  <si>
    <t>Blon_2466</t>
  </si>
  <si>
    <t>sugar-binding domain protein</t>
  </si>
  <si>
    <t>Blon_2467</t>
  </si>
  <si>
    <t>sodium:dicarboxylate symporter</t>
  </si>
  <si>
    <t>Blon_2468</t>
  </si>
  <si>
    <t>glycosyl hydrolase, family 20</t>
  </si>
  <si>
    <t>Blon_2469</t>
  </si>
  <si>
    <t>Blon_2470</t>
  </si>
  <si>
    <t>PTS system, glucose subfamily, IIA subunit</t>
  </si>
  <si>
    <t>Blon_2471</t>
  </si>
  <si>
    <t>PTS system, N-acetylglucosamine-specific IIBC subunit( EC:2.7.1.69 )</t>
  </si>
  <si>
    <t>Blon_2472</t>
  </si>
  <si>
    <t>Blon_2473</t>
  </si>
  <si>
    <t>RNA methyltransferase, TrmH family, group 3( EC:2.1.1.- )</t>
  </si>
  <si>
    <t>Blon_2474</t>
  </si>
  <si>
    <t>Blon_2475</t>
  </si>
  <si>
    <t>Blon_2476</t>
  </si>
  <si>
    <t>Blon_2477</t>
  </si>
  <si>
    <t>Ribonucleoside-diphosphate reductase( EC:1.17.4.1 )</t>
  </si>
  <si>
    <t>Blon_2478</t>
  </si>
  <si>
    <t>ribonucleoside-diphosphate reductase, alpha subunit( EC:1.17.4.1 )</t>
  </si>
  <si>
    <t>Blon_2479</t>
  </si>
  <si>
    <t>NrdI protein</t>
  </si>
  <si>
    <t>Blon_2480</t>
  </si>
  <si>
    <t>glutaredoxin</t>
  </si>
  <si>
    <t>Blon_2481</t>
  </si>
  <si>
    <t>Blon_2482</t>
  </si>
  <si>
    <t>Blon_2483</t>
  </si>
  <si>
    <t>Blon_2484</t>
  </si>
  <si>
    <t>dimethyladenosine transferase( EC:2.1.1.182 )</t>
  </si>
  <si>
    <t>Blon_2485</t>
  </si>
  <si>
    <t>4-(cytidine 5'-diphospho)-2-C-methyl-D-erythritol kinase( EC:2.7.1.148 )</t>
  </si>
  <si>
    <t>Blon_2486</t>
  </si>
  <si>
    <t>Blon_2487</t>
  </si>
  <si>
    <t>metal dependent phosphohydrolase( EC:2.7.7.19 )</t>
  </si>
  <si>
    <t>Blon_2488</t>
  </si>
  <si>
    <t>Blon_2489</t>
  </si>
  <si>
    <t>Blon_2490</t>
  </si>
  <si>
    <t>virulence factor MVIN family protein</t>
  </si>
  <si>
    <t>Blon_2491</t>
  </si>
  <si>
    <t>thioredoxin reductase( EC:1.8.1.9 )</t>
  </si>
  <si>
    <t>Blon_2492</t>
  </si>
  <si>
    <t>Blon_2493</t>
  </si>
  <si>
    <t>Blon_2494</t>
  </si>
  <si>
    <t>methyltransferase GidB( EC:2.1.- )</t>
  </si>
  <si>
    <t>Blon_2495</t>
  </si>
  <si>
    <t>single-stranded nucleic acid binding R3H domain protein</t>
  </si>
  <si>
    <t>Blon_2496</t>
  </si>
  <si>
    <t>Blon_2497</t>
  </si>
  <si>
    <t>protein of unknown function DUF37</t>
  </si>
  <si>
    <t>Blon_2498</t>
  </si>
  <si>
    <t>ribonuclease P protein component( EC:3.1.26.5 )</t>
  </si>
  <si>
    <t>Blon_R0001</t>
  </si>
  <si>
    <t xml:space="preserve"> ( tRNA ) </t>
  </si>
  <si>
    <t>Blon_R0002</t>
  </si>
  <si>
    <t>Blon_R0003</t>
  </si>
  <si>
    <t>Blon_R0004</t>
  </si>
  <si>
    <t>Blon_R0006</t>
  </si>
  <si>
    <t>Blon_R0007</t>
  </si>
  <si>
    <t>Blon_R0008</t>
  </si>
  <si>
    <t>Blon_R0009</t>
  </si>
  <si>
    <t>Blon_R0010</t>
  </si>
  <si>
    <t>Blon_R0011</t>
  </si>
  <si>
    <t>Blon_R0012</t>
  </si>
  <si>
    <t>Blon_R0013</t>
  </si>
  <si>
    <t>Blon_R0014</t>
  </si>
  <si>
    <t>Blon_R0015</t>
  </si>
  <si>
    <t>Blon_R0016</t>
  </si>
  <si>
    <t>Blon_R0017</t>
  </si>
  <si>
    <t>Blon_R0018</t>
  </si>
  <si>
    <t>Blon_R0019</t>
  </si>
  <si>
    <t>Blon_R0020</t>
  </si>
  <si>
    <t>Blon_R0021</t>
  </si>
  <si>
    <t>Blon_R0022</t>
  </si>
  <si>
    <t>Blon_R0023</t>
  </si>
  <si>
    <t>Blon_R0024</t>
  </si>
  <si>
    <t>Blon_R0025</t>
  </si>
  <si>
    <t>Blon_R0026</t>
  </si>
  <si>
    <t xml:space="preserve"> ( rRNA ) </t>
  </si>
  <si>
    <t>Blon_R0027</t>
  </si>
  <si>
    <t>Blon_R0028</t>
  </si>
  <si>
    <t>Blon_R0031</t>
  </si>
  <si>
    <t>Blon_R0032</t>
  </si>
  <si>
    <t>Blon_R0033</t>
  </si>
  <si>
    <t>Blon_R0034</t>
  </si>
  <si>
    <t>Blon_R0035</t>
  </si>
  <si>
    <t>Blon_R0036</t>
  </si>
  <si>
    <t>Blon_R0037</t>
  </si>
  <si>
    <t>Blon_R0038</t>
  </si>
  <si>
    <t>Blon_R0039</t>
  </si>
  <si>
    <t>Blon_R0040</t>
  </si>
  <si>
    <t>Blon_R0041</t>
  </si>
  <si>
    <t>Blon_R0042</t>
  </si>
  <si>
    <t>Blon_R0043</t>
  </si>
  <si>
    <t>Blon_R0044</t>
  </si>
  <si>
    <t>Blon_R0045</t>
  </si>
  <si>
    <t>Blon_R0046</t>
  </si>
  <si>
    <t>Blon_R0047</t>
  </si>
  <si>
    <t>Blon_R0048</t>
  </si>
  <si>
    <t>Blon_R0049</t>
  </si>
  <si>
    <t>Blon_R0050</t>
  </si>
  <si>
    <t>Blon_R0051</t>
  </si>
  <si>
    <t>Blon_R0052</t>
  </si>
  <si>
    <t>Blon_R0053</t>
  </si>
  <si>
    <t>Blon_R0054</t>
  </si>
  <si>
    <t>Blon_R0055</t>
  </si>
  <si>
    <t>Blon_R0056</t>
  </si>
  <si>
    <t>Blon_R0057</t>
  </si>
  <si>
    <t>Blon_R0058</t>
  </si>
  <si>
    <t>Blon_R0059</t>
  </si>
  <si>
    <t>Blon_R0060</t>
  </si>
  <si>
    <t>Blon_R0061</t>
  </si>
  <si>
    <t>Blon_R0062</t>
  </si>
  <si>
    <t>Blon_R0063</t>
  </si>
  <si>
    <t>Blon_R0064</t>
  </si>
  <si>
    <t>Blon_R0065</t>
  </si>
  <si>
    <t>Blon_R0066</t>
  </si>
  <si>
    <t>Blon_R0067</t>
  </si>
  <si>
    <t>Blon_R0068</t>
  </si>
  <si>
    <t>Blon_R0069</t>
  </si>
  <si>
    <t>Blon_R0070</t>
  </si>
  <si>
    <t>Blon_R0071</t>
  </si>
  <si>
    <t>Blon_R0072</t>
  </si>
  <si>
    <t>Blon_R0073</t>
  </si>
  <si>
    <t>Blon_R0074</t>
  </si>
  <si>
    <t>Blon_R0075</t>
  </si>
  <si>
    <t>Blon_R0076</t>
  </si>
  <si>
    <t>Blon_R0077</t>
  </si>
  <si>
    <t>Blon_R0078</t>
  </si>
  <si>
    <t>Blon_R0079</t>
  </si>
  <si>
    <t>Blon_R0080</t>
  </si>
  <si>
    <t>Blon_R0081</t>
  </si>
  <si>
    <t>Blon_R0082</t>
  </si>
  <si>
    <t>Blon_R0083</t>
  </si>
  <si>
    <t>Blon_R0084</t>
  </si>
  <si>
    <t>Blon_R0085</t>
  </si>
  <si>
    <t>Blon_R0086</t>
  </si>
  <si>
    <t>Blon_R0087</t>
  </si>
  <si>
    <t>Blon_R0088</t>
  </si>
  <si>
    <t>Blon_R0089</t>
  </si>
  <si>
    <t>Blon_R0090</t>
  </si>
  <si>
    <t>Blon_R0091</t>
  </si>
  <si>
    <t>Blon_R0092</t>
  </si>
  <si>
    <t>Blon_R0093</t>
  </si>
  <si>
    <t>Blon_R0094</t>
  </si>
  <si>
    <t>NC_011593__1013344_1014356</t>
  </si>
  <si>
    <t>RNAseP Range 522,339.11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</si>
</sst>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3" fillId="2" borderId="0" xfId="0" applyFont="1" applyFill="1"/>
    <xf numFmtId="164" fontId="0" fillId="0" borderId="0" xfId="0" applyNumberFormat="1"/>
    <xf numFmtId="0" fontId="2" fillId="2" borderId="0" xfId="1" applyFont="1" applyFill="1" applyBorder="1" applyAlignment="1">
      <alignment horizontal="center"/>
    </xf>
    <xf numFmtId="0" fontId="0" fillId="3" borderId="0" xfId="0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0"/>
  <sheetViews>
    <sheetView tabSelected="1" workbookViewId="0">
      <pane ySplit="840" topLeftCell="A363" activePane="bottomLeft"/>
      <selection activeCell="L1" sqref="L1"/>
      <selection pane="bottomLeft" activeCell="K392" sqref="C392:K392"/>
    </sheetView>
  </sheetViews>
  <sheetFormatPr baseColWidth="10" defaultColWidth="9.140625" defaultRowHeight="15" x14ac:dyDescent="0.25"/>
  <cols>
    <col min="1" max="1" width="14.42578125" customWidth="1"/>
    <col min="3" max="3" width="9.42578125" customWidth="1"/>
    <col min="4" max="4" width="9.7109375" customWidth="1"/>
    <col min="5" max="5" width="9.140625" customWidth="1"/>
    <col min="14" max="14" width="9.85546875" customWidth="1"/>
    <col min="15" max="15" width="9" customWidth="1"/>
  </cols>
  <sheetData>
    <row r="1" spans="1:21" s="3" customFormat="1" ht="15.75" thickBot="1" x14ac:dyDescent="0.3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6"/>
      <c r="M1" s="6"/>
    </row>
    <row r="2" spans="1:21" s="4" customFormat="1" x14ac:dyDescent="0.25">
      <c r="A2" s="4" t="s">
        <v>9</v>
      </c>
      <c r="B2" s="4" t="s">
        <v>10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N2" s="4" t="s">
        <v>9</v>
      </c>
      <c r="O2" s="4" t="s">
        <v>12</v>
      </c>
      <c r="P2" s="4" t="s">
        <v>13</v>
      </c>
    </row>
    <row r="3" spans="1:21" x14ac:dyDescent="0.25">
      <c r="A3" t="s">
        <v>14</v>
      </c>
      <c r="B3">
        <v>-2.84</v>
      </c>
      <c r="C3" s="5">
        <v>622.89</v>
      </c>
      <c r="D3" s="5">
        <v>449.45</v>
      </c>
      <c r="E3" s="5">
        <v>530.37</v>
      </c>
      <c r="F3" s="5">
        <v>336.89</v>
      </c>
      <c r="G3" s="5">
        <v>536.16</v>
      </c>
      <c r="H3" s="5">
        <v>351.87</v>
      </c>
      <c r="I3" s="5">
        <v>403.21</v>
      </c>
      <c r="J3" s="5">
        <v>219.21</v>
      </c>
      <c r="K3" s="5">
        <v>456.75</v>
      </c>
      <c r="L3" s="5">
        <f>+STDEV(C3:K3)/AVERAGE(C3:K3)*100</f>
        <v>28.14563805522587</v>
      </c>
      <c r="M3" s="5"/>
      <c r="N3" t="s">
        <v>14</v>
      </c>
      <c r="O3">
        <v>1503</v>
      </c>
      <c r="P3" t="s">
        <v>15</v>
      </c>
      <c r="U3" s="5">
        <f>+MIN(L3:L2580)</f>
        <v>4.4134475226353027</v>
      </c>
    </row>
    <row r="4" spans="1:21" x14ac:dyDescent="0.25">
      <c r="A4" t="s">
        <v>16</v>
      </c>
      <c r="B4">
        <v>-3.57</v>
      </c>
      <c r="C4" s="5">
        <v>25.23</v>
      </c>
      <c r="D4" s="5">
        <v>21.37</v>
      </c>
      <c r="E4" s="5">
        <v>20.86</v>
      </c>
      <c r="F4" s="5">
        <v>14.91</v>
      </c>
      <c r="G4" s="5">
        <v>19.53</v>
      </c>
      <c r="H4" s="5">
        <v>7.07</v>
      </c>
      <c r="I4" s="5">
        <v>12.02</v>
      </c>
      <c r="J4" s="5">
        <v>22.13</v>
      </c>
      <c r="K4" s="5">
        <v>8.6999999999999993</v>
      </c>
      <c r="L4" s="5">
        <f t="shared" ref="L4:L67" si="0">+STDEV(C4:K4)/AVERAGE(C4:K4)*100</f>
        <v>38.128839347180197</v>
      </c>
      <c r="M4" s="5"/>
      <c r="N4" t="s">
        <v>16</v>
      </c>
      <c r="O4">
        <v>387</v>
      </c>
      <c r="P4" t="s">
        <v>17</v>
      </c>
    </row>
    <row r="5" spans="1:21" x14ac:dyDescent="0.25">
      <c r="A5" t="s">
        <v>18</v>
      </c>
      <c r="B5">
        <v>-2.41</v>
      </c>
      <c r="C5" s="5">
        <v>335.57</v>
      </c>
      <c r="D5" s="5">
        <v>339.57</v>
      </c>
      <c r="E5" s="5">
        <v>230.28</v>
      </c>
      <c r="F5" s="5">
        <v>180.57</v>
      </c>
      <c r="G5" s="5">
        <v>143.43</v>
      </c>
      <c r="H5" s="5">
        <v>164.51</v>
      </c>
      <c r="I5" s="5">
        <v>296.74</v>
      </c>
      <c r="J5" s="5">
        <v>141.19</v>
      </c>
      <c r="K5" s="5">
        <v>172.29</v>
      </c>
      <c r="L5" s="5">
        <f t="shared" si="0"/>
        <v>36.402026001774146</v>
      </c>
      <c r="M5" s="5"/>
      <c r="N5" t="s">
        <v>18</v>
      </c>
      <c r="O5">
        <v>1125</v>
      </c>
      <c r="P5" t="s">
        <v>19</v>
      </c>
    </row>
    <row r="6" spans="1:21" x14ac:dyDescent="0.25">
      <c r="A6" t="s">
        <v>20</v>
      </c>
      <c r="B6">
        <v>-1.91</v>
      </c>
      <c r="C6" s="5">
        <v>98.92</v>
      </c>
      <c r="D6" s="5">
        <v>81.33</v>
      </c>
      <c r="E6" s="5">
        <v>84.05</v>
      </c>
      <c r="F6" s="5">
        <v>78.87</v>
      </c>
      <c r="G6" s="5">
        <v>89.64</v>
      </c>
      <c r="H6" s="5">
        <v>79.63</v>
      </c>
      <c r="I6" s="5">
        <v>84.49</v>
      </c>
      <c r="J6" s="5">
        <v>62.35</v>
      </c>
      <c r="K6" s="5">
        <v>51.7</v>
      </c>
      <c r="L6" s="5">
        <f t="shared" si="0"/>
        <v>17.868420500278237</v>
      </c>
      <c r="M6" s="5"/>
      <c r="N6" t="s">
        <v>20</v>
      </c>
      <c r="O6">
        <v>1239</v>
      </c>
      <c r="P6" t="s">
        <v>21</v>
      </c>
    </row>
    <row r="7" spans="1:21" x14ac:dyDescent="0.25">
      <c r="A7" t="s">
        <v>22</v>
      </c>
      <c r="B7">
        <v>-2.0699999999999998</v>
      </c>
      <c r="C7" s="5">
        <v>91.33</v>
      </c>
      <c r="D7" s="5">
        <v>94.16</v>
      </c>
      <c r="E7" s="5">
        <v>69.13</v>
      </c>
      <c r="F7" s="5">
        <v>45.47</v>
      </c>
      <c r="G7" s="5">
        <v>63.09</v>
      </c>
      <c r="H7" s="5">
        <v>46.62</v>
      </c>
      <c r="I7" s="5">
        <v>74.739999999999995</v>
      </c>
      <c r="J7" s="5">
        <v>56.25</v>
      </c>
      <c r="K7" s="5">
        <v>71.48</v>
      </c>
      <c r="L7" s="5">
        <f t="shared" si="0"/>
        <v>25.535931209154278</v>
      </c>
      <c r="M7" s="5"/>
      <c r="N7" t="s">
        <v>22</v>
      </c>
      <c r="O7">
        <v>471</v>
      </c>
      <c r="P7" t="s">
        <v>17</v>
      </c>
    </row>
    <row r="8" spans="1:21" x14ac:dyDescent="0.25">
      <c r="A8" t="s">
        <v>23</v>
      </c>
      <c r="B8">
        <v>-2</v>
      </c>
      <c r="C8" s="5">
        <v>645.29</v>
      </c>
      <c r="D8" s="5">
        <v>747.09</v>
      </c>
      <c r="E8" s="5">
        <v>492.71</v>
      </c>
      <c r="F8" s="5">
        <v>482.82</v>
      </c>
      <c r="G8" s="5">
        <v>372.76</v>
      </c>
      <c r="H8" s="5">
        <v>459.86</v>
      </c>
      <c r="I8" s="5">
        <v>546.39</v>
      </c>
      <c r="J8" s="5">
        <v>610.77</v>
      </c>
      <c r="K8" s="5">
        <v>678.72</v>
      </c>
      <c r="L8" s="5">
        <f t="shared" si="0"/>
        <v>21.397671203460234</v>
      </c>
      <c r="M8" s="5"/>
      <c r="N8" t="s">
        <v>23</v>
      </c>
      <c r="O8">
        <v>2130</v>
      </c>
      <c r="P8" t="s">
        <v>24</v>
      </c>
    </row>
    <row r="9" spans="1:21" x14ac:dyDescent="0.25">
      <c r="A9" t="s">
        <v>25</v>
      </c>
      <c r="B9">
        <v>-1.53</v>
      </c>
      <c r="C9" s="5">
        <v>866.9</v>
      </c>
      <c r="D9" s="5">
        <v>937.85</v>
      </c>
      <c r="E9" s="5">
        <v>960.21</v>
      </c>
      <c r="F9" s="5">
        <v>899.19</v>
      </c>
      <c r="G9" s="5">
        <v>655.41</v>
      </c>
      <c r="H9" s="5">
        <v>650.49</v>
      </c>
      <c r="I9" s="5">
        <v>634.28</v>
      </c>
      <c r="J9" s="5">
        <v>725.38</v>
      </c>
      <c r="K9" s="5">
        <v>628.58000000000004</v>
      </c>
      <c r="L9" s="5">
        <f t="shared" si="0"/>
        <v>18.186727961711355</v>
      </c>
      <c r="M9" s="5"/>
      <c r="N9" t="s">
        <v>25</v>
      </c>
      <c r="O9">
        <v>2652</v>
      </c>
      <c r="P9" t="s">
        <v>26</v>
      </c>
    </row>
    <row r="10" spans="1:21" x14ac:dyDescent="0.25">
      <c r="A10" t="s">
        <v>27</v>
      </c>
      <c r="B10">
        <v>-1.73</v>
      </c>
      <c r="C10" s="5">
        <v>966.3</v>
      </c>
      <c r="D10" s="5">
        <v>741.33</v>
      </c>
      <c r="E10" s="5">
        <v>627.45000000000005</v>
      </c>
      <c r="F10" s="5">
        <v>568.77</v>
      </c>
      <c r="G10" s="5">
        <v>665.93</v>
      </c>
      <c r="H10" s="5">
        <v>683.98</v>
      </c>
      <c r="I10" s="5">
        <v>716.14</v>
      </c>
      <c r="J10" s="5">
        <v>558.01</v>
      </c>
      <c r="K10" s="5">
        <v>569.47</v>
      </c>
      <c r="L10" s="5">
        <f t="shared" si="0"/>
        <v>18.774221869550363</v>
      </c>
      <c r="M10" s="5"/>
      <c r="N10" t="s">
        <v>27</v>
      </c>
      <c r="O10">
        <v>567</v>
      </c>
      <c r="P10" t="s">
        <v>17</v>
      </c>
    </row>
    <row r="11" spans="1:21" x14ac:dyDescent="0.25">
      <c r="A11" t="s">
        <v>28</v>
      </c>
      <c r="B11">
        <v>-3.36</v>
      </c>
      <c r="C11" s="5">
        <v>70.989999999999995</v>
      </c>
      <c r="D11" s="5">
        <v>59.12</v>
      </c>
      <c r="E11" s="5">
        <v>79.92</v>
      </c>
      <c r="F11" s="5">
        <v>98.28</v>
      </c>
      <c r="G11" s="5">
        <v>135.19999999999999</v>
      </c>
      <c r="H11" s="5">
        <v>71.3</v>
      </c>
      <c r="I11" s="5">
        <v>56.26</v>
      </c>
      <c r="J11" s="5">
        <v>62.45</v>
      </c>
      <c r="K11" s="5">
        <v>40.28</v>
      </c>
      <c r="L11" s="5">
        <f t="shared" si="0"/>
        <v>37.143002394694122</v>
      </c>
      <c r="M11" s="5"/>
      <c r="N11" t="s">
        <v>28</v>
      </c>
      <c r="O11">
        <v>1422</v>
      </c>
      <c r="P11" t="s">
        <v>29</v>
      </c>
    </row>
    <row r="12" spans="1:21" x14ac:dyDescent="0.25">
      <c r="A12" t="s">
        <v>30</v>
      </c>
      <c r="B12">
        <v>3.64</v>
      </c>
      <c r="C12" s="5">
        <v>66.5</v>
      </c>
      <c r="D12" s="5">
        <v>39.799999999999997</v>
      </c>
      <c r="E12" s="5">
        <v>79.849999999999994</v>
      </c>
      <c r="F12" s="5">
        <v>111.66</v>
      </c>
      <c r="G12" s="5">
        <v>144.88</v>
      </c>
      <c r="H12" s="5">
        <v>84.54</v>
      </c>
      <c r="I12" s="5">
        <v>57.31</v>
      </c>
      <c r="J12" s="5">
        <v>68.5</v>
      </c>
      <c r="K12" s="5">
        <v>43.73</v>
      </c>
      <c r="L12" s="5">
        <f t="shared" si="0"/>
        <v>43.163321352541168</v>
      </c>
      <c r="M12" s="5"/>
      <c r="N12" t="s">
        <v>30</v>
      </c>
      <c r="O12">
        <v>225</v>
      </c>
      <c r="P12" t="s">
        <v>17</v>
      </c>
    </row>
    <row r="13" spans="1:21" x14ac:dyDescent="0.25">
      <c r="A13" t="s">
        <v>31</v>
      </c>
      <c r="B13">
        <v>4.1100000000000003</v>
      </c>
      <c r="C13" s="5">
        <v>1016.55</v>
      </c>
      <c r="D13" s="5">
        <v>674.95</v>
      </c>
      <c r="E13" s="5">
        <v>1520.8</v>
      </c>
      <c r="F13" s="5">
        <v>2388.48</v>
      </c>
      <c r="G13" s="5">
        <v>1869.63</v>
      </c>
      <c r="H13" s="5">
        <v>2102.0500000000002</v>
      </c>
      <c r="I13" s="5">
        <v>1499.59</v>
      </c>
      <c r="J13" s="5">
        <v>2770.88</v>
      </c>
      <c r="K13" s="5">
        <v>1599.75</v>
      </c>
      <c r="L13" s="5">
        <f t="shared" si="0"/>
        <v>38.044767991659739</v>
      </c>
      <c r="M13" s="5"/>
      <c r="N13" t="s">
        <v>31</v>
      </c>
      <c r="O13">
        <v>1347</v>
      </c>
      <c r="P13" t="s">
        <v>32</v>
      </c>
    </row>
    <row r="14" spans="1:21" x14ac:dyDescent="0.25">
      <c r="A14" t="s">
        <v>33</v>
      </c>
      <c r="B14">
        <v>-3.23</v>
      </c>
      <c r="C14" s="5">
        <v>122.34</v>
      </c>
      <c r="D14" s="5">
        <v>234</v>
      </c>
      <c r="E14" s="5">
        <v>72.430000000000007</v>
      </c>
      <c r="F14" s="5">
        <v>76.34</v>
      </c>
      <c r="G14" s="5">
        <v>121.53</v>
      </c>
      <c r="H14" s="5">
        <v>73.13</v>
      </c>
      <c r="I14" s="5">
        <v>143.34</v>
      </c>
      <c r="J14" s="5">
        <v>113.17</v>
      </c>
      <c r="K14" s="5">
        <v>116.86</v>
      </c>
      <c r="L14" s="5">
        <f t="shared" si="0"/>
        <v>41.897097572408178</v>
      </c>
      <c r="M14" s="5"/>
      <c r="N14" t="s">
        <v>33</v>
      </c>
      <c r="O14">
        <v>291</v>
      </c>
      <c r="P14" t="s">
        <v>34</v>
      </c>
    </row>
    <row r="15" spans="1:21" x14ac:dyDescent="0.25">
      <c r="A15" t="s">
        <v>35</v>
      </c>
      <c r="B15">
        <v>-5.29</v>
      </c>
      <c r="C15" s="5">
        <v>195.7</v>
      </c>
      <c r="D15" s="5">
        <v>394.06</v>
      </c>
      <c r="E15" s="5">
        <v>113.05</v>
      </c>
      <c r="F15" s="5">
        <v>74.510000000000005</v>
      </c>
      <c r="G15" s="5">
        <v>231.61</v>
      </c>
      <c r="H15" s="5">
        <v>101.66</v>
      </c>
      <c r="I15" s="5">
        <v>256.25</v>
      </c>
      <c r="J15" s="5">
        <v>116.74</v>
      </c>
      <c r="K15" s="5">
        <v>164.23</v>
      </c>
      <c r="L15" s="5">
        <f t="shared" si="0"/>
        <v>54.774072968660533</v>
      </c>
      <c r="M15" s="5"/>
      <c r="N15" t="s">
        <v>35</v>
      </c>
      <c r="O15">
        <v>279</v>
      </c>
      <c r="P15" t="s">
        <v>36</v>
      </c>
    </row>
    <row r="16" spans="1:21" x14ac:dyDescent="0.25">
      <c r="A16" t="s">
        <v>37</v>
      </c>
      <c r="B16">
        <v>-3.73</v>
      </c>
      <c r="C16" s="5">
        <v>100.03</v>
      </c>
      <c r="D16" s="5">
        <v>48.65</v>
      </c>
      <c r="E16" s="5">
        <v>74.650000000000006</v>
      </c>
      <c r="F16" s="5">
        <v>63.74</v>
      </c>
      <c r="G16" s="5">
        <v>64.75</v>
      </c>
      <c r="H16" s="5">
        <v>41.1</v>
      </c>
      <c r="I16" s="5">
        <v>41.54</v>
      </c>
      <c r="J16" s="5">
        <v>32.08</v>
      </c>
      <c r="K16" s="5">
        <v>26.79</v>
      </c>
      <c r="L16" s="5">
        <f t="shared" si="0"/>
        <v>42.397669244992549</v>
      </c>
      <c r="M16" s="5"/>
      <c r="N16" t="s">
        <v>37</v>
      </c>
      <c r="O16">
        <v>261</v>
      </c>
    </row>
    <row r="17" spans="1:16" x14ac:dyDescent="0.25">
      <c r="A17" t="s">
        <v>38</v>
      </c>
      <c r="B17">
        <v>-2.2400000000000002</v>
      </c>
      <c r="C17" s="5">
        <v>47.26</v>
      </c>
      <c r="D17" s="5">
        <v>28.52</v>
      </c>
      <c r="E17" s="5">
        <v>46.7</v>
      </c>
      <c r="F17" s="5">
        <v>35.86</v>
      </c>
      <c r="G17" s="5">
        <v>39.119999999999997</v>
      </c>
      <c r="H17" s="5">
        <v>36.409999999999997</v>
      </c>
      <c r="I17" s="5">
        <v>23.96</v>
      </c>
      <c r="J17" s="5">
        <v>28.37</v>
      </c>
      <c r="K17" s="5">
        <v>21.07</v>
      </c>
      <c r="L17" s="5">
        <f t="shared" si="0"/>
        <v>27.440211013024662</v>
      </c>
      <c r="M17" s="5"/>
      <c r="N17" t="s">
        <v>38</v>
      </c>
      <c r="O17">
        <v>645</v>
      </c>
    </row>
    <row r="18" spans="1:16" x14ac:dyDescent="0.25">
      <c r="A18" t="s">
        <v>39</v>
      </c>
      <c r="B18">
        <v>-3.22</v>
      </c>
      <c r="C18" s="5">
        <v>29.66</v>
      </c>
      <c r="D18" s="5">
        <v>19.43</v>
      </c>
      <c r="E18" s="5">
        <v>34.22</v>
      </c>
      <c r="F18" s="5">
        <v>14.87</v>
      </c>
      <c r="G18" s="5">
        <v>20.39</v>
      </c>
      <c r="H18" s="5">
        <v>16.77</v>
      </c>
      <c r="I18" s="5">
        <v>13.94</v>
      </c>
      <c r="J18" s="5">
        <v>24.14</v>
      </c>
      <c r="K18" s="5">
        <v>10.63</v>
      </c>
      <c r="L18" s="5">
        <f t="shared" si="0"/>
        <v>37.584019334480331</v>
      </c>
      <c r="M18" s="5"/>
      <c r="N18" t="s">
        <v>39</v>
      </c>
      <c r="O18">
        <v>276</v>
      </c>
      <c r="P18" t="s">
        <v>17</v>
      </c>
    </row>
    <row r="19" spans="1:16" x14ac:dyDescent="0.25">
      <c r="A19" t="s">
        <v>40</v>
      </c>
      <c r="B19">
        <v>5.77</v>
      </c>
      <c r="C19" s="5">
        <v>25.8</v>
      </c>
      <c r="D19" s="5">
        <v>22.73</v>
      </c>
      <c r="E19" s="5">
        <v>18.22</v>
      </c>
      <c r="F19" s="5">
        <v>16.02</v>
      </c>
      <c r="G19" s="5">
        <v>44.8</v>
      </c>
      <c r="H19" s="5">
        <v>27.62</v>
      </c>
      <c r="I19" s="5">
        <v>92.39</v>
      </c>
      <c r="J19" s="5">
        <v>35.15</v>
      </c>
      <c r="K19" s="5">
        <v>45.34</v>
      </c>
      <c r="L19" s="5">
        <f t="shared" si="0"/>
        <v>64.402804213761783</v>
      </c>
      <c r="M19" s="5"/>
      <c r="N19" t="s">
        <v>40</v>
      </c>
      <c r="O19">
        <v>76</v>
      </c>
      <c r="P19" t="s">
        <v>17</v>
      </c>
    </row>
    <row r="20" spans="1:16" x14ac:dyDescent="0.25">
      <c r="A20" t="s">
        <v>41</v>
      </c>
      <c r="B20">
        <v>3.99</v>
      </c>
      <c r="C20" s="5">
        <v>14.18</v>
      </c>
      <c r="D20" s="5">
        <v>14.34</v>
      </c>
      <c r="E20" s="5">
        <v>11.02</v>
      </c>
      <c r="F20" s="5">
        <v>9.7899999999999991</v>
      </c>
      <c r="G20" s="5">
        <v>39.020000000000003</v>
      </c>
      <c r="H20" s="5">
        <v>15.26</v>
      </c>
      <c r="I20" s="5">
        <v>32.76</v>
      </c>
      <c r="J20" s="5">
        <v>27.54</v>
      </c>
      <c r="K20" s="5">
        <v>26.75</v>
      </c>
      <c r="L20" s="5">
        <f t="shared" si="0"/>
        <v>49.722498137058857</v>
      </c>
      <c r="M20" s="5"/>
      <c r="N20" t="s">
        <v>41</v>
      </c>
      <c r="O20">
        <v>74</v>
      </c>
      <c r="P20" t="s">
        <v>17</v>
      </c>
    </row>
    <row r="21" spans="1:16" x14ac:dyDescent="0.25">
      <c r="A21" t="s">
        <v>42</v>
      </c>
      <c r="B21">
        <v>-4.2699999999999996</v>
      </c>
      <c r="C21" s="5">
        <v>22.9</v>
      </c>
      <c r="D21" s="5">
        <v>37.75</v>
      </c>
      <c r="E21" s="5">
        <v>25.12</v>
      </c>
      <c r="F21" s="5">
        <v>16.57</v>
      </c>
      <c r="G21" s="5">
        <v>12.05</v>
      </c>
      <c r="H21" s="5">
        <v>8.84</v>
      </c>
      <c r="I21" s="5">
        <v>13.83</v>
      </c>
      <c r="J21" s="5">
        <v>28.35</v>
      </c>
      <c r="K21" s="5">
        <v>14.72</v>
      </c>
      <c r="L21" s="5">
        <f t="shared" si="0"/>
        <v>46.229037119592114</v>
      </c>
      <c r="M21" s="5"/>
      <c r="N21" t="s">
        <v>42</v>
      </c>
      <c r="O21">
        <v>1263</v>
      </c>
      <c r="P21" t="s">
        <v>43</v>
      </c>
    </row>
    <row r="22" spans="1:16" x14ac:dyDescent="0.25">
      <c r="A22" t="s">
        <v>44</v>
      </c>
      <c r="B22">
        <v>4.1900000000000004</v>
      </c>
      <c r="C22" s="5">
        <v>10.6</v>
      </c>
      <c r="D22" s="5">
        <v>21.98</v>
      </c>
      <c r="E22" s="5">
        <v>22.13</v>
      </c>
      <c r="F22" s="5">
        <v>15.51</v>
      </c>
      <c r="G22" s="5">
        <v>8.6</v>
      </c>
      <c r="H22" s="5">
        <v>7.68</v>
      </c>
      <c r="I22" s="5">
        <v>12.95</v>
      </c>
      <c r="J22" s="5">
        <v>32.22</v>
      </c>
      <c r="K22" s="5">
        <v>23.81</v>
      </c>
      <c r="L22" s="5">
        <f t="shared" si="0"/>
        <v>47.797568078156054</v>
      </c>
      <c r="M22" s="5"/>
      <c r="N22" t="s">
        <v>44</v>
      </c>
      <c r="O22">
        <v>777</v>
      </c>
      <c r="P22" t="s">
        <v>45</v>
      </c>
    </row>
    <row r="23" spans="1:16" x14ac:dyDescent="0.25">
      <c r="A23" t="s">
        <v>46</v>
      </c>
      <c r="B23">
        <v>2.62</v>
      </c>
      <c r="C23" s="5">
        <v>27.32</v>
      </c>
      <c r="D23" s="5">
        <v>44.57</v>
      </c>
      <c r="E23" s="5">
        <v>41.7</v>
      </c>
      <c r="F23" s="5">
        <v>40.96</v>
      </c>
      <c r="G23" s="5">
        <v>17.79</v>
      </c>
      <c r="H23" s="5">
        <v>17.82</v>
      </c>
      <c r="I23" s="5">
        <v>21.19</v>
      </c>
      <c r="J23" s="5">
        <v>46.69</v>
      </c>
      <c r="K23" s="5">
        <v>34.36</v>
      </c>
      <c r="L23" s="5">
        <f t="shared" si="0"/>
        <v>35.983133121558893</v>
      </c>
      <c r="M23" s="5"/>
      <c r="N23" t="s">
        <v>46</v>
      </c>
      <c r="O23">
        <v>804</v>
      </c>
      <c r="P23" t="s">
        <v>45</v>
      </c>
    </row>
    <row r="24" spans="1:16" x14ac:dyDescent="0.25">
      <c r="A24" t="s">
        <v>47</v>
      </c>
      <c r="B24">
        <v>3.94</v>
      </c>
      <c r="C24" s="5">
        <v>13.78</v>
      </c>
      <c r="D24" s="5">
        <v>37.51</v>
      </c>
      <c r="E24" s="5">
        <v>39.46</v>
      </c>
      <c r="F24" s="5">
        <v>45.26</v>
      </c>
      <c r="G24" s="5">
        <v>29.67</v>
      </c>
      <c r="H24" s="5">
        <v>19.97</v>
      </c>
      <c r="I24" s="5">
        <v>17.16</v>
      </c>
      <c r="J24" s="5">
        <v>54.33</v>
      </c>
      <c r="K24" s="5">
        <v>44.75</v>
      </c>
      <c r="L24" s="5">
        <f t="shared" si="0"/>
        <v>42.212640847418541</v>
      </c>
      <c r="M24" s="5"/>
      <c r="N24" t="s">
        <v>47</v>
      </c>
      <c r="O24">
        <v>765</v>
      </c>
      <c r="P24" t="s">
        <v>48</v>
      </c>
    </row>
    <row r="25" spans="1:16" x14ac:dyDescent="0.25">
      <c r="A25" t="s">
        <v>49</v>
      </c>
      <c r="B25">
        <v>3.84</v>
      </c>
      <c r="C25" s="5">
        <v>15.63</v>
      </c>
      <c r="D25" s="5">
        <v>51.53</v>
      </c>
      <c r="E25" s="5">
        <v>49.15</v>
      </c>
      <c r="F25" s="5">
        <v>56.28</v>
      </c>
      <c r="G25" s="5">
        <v>50.09</v>
      </c>
      <c r="H25" s="5">
        <v>22.86</v>
      </c>
      <c r="I25" s="5">
        <v>21.96</v>
      </c>
      <c r="J25" s="5">
        <v>60.07</v>
      </c>
      <c r="K25" s="5">
        <v>45.46</v>
      </c>
      <c r="L25" s="5">
        <f t="shared" si="0"/>
        <v>40.103956680553054</v>
      </c>
      <c r="M25" s="5"/>
      <c r="N25" t="s">
        <v>49</v>
      </c>
      <c r="O25">
        <v>939</v>
      </c>
      <c r="P25" t="s">
        <v>50</v>
      </c>
    </row>
    <row r="26" spans="1:16" x14ac:dyDescent="0.25">
      <c r="A26" t="s">
        <v>51</v>
      </c>
      <c r="B26">
        <v>-5.05</v>
      </c>
      <c r="C26" s="5">
        <v>153.69999999999999</v>
      </c>
      <c r="D26" s="5">
        <v>228.47</v>
      </c>
      <c r="E26" s="5">
        <v>479.08</v>
      </c>
      <c r="F26" s="5">
        <v>664.24</v>
      </c>
      <c r="G26" s="5">
        <v>577.21</v>
      </c>
      <c r="H26" s="5">
        <v>348.16</v>
      </c>
      <c r="I26" s="5">
        <v>131.54</v>
      </c>
      <c r="J26" s="5">
        <v>227.98</v>
      </c>
      <c r="K26" s="5">
        <v>332.28</v>
      </c>
      <c r="L26" s="5">
        <f t="shared" si="0"/>
        <v>53.888187700232294</v>
      </c>
      <c r="M26" s="5"/>
      <c r="N26" t="s">
        <v>51</v>
      </c>
      <c r="O26">
        <v>870</v>
      </c>
      <c r="P26" t="s">
        <v>52</v>
      </c>
    </row>
    <row r="27" spans="1:16" x14ac:dyDescent="0.25">
      <c r="A27" t="s">
        <v>53</v>
      </c>
      <c r="B27">
        <v>-4.8099999999999996</v>
      </c>
      <c r="C27" s="5">
        <v>207.4</v>
      </c>
      <c r="D27" s="5">
        <v>270.05</v>
      </c>
      <c r="E27" s="5">
        <v>541.78</v>
      </c>
      <c r="F27" s="5">
        <v>672.06</v>
      </c>
      <c r="G27" s="5">
        <v>622.87</v>
      </c>
      <c r="H27" s="5">
        <v>377.28</v>
      </c>
      <c r="I27" s="5">
        <v>139.69</v>
      </c>
      <c r="J27" s="5">
        <v>175.15</v>
      </c>
      <c r="K27" s="5">
        <v>308.04000000000002</v>
      </c>
      <c r="L27" s="5">
        <f t="shared" si="0"/>
        <v>53.968814204015558</v>
      </c>
      <c r="M27" s="5"/>
      <c r="N27" t="s">
        <v>53</v>
      </c>
      <c r="O27">
        <v>720</v>
      </c>
      <c r="P27" t="s">
        <v>54</v>
      </c>
    </row>
    <row r="28" spans="1:16" x14ac:dyDescent="0.25">
      <c r="A28" t="s">
        <v>55</v>
      </c>
      <c r="B28">
        <v>-2.91</v>
      </c>
      <c r="C28" s="5">
        <v>180.84</v>
      </c>
      <c r="D28" s="5">
        <v>101.68</v>
      </c>
      <c r="E28" s="5">
        <v>200</v>
      </c>
      <c r="F28" s="5">
        <v>170.83</v>
      </c>
      <c r="G28" s="5">
        <v>202.14</v>
      </c>
      <c r="H28" s="5">
        <v>143.18</v>
      </c>
      <c r="I28" s="5">
        <v>87.52</v>
      </c>
      <c r="J28" s="5">
        <v>117.72</v>
      </c>
      <c r="K28" s="5">
        <v>69.569999999999993</v>
      </c>
      <c r="L28" s="5">
        <f t="shared" si="0"/>
        <v>35.113855690389691</v>
      </c>
      <c r="M28" s="5"/>
      <c r="N28" t="s">
        <v>55</v>
      </c>
      <c r="O28">
        <v>1287</v>
      </c>
      <c r="P28" t="s">
        <v>56</v>
      </c>
    </row>
    <row r="29" spans="1:16" x14ac:dyDescent="0.25">
      <c r="A29" t="s">
        <v>57</v>
      </c>
      <c r="B29">
        <v>-3.26</v>
      </c>
      <c r="C29" s="5">
        <v>151.08000000000001</v>
      </c>
      <c r="D29" s="5">
        <v>97.69</v>
      </c>
      <c r="E29" s="5">
        <v>117.73</v>
      </c>
      <c r="F29" s="5">
        <v>90.04</v>
      </c>
      <c r="G29" s="5">
        <v>107.08</v>
      </c>
      <c r="H29" s="5">
        <v>79.83</v>
      </c>
      <c r="I29" s="5">
        <v>64.64</v>
      </c>
      <c r="J29" s="5">
        <v>49.7</v>
      </c>
      <c r="K29" s="5">
        <v>46.32</v>
      </c>
      <c r="L29" s="5">
        <f t="shared" si="0"/>
        <v>37.801244267315113</v>
      </c>
      <c r="M29" s="5"/>
      <c r="N29" t="s">
        <v>57</v>
      </c>
      <c r="O29">
        <v>807</v>
      </c>
      <c r="P29" t="s">
        <v>58</v>
      </c>
    </row>
    <row r="30" spans="1:16" x14ac:dyDescent="0.25">
      <c r="A30" t="s">
        <v>59</v>
      </c>
      <c r="B30">
        <v>2.92</v>
      </c>
      <c r="C30" s="5">
        <v>122.1</v>
      </c>
      <c r="D30" s="5">
        <v>67.58</v>
      </c>
      <c r="E30" s="5">
        <v>126.88</v>
      </c>
      <c r="F30" s="5">
        <v>169.31</v>
      </c>
      <c r="G30" s="5">
        <v>197.34</v>
      </c>
      <c r="H30" s="5">
        <v>150.94</v>
      </c>
      <c r="I30" s="5">
        <v>127.48</v>
      </c>
      <c r="J30" s="5">
        <v>186.6</v>
      </c>
      <c r="K30" s="5">
        <v>114.32</v>
      </c>
      <c r="L30" s="5">
        <f t="shared" si="0"/>
        <v>28.725547981851879</v>
      </c>
      <c r="M30" s="5"/>
      <c r="N30" t="s">
        <v>59</v>
      </c>
      <c r="O30">
        <v>1314</v>
      </c>
      <c r="P30" t="s">
        <v>17</v>
      </c>
    </row>
    <row r="31" spans="1:16" x14ac:dyDescent="0.25">
      <c r="A31" t="s">
        <v>60</v>
      </c>
      <c r="B31">
        <v>7.85</v>
      </c>
      <c r="C31" s="5">
        <v>1557.55</v>
      </c>
      <c r="D31" s="5">
        <v>923.15</v>
      </c>
      <c r="E31" s="5">
        <v>3015.93</v>
      </c>
      <c r="F31" s="5">
        <v>5265.03</v>
      </c>
      <c r="G31" s="5">
        <v>2728.97</v>
      </c>
      <c r="H31" s="5">
        <v>4233.49</v>
      </c>
      <c r="I31" s="5">
        <v>2969.47</v>
      </c>
      <c r="J31" s="5">
        <v>5580.97</v>
      </c>
      <c r="K31" s="5">
        <v>7247.04</v>
      </c>
      <c r="L31" s="5">
        <f t="shared" si="0"/>
        <v>54.606496247767311</v>
      </c>
      <c r="M31" s="5"/>
      <c r="N31" t="s">
        <v>60</v>
      </c>
      <c r="O31">
        <v>480</v>
      </c>
      <c r="P31" t="s">
        <v>61</v>
      </c>
    </row>
    <row r="32" spans="1:16" x14ac:dyDescent="0.25">
      <c r="A32" t="s">
        <v>62</v>
      </c>
      <c r="B32">
        <v>1.71</v>
      </c>
      <c r="C32" s="5">
        <v>135.58000000000001</v>
      </c>
      <c r="D32" s="5">
        <v>207.36</v>
      </c>
      <c r="E32" s="5">
        <v>165.51</v>
      </c>
      <c r="F32" s="5">
        <v>168.18</v>
      </c>
      <c r="G32" s="5">
        <v>232.41</v>
      </c>
      <c r="H32" s="5">
        <v>210.88</v>
      </c>
      <c r="I32" s="5">
        <v>186.96</v>
      </c>
      <c r="J32" s="5">
        <v>181.63</v>
      </c>
      <c r="K32" s="5">
        <v>190.43</v>
      </c>
      <c r="L32" s="5">
        <f t="shared" si="0"/>
        <v>15.333412720127178</v>
      </c>
      <c r="M32" s="5"/>
      <c r="N32" t="s">
        <v>62</v>
      </c>
      <c r="O32">
        <v>1344</v>
      </c>
      <c r="P32" t="s">
        <v>63</v>
      </c>
    </row>
    <row r="33" spans="1:16" x14ac:dyDescent="0.25">
      <c r="A33" t="s">
        <v>64</v>
      </c>
      <c r="B33">
        <v>-2.17</v>
      </c>
      <c r="C33" s="5">
        <v>71.069999999999993</v>
      </c>
      <c r="D33" s="5">
        <v>67.12</v>
      </c>
      <c r="E33" s="5">
        <v>69.83</v>
      </c>
      <c r="F33" s="5">
        <v>50.98</v>
      </c>
      <c r="G33" s="5">
        <v>75.680000000000007</v>
      </c>
      <c r="H33" s="5">
        <v>62.19</v>
      </c>
      <c r="I33" s="5">
        <v>63.08</v>
      </c>
      <c r="J33" s="5">
        <v>49.01</v>
      </c>
      <c r="K33" s="5">
        <v>34.86</v>
      </c>
      <c r="L33" s="5">
        <f t="shared" si="0"/>
        <v>21.598264472601642</v>
      </c>
      <c r="M33" s="5"/>
      <c r="N33" t="s">
        <v>64</v>
      </c>
      <c r="O33">
        <v>1137</v>
      </c>
      <c r="P33" t="s">
        <v>17</v>
      </c>
    </row>
    <row r="34" spans="1:16" x14ac:dyDescent="0.25">
      <c r="A34" t="s">
        <v>65</v>
      </c>
      <c r="B34">
        <v>-2.38</v>
      </c>
      <c r="C34" s="5">
        <v>22.13</v>
      </c>
      <c r="D34" s="5">
        <v>18.13</v>
      </c>
      <c r="E34" s="5">
        <v>20.34</v>
      </c>
      <c r="F34" s="5">
        <v>22.05</v>
      </c>
      <c r="G34" s="5">
        <v>26.6</v>
      </c>
      <c r="H34" s="5">
        <v>14.88</v>
      </c>
      <c r="I34" s="5">
        <v>11.86</v>
      </c>
      <c r="J34" s="5">
        <v>23.75</v>
      </c>
      <c r="K34" s="5">
        <v>11.19</v>
      </c>
      <c r="L34" s="5">
        <f t="shared" si="0"/>
        <v>28.288747374835982</v>
      </c>
      <c r="M34" s="5"/>
      <c r="N34" t="s">
        <v>65</v>
      </c>
      <c r="O34">
        <v>630</v>
      </c>
    </row>
    <row r="35" spans="1:16" x14ac:dyDescent="0.25">
      <c r="A35" t="s">
        <v>66</v>
      </c>
      <c r="B35">
        <v>-1.95</v>
      </c>
      <c r="C35" s="5">
        <v>18.579999999999998</v>
      </c>
      <c r="D35" s="5">
        <v>19.41</v>
      </c>
      <c r="E35" s="5">
        <v>13.99</v>
      </c>
      <c r="F35" s="5">
        <v>11.03</v>
      </c>
      <c r="G35" s="5">
        <v>17.62</v>
      </c>
      <c r="H35" s="5">
        <v>10.35</v>
      </c>
      <c r="I35" s="5">
        <v>9.9499999999999993</v>
      </c>
      <c r="J35" s="5">
        <v>18.309999999999999</v>
      </c>
      <c r="K35" s="5">
        <v>14.74</v>
      </c>
      <c r="L35" s="5">
        <f t="shared" si="0"/>
        <v>25.35136612406167</v>
      </c>
      <c r="M35" s="5"/>
      <c r="N35" t="s">
        <v>66</v>
      </c>
      <c r="O35">
        <v>564</v>
      </c>
    </row>
    <row r="36" spans="1:16" x14ac:dyDescent="0.25">
      <c r="A36" t="s">
        <v>67</v>
      </c>
      <c r="B36">
        <v>-2.5299999999999998</v>
      </c>
      <c r="C36" s="5">
        <v>199.68</v>
      </c>
      <c r="D36" s="5">
        <v>144.22999999999999</v>
      </c>
      <c r="E36" s="5">
        <v>240.49</v>
      </c>
      <c r="F36" s="5">
        <v>206.66</v>
      </c>
      <c r="G36" s="5">
        <v>151.66999999999999</v>
      </c>
      <c r="H36" s="5">
        <v>124.05</v>
      </c>
      <c r="I36" s="5">
        <v>134.08000000000001</v>
      </c>
      <c r="J36" s="5">
        <v>104.38</v>
      </c>
      <c r="K36" s="5">
        <v>95.07</v>
      </c>
      <c r="L36" s="5">
        <f t="shared" si="0"/>
        <v>31.850949972632403</v>
      </c>
      <c r="M36" s="5"/>
      <c r="N36" t="s">
        <v>67</v>
      </c>
      <c r="O36">
        <v>1917</v>
      </c>
      <c r="P36" t="s">
        <v>68</v>
      </c>
    </row>
    <row r="37" spans="1:16" x14ac:dyDescent="0.25">
      <c r="A37" t="s">
        <v>69</v>
      </c>
      <c r="B37">
        <v>-2.83</v>
      </c>
      <c r="C37" s="5">
        <v>3121.78</v>
      </c>
      <c r="D37" s="5">
        <v>4634.1499999999996</v>
      </c>
      <c r="E37" s="5">
        <v>3998.29</v>
      </c>
      <c r="F37" s="5">
        <v>3226.31</v>
      </c>
      <c r="G37" s="5">
        <v>1638.13</v>
      </c>
      <c r="H37" s="5">
        <v>2061.9899999999998</v>
      </c>
      <c r="I37" s="5">
        <v>2823.65</v>
      </c>
      <c r="J37" s="5">
        <v>2700.98</v>
      </c>
      <c r="K37" s="5">
        <v>3714.63</v>
      </c>
      <c r="L37" s="5">
        <f t="shared" si="0"/>
        <v>30.163497864450445</v>
      </c>
      <c r="M37" s="5"/>
      <c r="N37" t="s">
        <v>69</v>
      </c>
      <c r="O37">
        <v>1287</v>
      </c>
      <c r="P37" t="s">
        <v>70</v>
      </c>
    </row>
    <row r="38" spans="1:16" x14ac:dyDescent="0.25">
      <c r="A38" t="s">
        <v>71</v>
      </c>
      <c r="B38">
        <v>-3.18</v>
      </c>
      <c r="C38" s="5">
        <v>566.97</v>
      </c>
      <c r="D38" s="5">
        <v>563.29999999999995</v>
      </c>
      <c r="E38" s="5">
        <v>690.27</v>
      </c>
      <c r="F38" s="5">
        <v>763.57</v>
      </c>
      <c r="G38" s="5">
        <v>244.94</v>
      </c>
      <c r="H38" s="5">
        <v>240.36</v>
      </c>
      <c r="I38" s="5">
        <v>284.69</v>
      </c>
      <c r="J38" s="5">
        <v>447.35</v>
      </c>
      <c r="K38" s="5">
        <v>350.98</v>
      </c>
      <c r="L38" s="5">
        <f t="shared" si="0"/>
        <v>42.288496056103234</v>
      </c>
      <c r="M38" s="5"/>
      <c r="N38" t="s">
        <v>71</v>
      </c>
      <c r="O38">
        <v>471</v>
      </c>
      <c r="P38" t="s">
        <v>72</v>
      </c>
    </row>
    <row r="39" spans="1:16" x14ac:dyDescent="0.25">
      <c r="A39" t="s">
        <v>73</v>
      </c>
      <c r="B39">
        <v>-4.04</v>
      </c>
      <c r="C39" s="5">
        <v>1931.13</v>
      </c>
      <c r="D39" s="5">
        <v>953.55</v>
      </c>
      <c r="E39" s="5">
        <v>2124.84</v>
      </c>
      <c r="F39" s="5">
        <v>2208.12</v>
      </c>
      <c r="G39" s="5">
        <v>962.02</v>
      </c>
      <c r="H39" s="5">
        <v>885.96</v>
      </c>
      <c r="I39" s="5">
        <v>546.33000000000004</v>
      </c>
      <c r="J39" s="5">
        <v>1110.94</v>
      </c>
      <c r="K39" s="5">
        <v>1212.6400000000001</v>
      </c>
      <c r="L39" s="5">
        <f t="shared" si="0"/>
        <v>45.511572703063621</v>
      </c>
      <c r="M39" s="5"/>
      <c r="N39" t="s">
        <v>73</v>
      </c>
      <c r="O39">
        <v>1356</v>
      </c>
      <c r="P39" t="s">
        <v>74</v>
      </c>
    </row>
    <row r="40" spans="1:16" x14ac:dyDescent="0.25">
      <c r="A40" t="s">
        <v>75</v>
      </c>
      <c r="B40">
        <v>-2.83</v>
      </c>
      <c r="C40" s="5">
        <v>35.81</v>
      </c>
      <c r="D40" s="5">
        <v>34.18</v>
      </c>
      <c r="E40" s="5">
        <v>45</v>
      </c>
      <c r="F40" s="5">
        <v>35.46</v>
      </c>
      <c r="G40" s="5">
        <v>50.37</v>
      </c>
      <c r="H40" s="5">
        <v>25.78</v>
      </c>
      <c r="I40" s="5">
        <v>17.809999999999999</v>
      </c>
      <c r="J40" s="5">
        <v>30.89</v>
      </c>
      <c r="K40" s="5">
        <v>43.43</v>
      </c>
      <c r="L40" s="5">
        <f t="shared" si="0"/>
        <v>28.319760941376661</v>
      </c>
      <c r="M40" s="5"/>
      <c r="N40" t="s">
        <v>75</v>
      </c>
      <c r="O40">
        <v>1245</v>
      </c>
      <c r="P40" t="s">
        <v>17</v>
      </c>
    </row>
    <row r="41" spans="1:16" x14ac:dyDescent="0.25">
      <c r="A41" t="s">
        <v>76</v>
      </c>
      <c r="B41">
        <v>-1.86</v>
      </c>
      <c r="C41" s="5">
        <v>76.03</v>
      </c>
      <c r="D41" s="5">
        <v>88.51</v>
      </c>
      <c r="E41" s="5">
        <v>99.23</v>
      </c>
      <c r="F41" s="5">
        <v>77.16</v>
      </c>
      <c r="G41" s="5">
        <v>87.15</v>
      </c>
      <c r="H41" s="5">
        <v>57.46</v>
      </c>
      <c r="I41" s="5">
        <v>87.14</v>
      </c>
      <c r="J41" s="5">
        <v>53.43</v>
      </c>
      <c r="K41" s="5">
        <v>70.41</v>
      </c>
      <c r="L41" s="5">
        <f t="shared" si="0"/>
        <v>19.451235611283408</v>
      </c>
      <c r="M41" s="5"/>
      <c r="N41" t="s">
        <v>76</v>
      </c>
      <c r="O41">
        <v>1563</v>
      </c>
      <c r="P41" t="s">
        <v>77</v>
      </c>
    </row>
    <row r="42" spans="1:16" x14ac:dyDescent="0.25">
      <c r="A42" t="s">
        <v>78</v>
      </c>
      <c r="B42">
        <v>-4.2699999999999996</v>
      </c>
      <c r="C42" s="5">
        <v>82.62</v>
      </c>
      <c r="D42" s="5">
        <v>65.52</v>
      </c>
      <c r="E42" s="5">
        <v>113.54</v>
      </c>
      <c r="F42" s="5">
        <v>94.82</v>
      </c>
      <c r="G42" s="5">
        <v>80.95</v>
      </c>
      <c r="H42" s="5">
        <v>40.06</v>
      </c>
      <c r="I42" s="5">
        <v>27.34</v>
      </c>
      <c r="J42" s="5">
        <v>30.13</v>
      </c>
      <c r="K42" s="5">
        <v>26.62</v>
      </c>
      <c r="L42" s="5">
        <f t="shared" si="0"/>
        <v>52.172266897327269</v>
      </c>
      <c r="M42" s="5"/>
      <c r="N42" t="s">
        <v>78</v>
      </c>
      <c r="O42">
        <v>1023</v>
      </c>
      <c r="P42" t="s">
        <v>79</v>
      </c>
    </row>
    <row r="43" spans="1:16" x14ac:dyDescent="0.25">
      <c r="A43" t="s">
        <v>80</v>
      </c>
      <c r="B43">
        <v>-4.32</v>
      </c>
      <c r="C43" s="5">
        <v>25.54</v>
      </c>
      <c r="D43" s="5">
        <v>27.68</v>
      </c>
      <c r="E43" s="5">
        <v>21.72</v>
      </c>
      <c r="F43" s="5">
        <v>17.41</v>
      </c>
      <c r="G43" s="5">
        <v>26.88</v>
      </c>
      <c r="H43" s="5">
        <v>64.69</v>
      </c>
      <c r="I43" s="5">
        <v>16.09</v>
      </c>
      <c r="J43" s="5">
        <v>23.74</v>
      </c>
      <c r="K43" s="5">
        <v>14.99</v>
      </c>
      <c r="L43" s="5">
        <f t="shared" si="0"/>
        <v>56.779966918169457</v>
      </c>
      <c r="M43" s="5"/>
      <c r="N43" t="s">
        <v>80</v>
      </c>
      <c r="O43">
        <v>1308</v>
      </c>
      <c r="P43" t="s">
        <v>17</v>
      </c>
    </row>
    <row r="44" spans="1:16" x14ac:dyDescent="0.25">
      <c r="A44" t="s">
        <v>81</v>
      </c>
      <c r="B44">
        <v>-8.44</v>
      </c>
      <c r="C44" s="5">
        <v>82.22</v>
      </c>
      <c r="D44" s="5">
        <v>35.69</v>
      </c>
      <c r="E44" s="5">
        <v>222</v>
      </c>
      <c r="F44" s="5">
        <v>250</v>
      </c>
      <c r="G44" s="5">
        <v>65.650000000000006</v>
      </c>
      <c r="H44" s="5">
        <v>36.4</v>
      </c>
      <c r="I44" s="5">
        <v>40.36</v>
      </c>
      <c r="J44" s="5">
        <v>41.67</v>
      </c>
      <c r="K44" s="5">
        <v>29.63</v>
      </c>
      <c r="L44" s="5">
        <f t="shared" si="0"/>
        <v>95.309397405084894</v>
      </c>
      <c r="M44" s="5"/>
      <c r="N44" t="s">
        <v>81</v>
      </c>
      <c r="O44">
        <v>906</v>
      </c>
      <c r="P44" t="s">
        <v>82</v>
      </c>
    </row>
    <row r="45" spans="1:16" x14ac:dyDescent="0.25">
      <c r="A45" t="s">
        <v>83</v>
      </c>
      <c r="B45">
        <v>4.51</v>
      </c>
      <c r="C45" s="5">
        <v>67.06</v>
      </c>
      <c r="D45" s="5">
        <v>43.04</v>
      </c>
      <c r="E45" s="5">
        <v>108.79</v>
      </c>
      <c r="F45" s="5">
        <v>168.83</v>
      </c>
      <c r="G45" s="5">
        <v>149.32</v>
      </c>
      <c r="H45" s="5">
        <v>118.17</v>
      </c>
      <c r="I45" s="5">
        <v>47.77</v>
      </c>
      <c r="J45" s="5">
        <v>193.92</v>
      </c>
      <c r="K45" s="5">
        <v>73.260000000000005</v>
      </c>
      <c r="L45" s="5">
        <f t="shared" si="0"/>
        <v>50.411602451447436</v>
      </c>
      <c r="M45" s="5"/>
      <c r="N45" t="s">
        <v>83</v>
      </c>
      <c r="O45">
        <v>879</v>
      </c>
      <c r="P45" t="s">
        <v>84</v>
      </c>
    </row>
    <row r="46" spans="1:16" x14ac:dyDescent="0.25">
      <c r="A46" t="s">
        <v>85</v>
      </c>
      <c r="B46">
        <v>5.68</v>
      </c>
      <c r="C46" s="5">
        <v>15.3</v>
      </c>
      <c r="D46" s="5">
        <v>11.48</v>
      </c>
      <c r="E46" s="5">
        <v>22.47</v>
      </c>
      <c r="F46" s="5">
        <v>42.9</v>
      </c>
      <c r="G46" s="5">
        <v>54.57</v>
      </c>
      <c r="H46" s="5">
        <v>47.46</v>
      </c>
      <c r="I46" s="5">
        <v>17.350000000000001</v>
      </c>
      <c r="J46" s="5">
        <v>65.209999999999994</v>
      </c>
      <c r="K46" s="5">
        <v>19.91</v>
      </c>
      <c r="L46" s="5">
        <f t="shared" si="0"/>
        <v>59.85078470878674</v>
      </c>
      <c r="M46" s="5"/>
      <c r="N46" t="s">
        <v>85</v>
      </c>
      <c r="O46">
        <v>1182</v>
      </c>
      <c r="P46" t="s">
        <v>86</v>
      </c>
    </row>
    <row r="47" spans="1:16" x14ac:dyDescent="0.25">
      <c r="A47" t="s">
        <v>87</v>
      </c>
      <c r="B47">
        <v>4.8</v>
      </c>
      <c r="C47" s="5">
        <v>15.99</v>
      </c>
      <c r="D47" s="5">
        <v>11.92</v>
      </c>
      <c r="E47" s="5">
        <v>27.62</v>
      </c>
      <c r="F47" s="5">
        <v>50.77</v>
      </c>
      <c r="G47" s="5">
        <v>52.69</v>
      </c>
      <c r="H47" s="5">
        <v>46.5</v>
      </c>
      <c r="I47" s="5">
        <v>15.72</v>
      </c>
      <c r="J47" s="5">
        <v>57.16</v>
      </c>
      <c r="K47" s="5">
        <v>18.64</v>
      </c>
      <c r="L47" s="5">
        <f t="shared" si="0"/>
        <v>56.047287487110111</v>
      </c>
      <c r="M47" s="5"/>
      <c r="N47" t="s">
        <v>87</v>
      </c>
      <c r="O47">
        <v>843</v>
      </c>
      <c r="P47" t="s">
        <v>86</v>
      </c>
    </row>
    <row r="48" spans="1:16" x14ac:dyDescent="0.25">
      <c r="A48" t="s">
        <v>88</v>
      </c>
      <c r="B48">
        <v>3.16</v>
      </c>
      <c r="C48" s="5">
        <v>56.46</v>
      </c>
      <c r="D48" s="5">
        <v>33.630000000000003</v>
      </c>
      <c r="E48" s="5">
        <v>73.47</v>
      </c>
      <c r="F48" s="5">
        <v>106.22</v>
      </c>
      <c r="G48" s="5">
        <v>86.48</v>
      </c>
      <c r="H48" s="5">
        <v>75.08</v>
      </c>
      <c r="I48" s="5">
        <v>55.54</v>
      </c>
      <c r="J48" s="5">
        <v>71.459999999999994</v>
      </c>
      <c r="K48" s="5">
        <v>40.450000000000003</v>
      </c>
      <c r="L48" s="5">
        <f t="shared" si="0"/>
        <v>34.041377500331855</v>
      </c>
      <c r="M48" s="5"/>
      <c r="N48" t="s">
        <v>88</v>
      </c>
      <c r="O48">
        <v>1224</v>
      </c>
      <c r="P48" t="s">
        <v>17</v>
      </c>
    </row>
    <row r="49" spans="1:16" x14ac:dyDescent="0.25">
      <c r="A49" t="s">
        <v>89</v>
      </c>
      <c r="B49">
        <v>2.33</v>
      </c>
      <c r="C49" s="5">
        <v>16.23</v>
      </c>
      <c r="D49" s="5">
        <v>14.53</v>
      </c>
      <c r="E49" s="5">
        <v>20.99</v>
      </c>
      <c r="F49" s="5">
        <v>31.88</v>
      </c>
      <c r="G49" s="5">
        <v>33.79</v>
      </c>
      <c r="H49" s="5">
        <v>19.59</v>
      </c>
      <c r="I49" s="5">
        <v>18.440000000000001</v>
      </c>
      <c r="J49" s="5">
        <v>26.7</v>
      </c>
      <c r="K49" s="5">
        <v>16.54</v>
      </c>
      <c r="L49" s="5">
        <f t="shared" si="0"/>
        <v>31.911785679849068</v>
      </c>
      <c r="M49" s="5"/>
      <c r="N49" t="s">
        <v>89</v>
      </c>
      <c r="O49">
        <v>495</v>
      </c>
      <c r="P49" t="s">
        <v>90</v>
      </c>
    </row>
    <row r="50" spans="1:16" x14ac:dyDescent="0.25">
      <c r="A50" t="s">
        <v>91</v>
      </c>
      <c r="B50">
        <v>-40.64</v>
      </c>
      <c r="C50" s="5">
        <v>11.87</v>
      </c>
      <c r="D50" s="5">
        <v>4.4000000000000004</v>
      </c>
      <c r="E50" s="5">
        <v>6.5</v>
      </c>
      <c r="F50" s="5">
        <v>11.12</v>
      </c>
      <c r="G50" s="5">
        <v>18.05</v>
      </c>
      <c r="H50" s="5">
        <v>171.7</v>
      </c>
      <c r="I50" s="5">
        <v>4.22</v>
      </c>
      <c r="J50" s="5">
        <v>13.5</v>
      </c>
      <c r="K50" s="5">
        <v>6.87</v>
      </c>
      <c r="L50" s="5">
        <f t="shared" si="0"/>
        <v>196.64725693262056</v>
      </c>
      <c r="M50" s="5"/>
      <c r="N50" t="s">
        <v>91</v>
      </c>
      <c r="O50">
        <v>1650</v>
      </c>
    </row>
    <row r="51" spans="1:16" x14ac:dyDescent="0.25">
      <c r="A51" t="s">
        <v>92</v>
      </c>
      <c r="B51">
        <v>3.4</v>
      </c>
      <c r="C51" s="5">
        <v>41.72</v>
      </c>
      <c r="D51" s="5">
        <v>27.77</v>
      </c>
      <c r="E51" s="5">
        <v>66.3</v>
      </c>
      <c r="F51" s="5">
        <v>92.41</v>
      </c>
      <c r="G51" s="5">
        <v>94.49</v>
      </c>
      <c r="H51" s="5">
        <v>75.25</v>
      </c>
      <c r="I51" s="5">
        <v>36.44</v>
      </c>
      <c r="J51" s="5">
        <v>60.82</v>
      </c>
      <c r="K51" s="5">
        <v>36.25</v>
      </c>
      <c r="L51" s="5">
        <f t="shared" si="0"/>
        <v>42.323613462868984</v>
      </c>
      <c r="M51" s="5"/>
      <c r="N51" t="s">
        <v>92</v>
      </c>
      <c r="O51">
        <v>1713</v>
      </c>
      <c r="P51" t="s">
        <v>17</v>
      </c>
    </row>
    <row r="52" spans="1:16" x14ac:dyDescent="0.25">
      <c r="A52" t="s">
        <v>93</v>
      </c>
      <c r="B52">
        <v>-2.4</v>
      </c>
      <c r="C52" s="5">
        <v>33.020000000000003</v>
      </c>
      <c r="D52" s="5">
        <v>27.74</v>
      </c>
      <c r="E52" s="5">
        <v>48.03</v>
      </c>
      <c r="F52" s="5">
        <v>42.15</v>
      </c>
      <c r="G52" s="5">
        <v>34.86</v>
      </c>
      <c r="H52" s="5">
        <v>20</v>
      </c>
      <c r="I52" s="5">
        <v>21.9</v>
      </c>
      <c r="J52" s="5">
        <v>26.32</v>
      </c>
      <c r="K52" s="5">
        <v>21.58</v>
      </c>
      <c r="L52" s="5">
        <f t="shared" si="0"/>
        <v>31.768691692288336</v>
      </c>
      <c r="M52" s="5"/>
      <c r="N52" t="s">
        <v>93</v>
      </c>
      <c r="O52">
        <v>972</v>
      </c>
      <c r="P52" t="s">
        <v>17</v>
      </c>
    </row>
    <row r="53" spans="1:16" x14ac:dyDescent="0.25">
      <c r="A53" t="s">
        <v>94</v>
      </c>
      <c r="B53">
        <v>3.32</v>
      </c>
      <c r="C53" s="5">
        <v>24.1</v>
      </c>
      <c r="D53" s="5">
        <v>15.55</v>
      </c>
      <c r="E53" s="5">
        <v>33.51</v>
      </c>
      <c r="F53" s="5">
        <v>49.94</v>
      </c>
      <c r="G53" s="5">
        <v>51.57</v>
      </c>
      <c r="H53" s="5">
        <v>41.5</v>
      </c>
      <c r="I53" s="5">
        <v>17.190000000000001</v>
      </c>
      <c r="J53" s="5">
        <v>39.97</v>
      </c>
      <c r="K53" s="5">
        <v>18.62</v>
      </c>
      <c r="L53" s="5">
        <f t="shared" si="0"/>
        <v>43.466878372651621</v>
      </c>
      <c r="M53" s="5"/>
      <c r="N53" t="s">
        <v>94</v>
      </c>
      <c r="O53">
        <v>948</v>
      </c>
      <c r="P53" t="s">
        <v>95</v>
      </c>
    </row>
    <row r="54" spans="1:16" x14ac:dyDescent="0.25">
      <c r="A54" t="s">
        <v>96</v>
      </c>
      <c r="B54">
        <v>-4.8600000000000003</v>
      </c>
      <c r="C54" s="5">
        <v>66.8</v>
      </c>
      <c r="D54" s="5">
        <v>28.56</v>
      </c>
      <c r="E54" s="5">
        <v>82.66</v>
      </c>
      <c r="F54" s="5">
        <v>77.709999999999994</v>
      </c>
      <c r="G54" s="5">
        <v>70.25</v>
      </c>
      <c r="H54" s="5">
        <v>47.69</v>
      </c>
      <c r="I54" s="5">
        <v>20.78</v>
      </c>
      <c r="J54" s="5">
        <v>32.36</v>
      </c>
      <c r="K54" s="5">
        <v>17.02</v>
      </c>
      <c r="L54" s="5">
        <f t="shared" si="0"/>
        <v>51.89879767622697</v>
      </c>
      <c r="M54" s="5"/>
      <c r="N54" t="s">
        <v>96</v>
      </c>
      <c r="O54">
        <v>1920</v>
      </c>
    </row>
    <row r="55" spans="1:16" x14ac:dyDescent="0.25">
      <c r="A55" t="s">
        <v>97</v>
      </c>
      <c r="B55">
        <v>-4.96</v>
      </c>
      <c r="C55" s="5">
        <v>936.79</v>
      </c>
      <c r="D55" s="5">
        <v>704.9</v>
      </c>
      <c r="E55" s="5">
        <v>1056.21</v>
      </c>
      <c r="F55" s="5">
        <v>348.88</v>
      </c>
      <c r="G55" s="5">
        <v>846.97</v>
      </c>
      <c r="H55" s="5">
        <v>607.14</v>
      </c>
      <c r="I55" s="5">
        <v>226.68</v>
      </c>
      <c r="J55" s="5">
        <v>212.83</v>
      </c>
      <c r="K55" s="5">
        <v>368.64</v>
      </c>
      <c r="L55" s="5">
        <f t="shared" si="0"/>
        <v>53.558748397786992</v>
      </c>
      <c r="M55" s="5"/>
      <c r="N55" t="s">
        <v>97</v>
      </c>
      <c r="O55">
        <v>534</v>
      </c>
      <c r="P55" t="s">
        <v>98</v>
      </c>
    </row>
    <row r="56" spans="1:16" x14ac:dyDescent="0.25">
      <c r="A56" t="s">
        <v>99</v>
      </c>
      <c r="B56">
        <v>-6.7</v>
      </c>
      <c r="C56" s="5">
        <v>494.73</v>
      </c>
      <c r="D56" s="5">
        <v>296.16000000000003</v>
      </c>
      <c r="E56" s="5">
        <v>603.39</v>
      </c>
      <c r="F56" s="5">
        <v>236.94</v>
      </c>
      <c r="G56" s="5">
        <v>541.16</v>
      </c>
      <c r="H56" s="5">
        <v>344.05</v>
      </c>
      <c r="I56" s="5">
        <v>90.06</v>
      </c>
      <c r="J56" s="5">
        <v>107.75</v>
      </c>
      <c r="K56" s="5">
        <v>125.13</v>
      </c>
      <c r="L56" s="5">
        <f t="shared" si="0"/>
        <v>61.739477130998068</v>
      </c>
      <c r="M56" s="5"/>
      <c r="N56" t="s">
        <v>99</v>
      </c>
      <c r="O56">
        <v>639</v>
      </c>
      <c r="P56" t="s">
        <v>86</v>
      </c>
    </row>
    <row r="57" spans="1:16" x14ac:dyDescent="0.25">
      <c r="A57" t="s">
        <v>100</v>
      </c>
      <c r="B57">
        <v>-4.51</v>
      </c>
      <c r="C57" s="5">
        <v>349.94</v>
      </c>
      <c r="D57" s="5">
        <v>263.68</v>
      </c>
      <c r="E57" s="5">
        <v>364.7</v>
      </c>
      <c r="F57" s="5">
        <v>153.12</v>
      </c>
      <c r="G57" s="5">
        <v>511.6</v>
      </c>
      <c r="H57" s="5">
        <v>291.64999999999998</v>
      </c>
      <c r="I57" s="5">
        <v>113.52</v>
      </c>
      <c r="J57" s="5">
        <v>171.29</v>
      </c>
      <c r="K57" s="5">
        <v>176.23</v>
      </c>
      <c r="L57" s="5">
        <f t="shared" si="0"/>
        <v>48.033911858496296</v>
      </c>
      <c r="M57" s="5"/>
      <c r="N57" t="s">
        <v>100</v>
      </c>
      <c r="O57">
        <v>2754</v>
      </c>
      <c r="P57" t="s">
        <v>86</v>
      </c>
    </row>
    <row r="58" spans="1:16" x14ac:dyDescent="0.25">
      <c r="A58" t="s">
        <v>101</v>
      </c>
      <c r="B58">
        <v>3.09</v>
      </c>
      <c r="C58" s="5">
        <v>208.97</v>
      </c>
      <c r="D58" s="5">
        <v>249.18</v>
      </c>
      <c r="E58" s="5">
        <v>162.18</v>
      </c>
      <c r="F58" s="5">
        <v>81.819999999999993</v>
      </c>
      <c r="G58" s="5">
        <v>252.76</v>
      </c>
      <c r="H58" s="5">
        <v>120.19</v>
      </c>
      <c r="I58" s="5">
        <v>101.42</v>
      </c>
      <c r="J58" s="5">
        <v>180.87</v>
      </c>
      <c r="K58" s="5">
        <v>152.41</v>
      </c>
      <c r="L58" s="5">
        <f t="shared" si="0"/>
        <v>36.528604898957703</v>
      </c>
      <c r="M58" s="5"/>
      <c r="N58" t="s">
        <v>101</v>
      </c>
      <c r="O58">
        <v>1881</v>
      </c>
      <c r="P58" t="s">
        <v>102</v>
      </c>
    </row>
    <row r="59" spans="1:16" x14ac:dyDescent="0.25">
      <c r="A59" t="s">
        <v>103</v>
      </c>
      <c r="B59">
        <v>-4.3</v>
      </c>
      <c r="C59" s="5">
        <v>181.47</v>
      </c>
      <c r="D59" s="5">
        <v>166.43</v>
      </c>
      <c r="E59" s="5">
        <v>120.9</v>
      </c>
      <c r="F59" s="5">
        <v>68.8</v>
      </c>
      <c r="G59" s="5">
        <v>259.3</v>
      </c>
      <c r="H59" s="5">
        <v>102.47</v>
      </c>
      <c r="I59" s="5">
        <v>60.24</v>
      </c>
      <c r="J59" s="5">
        <v>107.05</v>
      </c>
      <c r="K59" s="5">
        <v>127.87</v>
      </c>
      <c r="L59" s="5">
        <f t="shared" si="0"/>
        <v>46.606317313486265</v>
      </c>
      <c r="M59" s="5"/>
      <c r="N59" t="s">
        <v>103</v>
      </c>
      <c r="O59">
        <v>1662</v>
      </c>
      <c r="P59" t="s">
        <v>17</v>
      </c>
    </row>
    <row r="60" spans="1:16" x14ac:dyDescent="0.25">
      <c r="A60" t="s">
        <v>104</v>
      </c>
      <c r="B60">
        <v>2.5299999999999998</v>
      </c>
      <c r="C60" s="5">
        <v>193.88</v>
      </c>
      <c r="D60" s="5">
        <v>224.69</v>
      </c>
      <c r="E60" s="5">
        <v>155.13</v>
      </c>
      <c r="F60" s="5">
        <v>105.55</v>
      </c>
      <c r="G60" s="5">
        <v>267.08</v>
      </c>
      <c r="H60" s="5">
        <v>130.44999999999999</v>
      </c>
      <c r="I60" s="5">
        <v>162.19999999999999</v>
      </c>
      <c r="J60" s="5">
        <v>126.51</v>
      </c>
      <c r="K60" s="5">
        <v>163.38</v>
      </c>
      <c r="L60" s="5">
        <f t="shared" si="0"/>
        <v>30.10343925629822</v>
      </c>
      <c r="M60" s="5"/>
      <c r="N60" t="s">
        <v>104</v>
      </c>
      <c r="O60">
        <v>996</v>
      </c>
      <c r="P60" t="s">
        <v>17</v>
      </c>
    </row>
    <row r="61" spans="1:16" x14ac:dyDescent="0.25">
      <c r="A61" t="s">
        <v>105</v>
      </c>
      <c r="B61">
        <v>-2.42</v>
      </c>
      <c r="C61" s="5">
        <v>1464.97</v>
      </c>
      <c r="D61" s="5">
        <v>1129.7</v>
      </c>
      <c r="E61" s="5">
        <v>1680.42</v>
      </c>
      <c r="F61" s="5">
        <v>2625.94</v>
      </c>
      <c r="G61" s="5">
        <v>1318.08</v>
      </c>
      <c r="H61" s="5">
        <v>1690.88</v>
      </c>
      <c r="I61" s="5">
        <v>1140.9100000000001</v>
      </c>
      <c r="J61" s="5">
        <v>2349.36</v>
      </c>
      <c r="K61" s="5">
        <v>1085.33</v>
      </c>
      <c r="L61" s="5">
        <f t="shared" si="0"/>
        <v>34.189881382876862</v>
      </c>
      <c r="M61" s="5"/>
      <c r="N61" t="s">
        <v>105</v>
      </c>
      <c r="O61">
        <v>1482</v>
      </c>
      <c r="P61" t="s">
        <v>106</v>
      </c>
    </row>
    <row r="62" spans="1:16" x14ac:dyDescent="0.25">
      <c r="A62" t="s">
        <v>107</v>
      </c>
      <c r="B62">
        <v>-1.82</v>
      </c>
      <c r="C62" s="5">
        <v>116.66</v>
      </c>
      <c r="D62" s="5">
        <v>90.56</v>
      </c>
      <c r="E62" s="5">
        <v>117.07</v>
      </c>
      <c r="F62" s="5">
        <v>96.97</v>
      </c>
      <c r="G62" s="5">
        <v>109.16</v>
      </c>
      <c r="H62" s="5">
        <v>94.52</v>
      </c>
      <c r="I62" s="5">
        <v>64.25</v>
      </c>
      <c r="J62" s="5">
        <v>103.17</v>
      </c>
      <c r="K62" s="5">
        <v>71.88</v>
      </c>
      <c r="L62" s="5">
        <f t="shared" si="0"/>
        <v>19.194743742366338</v>
      </c>
      <c r="M62" s="5"/>
      <c r="N62" t="s">
        <v>107</v>
      </c>
      <c r="O62">
        <v>1092</v>
      </c>
      <c r="P62" t="s">
        <v>108</v>
      </c>
    </row>
    <row r="63" spans="1:16" x14ac:dyDescent="0.25">
      <c r="A63" t="s">
        <v>109</v>
      </c>
      <c r="B63">
        <v>-2.34</v>
      </c>
      <c r="C63" s="5">
        <v>77.849999999999994</v>
      </c>
      <c r="D63" s="5">
        <v>55.6</v>
      </c>
      <c r="E63" s="5">
        <v>81.260000000000005</v>
      </c>
      <c r="F63" s="5">
        <v>73.61</v>
      </c>
      <c r="G63" s="5">
        <v>77.430000000000007</v>
      </c>
      <c r="H63" s="5">
        <v>59.12</v>
      </c>
      <c r="I63" s="5">
        <v>34.700000000000003</v>
      </c>
      <c r="J63" s="5">
        <v>64.22</v>
      </c>
      <c r="K63" s="5">
        <v>39.380000000000003</v>
      </c>
      <c r="L63" s="5">
        <f t="shared" si="0"/>
        <v>27.115972804966944</v>
      </c>
      <c r="M63" s="5"/>
      <c r="N63" t="s">
        <v>109</v>
      </c>
      <c r="O63">
        <v>387</v>
      </c>
      <c r="P63" t="s">
        <v>110</v>
      </c>
    </row>
    <row r="64" spans="1:16" x14ac:dyDescent="0.25">
      <c r="A64" t="s">
        <v>111</v>
      </c>
      <c r="B64">
        <v>3.42</v>
      </c>
      <c r="C64" s="5">
        <v>10.83</v>
      </c>
      <c r="D64" s="5">
        <v>10.91</v>
      </c>
      <c r="E64" s="5">
        <v>10.97</v>
      </c>
      <c r="F64" s="5">
        <v>10.62</v>
      </c>
      <c r="G64" s="5">
        <v>13.1</v>
      </c>
      <c r="H64" s="5">
        <v>7.56</v>
      </c>
      <c r="I64" s="5">
        <v>24.11</v>
      </c>
      <c r="J64" s="5">
        <v>25.87</v>
      </c>
      <c r="K64" s="5">
        <v>8.4</v>
      </c>
      <c r="L64" s="5">
        <f t="shared" si="0"/>
        <v>49.027160252681171</v>
      </c>
      <c r="M64" s="5"/>
      <c r="N64" t="s">
        <v>111</v>
      </c>
      <c r="O64">
        <v>672</v>
      </c>
      <c r="P64" t="s">
        <v>17</v>
      </c>
    </row>
    <row r="65" spans="1:16" x14ac:dyDescent="0.25">
      <c r="A65" t="s">
        <v>112</v>
      </c>
      <c r="B65">
        <v>-1.78</v>
      </c>
      <c r="C65" s="5">
        <v>68.48</v>
      </c>
      <c r="D65" s="5">
        <v>46.66</v>
      </c>
      <c r="E65" s="5">
        <v>54.97</v>
      </c>
      <c r="F65" s="5">
        <v>55.84</v>
      </c>
      <c r="G65" s="5">
        <v>38.39</v>
      </c>
      <c r="H65" s="5">
        <v>39.04</v>
      </c>
      <c r="I65" s="5">
        <v>56.18</v>
      </c>
      <c r="J65" s="5">
        <v>63.31</v>
      </c>
      <c r="K65" s="5">
        <v>51.34</v>
      </c>
      <c r="L65" s="5">
        <f t="shared" si="0"/>
        <v>19.196013693644943</v>
      </c>
      <c r="M65" s="5"/>
      <c r="N65" t="s">
        <v>112</v>
      </c>
      <c r="O65">
        <v>1152</v>
      </c>
      <c r="P65" t="s">
        <v>113</v>
      </c>
    </row>
    <row r="66" spans="1:16" x14ac:dyDescent="0.25">
      <c r="A66" t="s">
        <v>114</v>
      </c>
      <c r="B66">
        <v>-2.2999999999999998</v>
      </c>
      <c r="C66" s="5">
        <v>276.49</v>
      </c>
      <c r="D66" s="5">
        <v>274.70999999999998</v>
      </c>
      <c r="E66" s="5">
        <v>273.35000000000002</v>
      </c>
      <c r="F66" s="5">
        <v>208.42</v>
      </c>
      <c r="G66" s="5">
        <v>182.03</v>
      </c>
      <c r="H66" s="5">
        <v>216.51</v>
      </c>
      <c r="I66" s="5">
        <v>120.28</v>
      </c>
      <c r="J66" s="5">
        <v>138.38999999999999</v>
      </c>
      <c r="K66" s="5">
        <v>171.62</v>
      </c>
      <c r="L66" s="5">
        <f t="shared" si="0"/>
        <v>28.604163653919361</v>
      </c>
      <c r="M66" s="5"/>
      <c r="N66" t="s">
        <v>114</v>
      </c>
      <c r="O66">
        <v>1398</v>
      </c>
      <c r="P66" t="s">
        <v>115</v>
      </c>
    </row>
    <row r="67" spans="1:16" x14ac:dyDescent="0.25">
      <c r="A67" t="s">
        <v>116</v>
      </c>
      <c r="B67">
        <v>-2.39</v>
      </c>
      <c r="C67" s="5">
        <v>740.77</v>
      </c>
      <c r="D67" s="5">
        <v>657.52</v>
      </c>
      <c r="E67" s="5">
        <v>567.16999999999996</v>
      </c>
      <c r="F67" s="5">
        <v>641.79</v>
      </c>
      <c r="G67" s="5">
        <v>542.63</v>
      </c>
      <c r="H67" s="5">
        <v>431.02</v>
      </c>
      <c r="I67" s="5">
        <v>430.38</v>
      </c>
      <c r="J67" s="5">
        <v>309.88</v>
      </c>
      <c r="K67" s="5">
        <v>688.13</v>
      </c>
      <c r="L67" s="5">
        <f t="shared" si="0"/>
        <v>25.530651133086579</v>
      </c>
      <c r="M67" s="5"/>
      <c r="N67" t="s">
        <v>116</v>
      </c>
      <c r="O67">
        <v>417</v>
      </c>
      <c r="P67" t="s">
        <v>17</v>
      </c>
    </row>
    <row r="68" spans="1:16" x14ac:dyDescent="0.25">
      <c r="A68" t="s">
        <v>117</v>
      </c>
      <c r="B68">
        <v>-2.74</v>
      </c>
      <c r="C68" s="5">
        <v>540.54</v>
      </c>
      <c r="D68" s="5">
        <v>463.54</v>
      </c>
      <c r="E68" s="5">
        <v>573.59</v>
      </c>
      <c r="F68" s="5">
        <v>680.41</v>
      </c>
      <c r="G68" s="5">
        <v>576.82000000000005</v>
      </c>
      <c r="H68" s="5">
        <v>400.67</v>
      </c>
      <c r="I68" s="5">
        <v>267.14999999999998</v>
      </c>
      <c r="J68" s="5">
        <v>248.25</v>
      </c>
      <c r="K68" s="5">
        <v>287.5</v>
      </c>
      <c r="L68" s="5">
        <f t="shared" ref="L68:L131" si="1">+STDEV(C68:K68)/AVERAGE(C68:K68)*100</f>
        <v>34.863851135826359</v>
      </c>
      <c r="M68" s="5"/>
      <c r="N68" t="s">
        <v>117</v>
      </c>
      <c r="O68">
        <v>2526</v>
      </c>
      <c r="P68" t="s">
        <v>118</v>
      </c>
    </row>
    <row r="69" spans="1:16" x14ac:dyDescent="0.25">
      <c r="A69" t="s">
        <v>119</v>
      </c>
      <c r="B69">
        <v>-1.79</v>
      </c>
      <c r="C69" s="5">
        <v>85.31</v>
      </c>
      <c r="D69" s="5">
        <v>109.04</v>
      </c>
      <c r="E69" s="5">
        <v>129.62</v>
      </c>
      <c r="F69" s="5">
        <v>128.13999999999999</v>
      </c>
      <c r="G69" s="5">
        <v>119.08</v>
      </c>
      <c r="H69" s="5">
        <v>110.71</v>
      </c>
      <c r="I69" s="5">
        <v>90.31</v>
      </c>
      <c r="J69" s="5">
        <v>72.599999999999994</v>
      </c>
      <c r="K69" s="5">
        <v>91.25</v>
      </c>
      <c r="L69" s="5">
        <f t="shared" si="1"/>
        <v>19.29615487576811</v>
      </c>
      <c r="M69" s="5"/>
      <c r="N69" t="s">
        <v>119</v>
      </c>
      <c r="O69">
        <v>219</v>
      </c>
      <c r="P69" t="s">
        <v>17</v>
      </c>
    </row>
    <row r="70" spans="1:16" x14ac:dyDescent="0.25">
      <c r="A70" t="s">
        <v>120</v>
      </c>
      <c r="B70">
        <v>-2.31</v>
      </c>
      <c r="C70" s="5">
        <v>121.06</v>
      </c>
      <c r="D70" s="5">
        <v>95.94</v>
      </c>
      <c r="E70" s="5">
        <v>168.69</v>
      </c>
      <c r="F70" s="5">
        <v>176.63</v>
      </c>
      <c r="G70" s="5">
        <v>166.02</v>
      </c>
      <c r="H70" s="5">
        <v>147.69999999999999</v>
      </c>
      <c r="I70" s="5">
        <v>76.55</v>
      </c>
      <c r="J70" s="5">
        <v>80.92</v>
      </c>
      <c r="K70" s="5">
        <v>80.02</v>
      </c>
      <c r="L70" s="5">
        <f t="shared" si="1"/>
        <v>33.728236145938986</v>
      </c>
      <c r="M70" s="5"/>
      <c r="N70" t="s">
        <v>120</v>
      </c>
      <c r="O70">
        <v>855</v>
      </c>
      <c r="P70" t="s">
        <v>74</v>
      </c>
    </row>
    <row r="71" spans="1:16" x14ac:dyDescent="0.25">
      <c r="A71" t="s">
        <v>121</v>
      </c>
      <c r="B71">
        <v>-1.74</v>
      </c>
      <c r="C71" s="5">
        <v>128.91999999999999</v>
      </c>
      <c r="D71" s="5">
        <v>129.24</v>
      </c>
      <c r="E71" s="5">
        <v>187.67</v>
      </c>
      <c r="F71" s="5">
        <v>133.85</v>
      </c>
      <c r="G71" s="5">
        <v>174.43</v>
      </c>
      <c r="H71" s="5">
        <v>130.99</v>
      </c>
      <c r="I71" s="5">
        <v>117.54</v>
      </c>
      <c r="J71" s="5">
        <v>107.83</v>
      </c>
      <c r="K71" s="5">
        <v>152.69999999999999</v>
      </c>
      <c r="L71" s="5">
        <f t="shared" si="1"/>
        <v>18.707074978356339</v>
      </c>
      <c r="M71" s="5"/>
      <c r="N71" t="s">
        <v>121</v>
      </c>
      <c r="O71">
        <v>471</v>
      </c>
      <c r="P71" t="s">
        <v>122</v>
      </c>
    </row>
    <row r="72" spans="1:16" x14ac:dyDescent="0.25">
      <c r="A72" t="s">
        <v>123</v>
      </c>
      <c r="B72">
        <v>2.1800000000000002</v>
      </c>
      <c r="C72" s="5">
        <v>461.7</v>
      </c>
      <c r="D72" s="5">
        <v>418.8</v>
      </c>
      <c r="E72" s="5">
        <v>408.73</v>
      </c>
      <c r="F72" s="5">
        <v>422.59</v>
      </c>
      <c r="G72" s="5">
        <v>306.25</v>
      </c>
      <c r="H72" s="5">
        <v>459.16</v>
      </c>
      <c r="I72" s="5">
        <v>487.04</v>
      </c>
      <c r="J72" s="5">
        <v>669.14</v>
      </c>
      <c r="K72" s="5">
        <v>364.07</v>
      </c>
      <c r="L72" s="5">
        <f t="shared" si="1"/>
        <v>22.62431874323126</v>
      </c>
      <c r="M72" s="5"/>
      <c r="N72" t="s">
        <v>123</v>
      </c>
      <c r="O72">
        <v>801</v>
      </c>
      <c r="P72" t="s">
        <v>124</v>
      </c>
    </row>
    <row r="73" spans="1:16" x14ac:dyDescent="0.25">
      <c r="A73" t="s">
        <v>125</v>
      </c>
      <c r="B73">
        <v>6.62</v>
      </c>
      <c r="C73" s="5">
        <v>754.97</v>
      </c>
      <c r="D73" s="5">
        <v>245.11</v>
      </c>
      <c r="E73" s="5">
        <v>1316.13</v>
      </c>
      <c r="F73" s="5">
        <v>1622.97</v>
      </c>
      <c r="G73" s="5">
        <v>284.77</v>
      </c>
      <c r="H73" s="5">
        <v>345.75</v>
      </c>
      <c r="I73" s="5">
        <v>658.72</v>
      </c>
      <c r="J73" s="5">
        <v>604.84</v>
      </c>
      <c r="K73" s="5">
        <v>1161.9000000000001</v>
      </c>
      <c r="L73" s="5">
        <f t="shared" si="1"/>
        <v>62.862192767779113</v>
      </c>
      <c r="M73" s="5"/>
      <c r="N73" t="s">
        <v>125</v>
      </c>
      <c r="O73">
        <v>1143</v>
      </c>
      <c r="P73" t="s">
        <v>17</v>
      </c>
    </row>
    <row r="74" spans="1:16" x14ac:dyDescent="0.25">
      <c r="A74" t="s">
        <v>126</v>
      </c>
      <c r="B74">
        <v>-9.86</v>
      </c>
      <c r="C74" s="5">
        <v>22.24</v>
      </c>
      <c r="D74" s="5">
        <v>93.46</v>
      </c>
      <c r="E74" s="5">
        <v>17.52</v>
      </c>
      <c r="F74" s="5">
        <v>9.48</v>
      </c>
      <c r="G74" s="5">
        <v>29.55</v>
      </c>
      <c r="H74" s="5">
        <v>14.33</v>
      </c>
      <c r="I74" s="5">
        <v>66.760000000000005</v>
      </c>
      <c r="J74" s="5">
        <v>38.29</v>
      </c>
      <c r="K74" s="5">
        <v>52.74</v>
      </c>
      <c r="L74" s="5">
        <f t="shared" si="1"/>
        <v>72.946586233086734</v>
      </c>
      <c r="M74" s="5"/>
      <c r="N74" t="s">
        <v>126</v>
      </c>
      <c r="O74">
        <v>645</v>
      </c>
      <c r="P74" t="s">
        <v>127</v>
      </c>
    </row>
    <row r="75" spans="1:16" x14ac:dyDescent="0.25">
      <c r="A75" t="s">
        <v>128</v>
      </c>
      <c r="B75">
        <v>-5.55</v>
      </c>
      <c r="C75" s="5">
        <v>565.16</v>
      </c>
      <c r="D75" s="5">
        <v>990.84</v>
      </c>
      <c r="E75" s="5">
        <v>801.77</v>
      </c>
      <c r="F75" s="5">
        <v>503.06</v>
      </c>
      <c r="G75" s="5">
        <v>737.74</v>
      </c>
      <c r="H75" s="5">
        <v>556.78</v>
      </c>
      <c r="I75" s="5">
        <v>733.83</v>
      </c>
      <c r="J75" s="5">
        <v>178.46</v>
      </c>
      <c r="K75" s="5">
        <v>443.64</v>
      </c>
      <c r="L75" s="5">
        <f t="shared" si="1"/>
        <v>38.453827561563401</v>
      </c>
      <c r="M75" s="5"/>
      <c r="N75" t="s">
        <v>128</v>
      </c>
      <c r="O75">
        <v>2088</v>
      </c>
      <c r="P75" t="s">
        <v>129</v>
      </c>
    </row>
    <row r="76" spans="1:16" x14ac:dyDescent="0.25">
      <c r="A76" t="s">
        <v>130</v>
      </c>
      <c r="B76">
        <v>-4.3600000000000003</v>
      </c>
      <c r="C76" s="5">
        <v>1642.53</v>
      </c>
      <c r="D76" s="5">
        <v>635.53</v>
      </c>
      <c r="E76" s="5">
        <v>1681.66</v>
      </c>
      <c r="F76" s="5">
        <v>1897.33</v>
      </c>
      <c r="G76" s="5">
        <v>1206.92</v>
      </c>
      <c r="H76" s="5">
        <v>580.73</v>
      </c>
      <c r="I76" s="5">
        <v>590.30999999999995</v>
      </c>
      <c r="J76" s="5">
        <v>483.94</v>
      </c>
      <c r="K76" s="5">
        <v>435.13</v>
      </c>
      <c r="L76" s="5">
        <f t="shared" si="1"/>
        <v>58.006421300314493</v>
      </c>
      <c r="M76" s="5"/>
      <c r="N76" t="s">
        <v>130</v>
      </c>
      <c r="O76">
        <v>951</v>
      </c>
      <c r="P76" t="s">
        <v>131</v>
      </c>
    </row>
    <row r="77" spans="1:16" x14ac:dyDescent="0.25">
      <c r="A77" t="s">
        <v>132</v>
      </c>
      <c r="B77">
        <v>-1.75</v>
      </c>
      <c r="C77" s="5">
        <v>320.20999999999998</v>
      </c>
      <c r="D77" s="5">
        <v>317.75</v>
      </c>
      <c r="E77" s="5">
        <v>304.64</v>
      </c>
      <c r="F77" s="5">
        <v>275.85000000000002</v>
      </c>
      <c r="G77" s="5">
        <v>251.75</v>
      </c>
      <c r="H77" s="5">
        <v>212.37</v>
      </c>
      <c r="I77" s="5">
        <v>182.89</v>
      </c>
      <c r="J77" s="5">
        <v>281.44</v>
      </c>
      <c r="K77" s="5">
        <v>314.58999999999997</v>
      </c>
      <c r="L77" s="5">
        <f t="shared" si="1"/>
        <v>17.952620940614398</v>
      </c>
      <c r="M77" s="5"/>
      <c r="N77" t="s">
        <v>132</v>
      </c>
      <c r="O77">
        <v>1467</v>
      </c>
      <c r="P77" t="s">
        <v>133</v>
      </c>
    </row>
    <row r="78" spans="1:16" x14ac:dyDescent="0.25">
      <c r="A78" t="s">
        <v>134</v>
      </c>
      <c r="B78">
        <v>-1.68</v>
      </c>
      <c r="C78" s="5">
        <v>620.17999999999995</v>
      </c>
      <c r="D78" s="5">
        <v>500.49</v>
      </c>
      <c r="E78" s="5">
        <v>584.4</v>
      </c>
      <c r="F78" s="5">
        <v>473.33</v>
      </c>
      <c r="G78" s="5">
        <v>483.76</v>
      </c>
      <c r="H78" s="5">
        <v>368.51</v>
      </c>
      <c r="I78" s="5">
        <v>440.33</v>
      </c>
      <c r="J78" s="5">
        <v>387.33</v>
      </c>
      <c r="K78" s="5">
        <v>443.58</v>
      </c>
      <c r="L78" s="5">
        <f t="shared" si="1"/>
        <v>17.332492359715275</v>
      </c>
      <c r="M78" s="5"/>
      <c r="N78" t="s">
        <v>134</v>
      </c>
      <c r="O78">
        <v>1560</v>
      </c>
      <c r="P78" t="s">
        <v>135</v>
      </c>
    </row>
    <row r="79" spans="1:16" x14ac:dyDescent="0.25">
      <c r="A79" t="s">
        <v>136</v>
      </c>
      <c r="B79">
        <v>2.04</v>
      </c>
      <c r="C79" s="5">
        <v>536.11</v>
      </c>
      <c r="D79" s="5">
        <v>515.15</v>
      </c>
      <c r="E79" s="5">
        <v>468.05</v>
      </c>
      <c r="F79" s="5">
        <v>348.13</v>
      </c>
      <c r="G79" s="5">
        <v>390.56</v>
      </c>
      <c r="H79" s="5">
        <v>338.1</v>
      </c>
      <c r="I79" s="5">
        <v>625.01</v>
      </c>
      <c r="J79" s="5">
        <v>566.86</v>
      </c>
      <c r="K79" s="5">
        <v>690.14</v>
      </c>
      <c r="L79" s="5">
        <f t="shared" si="1"/>
        <v>24.615168853837979</v>
      </c>
      <c r="M79" s="5"/>
      <c r="N79" t="s">
        <v>136</v>
      </c>
      <c r="O79">
        <v>1695</v>
      </c>
      <c r="P79" t="s">
        <v>137</v>
      </c>
    </row>
    <row r="80" spans="1:16" x14ac:dyDescent="0.25">
      <c r="A80" t="s">
        <v>138</v>
      </c>
      <c r="B80">
        <v>2.86</v>
      </c>
      <c r="C80" s="5">
        <v>326.19</v>
      </c>
      <c r="D80" s="5">
        <v>372.83</v>
      </c>
      <c r="E80" s="5">
        <v>250.71</v>
      </c>
      <c r="F80" s="5">
        <v>166.52</v>
      </c>
      <c r="G80" s="5">
        <v>213.45</v>
      </c>
      <c r="H80" s="5">
        <v>174.39</v>
      </c>
      <c r="I80" s="5">
        <v>476.54</v>
      </c>
      <c r="J80" s="5">
        <v>293.12</v>
      </c>
      <c r="K80" s="5">
        <v>456.84</v>
      </c>
      <c r="L80" s="5">
        <f t="shared" si="1"/>
        <v>37.798750451154795</v>
      </c>
      <c r="M80" s="5"/>
      <c r="N80" t="s">
        <v>138</v>
      </c>
      <c r="O80">
        <v>525</v>
      </c>
      <c r="P80" t="s">
        <v>137</v>
      </c>
    </row>
    <row r="81" spans="1:16" x14ac:dyDescent="0.25">
      <c r="A81" t="s">
        <v>139</v>
      </c>
      <c r="B81">
        <v>3.12</v>
      </c>
      <c r="C81" s="5">
        <v>435.23</v>
      </c>
      <c r="D81" s="5">
        <v>546.82000000000005</v>
      </c>
      <c r="E81" s="5">
        <v>282.83999999999997</v>
      </c>
      <c r="F81" s="5">
        <v>212.61</v>
      </c>
      <c r="G81" s="5">
        <v>216.43</v>
      </c>
      <c r="H81" s="5">
        <v>186.2</v>
      </c>
      <c r="I81" s="5">
        <v>565.27</v>
      </c>
      <c r="J81" s="5">
        <v>372.87</v>
      </c>
      <c r="K81" s="5">
        <v>581.42999999999995</v>
      </c>
      <c r="L81" s="5">
        <f t="shared" si="1"/>
        <v>42.640764252561915</v>
      </c>
      <c r="M81" s="5"/>
      <c r="N81" t="s">
        <v>139</v>
      </c>
      <c r="O81">
        <v>702</v>
      </c>
      <c r="P81" t="s">
        <v>140</v>
      </c>
    </row>
    <row r="82" spans="1:16" x14ac:dyDescent="0.25">
      <c r="A82" t="s">
        <v>141</v>
      </c>
      <c r="B82">
        <v>-2.1800000000000002</v>
      </c>
      <c r="C82" s="5">
        <v>474.19</v>
      </c>
      <c r="D82" s="5">
        <v>595.97</v>
      </c>
      <c r="E82" s="5">
        <v>370.59</v>
      </c>
      <c r="F82" s="5">
        <v>273.93</v>
      </c>
      <c r="G82" s="5">
        <v>313.97000000000003</v>
      </c>
      <c r="H82" s="5">
        <v>287.12</v>
      </c>
      <c r="I82" s="5">
        <v>554.58000000000004</v>
      </c>
      <c r="J82" s="5">
        <v>432.67</v>
      </c>
      <c r="K82" s="5">
        <v>592.66</v>
      </c>
      <c r="L82" s="5">
        <f t="shared" si="1"/>
        <v>29.807631754907476</v>
      </c>
      <c r="M82" s="5"/>
      <c r="N82" t="s">
        <v>141</v>
      </c>
      <c r="O82">
        <v>2373</v>
      </c>
      <c r="P82" t="s">
        <v>142</v>
      </c>
    </row>
    <row r="83" spans="1:16" x14ac:dyDescent="0.25">
      <c r="A83" t="s">
        <v>143</v>
      </c>
      <c r="B83">
        <v>-1.4</v>
      </c>
      <c r="C83" s="5">
        <v>796.82</v>
      </c>
      <c r="D83" s="5">
        <v>673.41</v>
      </c>
      <c r="E83" s="5">
        <v>755.23</v>
      </c>
      <c r="F83" s="5">
        <v>589.5</v>
      </c>
      <c r="G83" s="5">
        <v>601.47</v>
      </c>
      <c r="H83" s="5">
        <v>570.72</v>
      </c>
      <c r="I83" s="5">
        <v>616.67999999999995</v>
      </c>
      <c r="J83" s="5">
        <v>568.29999999999995</v>
      </c>
      <c r="K83" s="5">
        <v>616.57000000000005</v>
      </c>
      <c r="L83" s="5">
        <f t="shared" si="1"/>
        <v>12.769269136432854</v>
      </c>
      <c r="M83" s="5"/>
      <c r="N83" t="s">
        <v>143</v>
      </c>
      <c r="O83">
        <v>1092</v>
      </c>
      <c r="P83" t="s">
        <v>144</v>
      </c>
    </row>
    <row r="84" spans="1:16" x14ac:dyDescent="0.25">
      <c r="A84" t="s">
        <v>145</v>
      </c>
      <c r="B84">
        <v>-2.92</v>
      </c>
      <c r="C84" s="5">
        <v>487.83</v>
      </c>
      <c r="D84" s="5">
        <v>810.19</v>
      </c>
      <c r="E84" s="5">
        <v>482.55</v>
      </c>
      <c r="F84" s="5">
        <v>379.63</v>
      </c>
      <c r="G84" s="5">
        <v>289.19</v>
      </c>
      <c r="H84" s="5">
        <v>277.77999999999997</v>
      </c>
      <c r="I84" s="5">
        <v>416.86</v>
      </c>
      <c r="J84" s="5">
        <v>359.4</v>
      </c>
      <c r="K84" s="5">
        <v>492.34</v>
      </c>
      <c r="L84" s="5">
        <f t="shared" si="1"/>
        <v>35.921033669836774</v>
      </c>
      <c r="M84" s="5"/>
      <c r="N84" t="s">
        <v>145</v>
      </c>
      <c r="O84">
        <v>957</v>
      </c>
      <c r="P84" t="s">
        <v>146</v>
      </c>
    </row>
    <row r="85" spans="1:16" x14ac:dyDescent="0.25">
      <c r="A85" t="s">
        <v>147</v>
      </c>
      <c r="B85">
        <v>2.13</v>
      </c>
      <c r="C85" s="5">
        <v>837.31</v>
      </c>
      <c r="D85" s="5">
        <v>1125.44</v>
      </c>
      <c r="E85" s="5">
        <v>625.6</v>
      </c>
      <c r="F85" s="5">
        <v>528.1</v>
      </c>
      <c r="G85" s="5">
        <v>550.34</v>
      </c>
      <c r="H85" s="5">
        <v>602.41999999999996</v>
      </c>
      <c r="I85" s="5">
        <v>905.03</v>
      </c>
      <c r="J85" s="5">
        <v>666.29</v>
      </c>
      <c r="K85" s="5">
        <v>1125.6600000000001</v>
      </c>
      <c r="L85" s="5">
        <f t="shared" si="1"/>
        <v>30.364576089533575</v>
      </c>
      <c r="M85" s="5"/>
      <c r="N85" t="s">
        <v>147</v>
      </c>
      <c r="O85">
        <v>1377</v>
      </c>
      <c r="P85" t="s">
        <v>146</v>
      </c>
    </row>
    <row r="86" spans="1:16" x14ac:dyDescent="0.25">
      <c r="A86" t="s">
        <v>148</v>
      </c>
      <c r="B86">
        <v>-3.24</v>
      </c>
      <c r="C86" s="5">
        <v>629.83000000000004</v>
      </c>
      <c r="D86" s="5">
        <v>527.6</v>
      </c>
      <c r="E86" s="5">
        <v>925.55</v>
      </c>
      <c r="F86" s="5">
        <v>872.83</v>
      </c>
      <c r="G86" s="5">
        <v>594.80999999999995</v>
      </c>
      <c r="H86" s="5">
        <v>474.24</v>
      </c>
      <c r="I86" s="5">
        <v>285.86</v>
      </c>
      <c r="J86" s="5">
        <v>503.02</v>
      </c>
      <c r="K86" s="5">
        <v>410.16</v>
      </c>
      <c r="L86" s="5">
        <f t="shared" si="1"/>
        <v>35.677765473076136</v>
      </c>
      <c r="M86" s="5"/>
      <c r="N86" t="s">
        <v>148</v>
      </c>
      <c r="O86">
        <v>2643</v>
      </c>
      <c r="P86" t="s">
        <v>149</v>
      </c>
    </row>
    <row r="87" spans="1:16" x14ac:dyDescent="0.25">
      <c r="A87" t="s">
        <v>150</v>
      </c>
      <c r="B87">
        <v>-1.97</v>
      </c>
      <c r="C87" s="5">
        <v>635.92999999999995</v>
      </c>
      <c r="D87" s="5">
        <v>419.13</v>
      </c>
      <c r="E87" s="5">
        <v>783.68</v>
      </c>
      <c r="F87" s="5">
        <v>734.14</v>
      </c>
      <c r="G87" s="5">
        <v>491.61</v>
      </c>
      <c r="H87" s="5">
        <v>397.55</v>
      </c>
      <c r="I87" s="5">
        <v>505.94</v>
      </c>
      <c r="J87" s="5">
        <v>422.04</v>
      </c>
      <c r="K87" s="5">
        <v>400.94</v>
      </c>
      <c r="L87" s="5">
        <f t="shared" si="1"/>
        <v>27.973718757203443</v>
      </c>
      <c r="M87" s="5"/>
      <c r="N87" t="s">
        <v>150</v>
      </c>
      <c r="O87">
        <v>975</v>
      </c>
      <c r="P87" t="s">
        <v>151</v>
      </c>
    </row>
    <row r="88" spans="1:16" x14ac:dyDescent="0.25">
      <c r="A88" t="s">
        <v>152</v>
      </c>
      <c r="B88">
        <v>-2.1</v>
      </c>
      <c r="C88" s="5">
        <v>337.46</v>
      </c>
      <c r="D88" s="5">
        <v>298.61</v>
      </c>
      <c r="E88" s="5">
        <v>381.07</v>
      </c>
      <c r="F88" s="5">
        <v>332</v>
      </c>
      <c r="G88" s="5">
        <v>288.26</v>
      </c>
      <c r="H88" s="5">
        <v>199.29</v>
      </c>
      <c r="I88" s="5">
        <v>195.39</v>
      </c>
      <c r="J88" s="5">
        <v>181.05</v>
      </c>
      <c r="K88" s="5">
        <v>224.37</v>
      </c>
      <c r="L88" s="5">
        <f t="shared" si="1"/>
        <v>26.892404724345305</v>
      </c>
      <c r="M88" s="5"/>
      <c r="N88" t="s">
        <v>152</v>
      </c>
      <c r="O88">
        <v>600</v>
      </c>
      <c r="P88" t="s">
        <v>153</v>
      </c>
    </row>
    <row r="89" spans="1:16" x14ac:dyDescent="0.25">
      <c r="A89" t="s">
        <v>154</v>
      </c>
      <c r="B89">
        <v>-6.52</v>
      </c>
      <c r="C89" s="5">
        <v>1025.04</v>
      </c>
      <c r="D89" s="5">
        <v>598.49</v>
      </c>
      <c r="E89" s="5">
        <v>1575.45</v>
      </c>
      <c r="F89" s="5">
        <v>1870.21</v>
      </c>
      <c r="G89" s="5">
        <v>1835.46</v>
      </c>
      <c r="H89" s="5">
        <v>1280.69</v>
      </c>
      <c r="I89" s="5">
        <v>286.92</v>
      </c>
      <c r="J89" s="5">
        <v>552.80999999999995</v>
      </c>
      <c r="K89" s="5">
        <v>350.98</v>
      </c>
      <c r="L89" s="5">
        <f t="shared" si="1"/>
        <v>60.146686964353272</v>
      </c>
      <c r="M89" s="5"/>
      <c r="N89" t="s">
        <v>154</v>
      </c>
      <c r="O89">
        <v>951</v>
      </c>
      <c r="P89" t="s">
        <v>17</v>
      </c>
    </row>
    <row r="90" spans="1:16" x14ac:dyDescent="0.25">
      <c r="A90" t="s">
        <v>155</v>
      </c>
      <c r="B90">
        <v>-5.17</v>
      </c>
      <c r="C90" s="5">
        <v>864.28</v>
      </c>
      <c r="D90" s="5">
        <v>511.55</v>
      </c>
      <c r="E90" s="5">
        <v>1188.76</v>
      </c>
      <c r="F90" s="5">
        <v>1445.75</v>
      </c>
      <c r="G90" s="5">
        <v>1306.1400000000001</v>
      </c>
      <c r="H90" s="5">
        <v>966.33</v>
      </c>
      <c r="I90" s="5">
        <v>279.7</v>
      </c>
      <c r="J90" s="5">
        <v>601.37</v>
      </c>
      <c r="K90" s="5">
        <v>388.46</v>
      </c>
      <c r="L90" s="5">
        <f t="shared" si="1"/>
        <v>49.941417977421004</v>
      </c>
      <c r="M90" s="5"/>
      <c r="N90" t="s">
        <v>155</v>
      </c>
      <c r="O90">
        <v>1173</v>
      </c>
      <c r="P90" t="s">
        <v>156</v>
      </c>
    </row>
    <row r="91" spans="1:16" x14ac:dyDescent="0.25">
      <c r="A91" t="s">
        <v>157</v>
      </c>
      <c r="B91">
        <v>2.33</v>
      </c>
      <c r="C91" s="5">
        <v>563.41</v>
      </c>
      <c r="D91" s="5">
        <v>340.22</v>
      </c>
      <c r="E91" s="5">
        <v>773.49</v>
      </c>
      <c r="F91" s="5">
        <v>791.32</v>
      </c>
      <c r="G91" s="5">
        <v>739.84</v>
      </c>
      <c r="H91" s="5">
        <v>524.70000000000005</v>
      </c>
      <c r="I91" s="5">
        <v>543.98</v>
      </c>
      <c r="J91" s="5">
        <v>400.97</v>
      </c>
      <c r="K91" s="5">
        <v>441.51</v>
      </c>
      <c r="L91" s="5">
        <f t="shared" si="1"/>
        <v>29.145006441779568</v>
      </c>
      <c r="M91" s="5"/>
      <c r="N91" t="s">
        <v>157</v>
      </c>
      <c r="O91">
        <v>333</v>
      </c>
      <c r="P91" t="s">
        <v>158</v>
      </c>
    </row>
    <row r="92" spans="1:16" x14ac:dyDescent="0.25">
      <c r="A92" t="s">
        <v>159</v>
      </c>
      <c r="B92">
        <v>2.21</v>
      </c>
      <c r="C92" s="5">
        <v>491.35</v>
      </c>
      <c r="D92" s="5">
        <v>334.11</v>
      </c>
      <c r="E92" s="5">
        <v>638.09</v>
      </c>
      <c r="F92" s="5">
        <v>738.97</v>
      </c>
      <c r="G92" s="5">
        <v>713.1</v>
      </c>
      <c r="H92" s="5">
        <v>541.92999999999995</v>
      </c>
      <c r="I92" s="5">
        <v>492.38</v>
      </c>
      <c r="J92" s="5">
        <v>581.91</v>
      </c>
      <c r="K92" s="5">
        <v>613.75</v>
      </c>
      <c r="L92" s="5">
        <f t="shared" si="1"/>
        <v>21.80526435255307</v>
      </c>
      <c r="M92" s="5"/>
      <c r="N92" t="s">
        <v>159</v>
      </c>
      <c r="O92">
        <v>843</v>
      </c>
      <c r="P92" t="s">
        <v>17</v>
      </c>
    </row>
    <row r="93" spans="1:16" x14ac:dyDescent="0.25">
      <c r="A93" t="s">
        <v>160</v>
      </c>
      <c r="B93">
        <v>2.34</v>
      </c>
      <c r="C93" s="5">
        <v>212.59</v>
      </c>
      <c r="D93" s="5">
        <v>298.18</v>
      </c>
      <c r="E93" s="5">
        <v>233.56</v>
      </c>
      <c r="F93" s="5">
        <v>231.54</v>
      </c>
      <c r="G93" s="5">
        <v>381.81</v>
      </c>
      <c r="H93" s="5">
        <v>175.91</v>
      </c>
      <c r="I93" s="5">
        <v>411.49</v>
      </c>
      <c r="J93" s="5">
        <v>216.56</v>
      </c>
      <c r="K93" s="5">
        <v>350.9</v>
      </c>
      <c r="L93" s="5">
        <f t="shared" si="1"/>
        <v>30.213162392077166</v>
      </c>
      <c r="M93" s="5"/>
      <c r="N93" t="s">
        <v>160</v>
      </c>
      <c r="O93">
        <v>423</v>
      </c>
      <c r="P93" t="s">
        <v>17</v>
      </c>
    </row>
    <row r="94" spans="1:16" x14ac:dyDescent="0.25">
      <c r="A94" t="s">
        <v>161</v>
      </c>
      <c r="B94">
        <v>1.98</v>
      </c>
      <c r="C94" s="5">
        <v>439.46</v>
      </c>
      <c r="D94" s="5">
        <v>358.91</v>
      </c>
      <c r="E94" s="5">
        <v>397.04</v>
      </c>
      <c r="F94" s="5">
        <v>338.02</v>
      </c>
      <c r="G94" s="5">
        <v>471.1</v>
      </c>
      <c r="H94" s="5">
        <v>249.98</v>
      </c>
      <c r="I94" s="5">
        <v>495.36</v>
      </c>
      <c r="J94" s="5">
        <v>256.35000000000002</v>
      </c>
      <c r="K94" s="5">
        <v>441.72</v>
      </c>
      <c r="L94" s="5">
        <f t="shared" si="1"/>
        <v>23.265926193956226</v>
      </c>
      <c r="M94" s="5"/>
      <c r="N94" t="s">
        <v>161</v>
      </c>
      <c r="O94">
        <v>615</v>
      </c>
      <c r="P94" t="s">
        <v>162</v>
      </c>
    </row>
    <row r="95" spans="1:16" x14ac:dyDescent="0.25">
      <c r="A95" t="s">
        <v>163</v>
      </c>
      <c r="B95">
        <v>2.57</v>
      </c>
      <c r="C95" s="5">
        <v>216.01</v>
      </c>
      <c r="D95" s="5">
        <v>165.52</v>
      </c>
      <c r="E95" s="5">
        <v>282.24</v>
      </c>
      <c r="F95" s="5">
        <v>191.51</v>
      </c>
      <c r="G95" s="5">
        <v>258.43</v>
      </c>
      <c r="H95" s="5">
        <v>333.24</v>
      </c>
      <c r="I95" s="5">
        <v>424.85</v>
      </c>
      <c r="J95" s="5">
        <v>199.13</v>
      </c>
      <c r="K95" s="5">
        <v>254.24</v>
      </c>
      <c r="L95" s="5">
        <f t="shared" si="1"/>
        <v>31.297265952566228</v>
      </c>
      <c r="M95" s="5"/>
      <c r="N95" t="s">
        <v>163</v>
      </c>
      <c r="O95">
        <v>321</v>
      </c>
      <c r="P95" t="s">
        <v>164</v>
      </c>
    </row>
    <row r="96" spans="1:16" x14ac:dyDescent="0.25">
      <c r="A96" t="s">
        <v>165</v>
      </c>
      <c r="B96">
        <v>2.25</v>
      </c>
      <c r="C96" s="5">
        <v>280.63</v>
      </c>
      <c r="D96" s="5">
        <v>168</v>
      </c>
      <c r="E96" s="5">
        <v>321.05</v>
      </c>
      <c r="F96" s="5">
        <v>258.73</v>
      </c>
      <c r="G96" s="5">
        <v>224.6</v>
      </c>
      <c r="H96" s="5">
        <v>266.97000000000003</v>
      </c>
      <c r="I96" s="5">
        <v>377.82</v>
      </c>
      <c r="J96" s="5">
        <v>196.58</v>
      </c>
      <c r="K96" s="5">
        <v>261.22000000000003</v>
      </c>
      <c r="L96" s="5">
        <f t="shared" si="1"/>
        <v>24.087786870605317</v>
      </c>
      <c r="M96" s="5"/>
      <c r="N96" t="s">
        <v>165</v>
      </c>
      <c r="O96">
        <v>348</v>
      </c>
      <c r="P96" t="s">
        <v>166</v>
      </c>
    </row>
    <row r="97" spans="1:16" x14ac:dyDescent="0.25">
      <c r="A97" t="s">
        <v>167</v>
      </c>
      <c r="B97">
        <v>50.2</v>
      </c>
      <c r="C97" s="5">
        <v>97.98</v>
      </c>
      <c r="D97" s="5">
        <v>30.05</v>
      </c>
      <c r="E97" s="5">
        <v>316.93</v>
      </c>
      <c r="F97" s="5">
        <v>1508.61</v>
      </c>
      <c r="G97" s="5">
        <v>395.18</v>
      </c>
      <c r="H97" s="5">
        <v>96.25</v>
      </c>
      <c r="I97" s="5">
        <v>52.91</v>
      </c>
      <c r="J97" s="5">
        <v>57.22</v>
      </c>
      <c r="K97" s="5">
        <v>119.16</v>
      </c>
      <c r="L97" s="5">
        <f t="shared" si="1"/>
        <v>158.65132572469764</v>
      </c>
      <c r="M97" s="5"/>
      <c r="N97" t="s">
        <v>167</v>
      </c>
      <c r="O97">
        <v>240</v>
      </c>
      <c r="P97" t="s">
        <v>168</v>
      </c>
    </row>
    <row r="98" spans="1:16" x14ac:dyDescent="0.25">
      <c r="A98" t="s">
        <v>169</v>
      </c>
      <c r="B98">
        <v>-5.66</v>
      </c>
      <c r="C98" s="5">
        <v>197.02</v>
      </c>
      <c r="D98" s="5">
        <v>209.9</v>
      </c>
      <c r="E98" s="5">
        <v>385.86</v>
      </c>
      <c r="F98" s="5">
        <v>708.13</v>
      </c>
      <c r="G98" s="5">
        <v>328.37</v>
      </c>
      <c r="H98" s="5">
        <v>163.89</v>
      </c>
      <c r="I98" s="5">
        <v>170.23</v>
      </c>
      <c r="J98" s="5">
        <v>125.17</v>
      </c>
      <c r="K98" s="5">
        <v>169.64</v>
      </c>
      <c r="L98" s="5">
        <f t="shared" si="1"/>
        <v>67.24801943290386</v>
      </c>
      <c r="M98" s="5"/>
      <c r="N98" t="s">
        <v>169</v>
      </c>
      <c r="O98">
        <v>86</v>
      </c>
      <c r="P98" t="s">
        <v>170</v>
      </c>
    </row>
    <row r="99" spans="1:16" x14ac:dyDescent="0.25">
      <c r="A99" t="s">
        <v>171</v>
      </c>
      <c r="B99">
        <v>3.11</v>
      </c>
      <c r="C99" s="5">
        <v>864.28</v>
      </c>
      <c r="D99" s="5">
        <v>587.77</v>
      </c>
      <c r="E99" s="5">
        <v>1123.5899999999999</v>
      </c>
      <c r="F99" s="5">
        <v>1102.24</v>
      </c>
      <c r="G99" s="5">
        <v>855.04</v>
      </c>
      <c r="H99" s="5">
        <v>683.55</v>
      </c>
      <c r="I99" s="5">
        <v>1825.36</v>
      </c>
      <c r="J99" s="5">
        <v>729.93</v>
      </c>
      <c r="K99" s="5">
        <v>1131.1600000000001</v>
      </c>
      <c r="L99" s="5">
        <f t="shared" si="1"/>
        <v>37.579741641019574</v>
      </c>
      <c r="M99" s="5"/>
      <c r="N99" t="s">
        <v>171</v>
      </c>
      <c r="O99">
        <v>1314</v>
      </c>
      <c r="P99" t="s">
        <v>17</v>
      </c>
    </row>
    <row r="100" spans="1:16" x14ac:dyDescent="0.25">
      <c r="A100" t="s">
        <v>172</v>
      </c>
      <c r="B100">
        <v>3.01</v>
      </c>
      <c r="C100" s="5">
        <v>496.85</v>
      </c>
      <c r="D100" s="5">
        <v>304.89999999999998</v>
      </c>
      <c r="E100" s="5">
        <v>835.7</v>
      </c>
      <c r="F100" s="5">
        <v>917.39</v>
      </c>
      <c r="G100" s="5">
        <v>586.17999999999995</v>
      </c>
      <c r="H100" s="5">
        <v>504.07</v>
      </c>
      <c r="I100" s="5">
        <v>886.78</v>
      </c>
      <c r="J100" s="5">
        <v>525.91999999999996</v>
      </c>
      <c r="K100" s="5">
        <v>664.84</v>
      </c>
      <c r="L100" s="5">
        <f t="shared" si="1"/>
        <v>32.60173227152319</v>
      </c>
      <c r="M100" s="5"/>
      <c r="N100" t="s">
        <v>172</v>
      </c>
      <c r="O100">
        <v>2052</v>
      </c>
      <c r="P100" t="s">
        <v>17</v>
      </c>
    </row>
    <row r="101" spans="1:16" x14ac:dyDescent="0.25">
      <c r="A101" t="s">
        <v>173</v>
      </c>
      <c r="B101">
        <v>2.66</v>
      </c>
      <c r="C101" s="5">
        <v>413.85</v>
      </c>
      <c r="D101" s="5">
        <v>300.77999999999997</v>
      </c>
      <c r="E101" s="5">
        <v>720.44</v>
      </c>
      <c r="F101" s="5">
        <v>749.41</v>
      </c>
      <c r="G101" s="5">
        <v>589.66999999999996</v>
      </c>
      <c r="H101" s="5">
        <v>427.43</v>
      </c>
      <c r="I101" s="5">
        <v>798.87</v>
      </c>
      <c r="J101" s="5">
        <v>561.20000000000005</v>
      </c>
      <c r="K101" s="5">
        <v>731.43</v>
      </c>
      <c r="L101" s="5">
        <f t="shared" si="1"/>
        <v>29.934983965214951</v>
      </c>
      <c r="M101" s="5"/>
      <c r="N101" t="s">
        <v>173</v>
      </c>
      <c r="O101">
        <v>2163</v>
      </c>
      <c r="P101" t="s">
        <v>17</v>
      </c>
    </row>
    <row r="102" spans="1:16" x14ac:dyDescent="0.25">
      <c r="A102" t="s">
        <v>174</v>
      </c>
      <c r="B102">
        <v>3.05</v>
      </c>
      <c r="C102" s="5">
        <v>23.19</v>
      </c>
      <c r="D102" s="5">
        <v>17.18</v>
      </c>
      <c r="E102" s="5">
        <v>14.97</v>
      </c>
      <c r="F102" s="5">
        <v>22.64</v>
      </c>
      <c r="G102" s="5">
        <v>24.6</v>
      </c>
      <c r="H102" s="5">
        <v>10.86</v>
      </c>
      <c r="I102" s="5">
        <v>33.159999999999997</v>
      </c>
      <c r="J102" s="5">
        <v>20.149999999999999</v>
      </c>
      <c r="K102" s="5">
        <v>26.72</v>
      </c>
      <c r="L102" s="5">
        <f t="shared" si="1"/>
        <v>30.914254371813456</v>
      </c>
      <c r="M102" s="5"/>
      <c r="N102" t="s">
        <v>174</v>
      </c>
      <c r="O102">
        <v>1302</v>
      </c>
    </row>
    <row r="103" spans="1:16" x14ac:dyDescent="0.25">
      <c r="A103" t="s">
        <v>175</v>
      </c>
      <c r="B103">
        <v>-1.31</v>
      </c>
      <c r="C103" s="5">
        <v>208.46</v>
      </c>
      <c r="D103" s="5">
        <v>219.77</v>
      </c>
      <c r="E103" s="5">
        <v>214.03</v>
      </c>
      <c r="F103" s="5">
        <v>183.7</v>
      </c>
      <c r="G103" s="5">
        <v>204.75</v>
      </c>
      <c r="H103" s="5">
        <v>168.3</v>
      </c>
      <c r="I103" s="5">
        <v>167.67</v>
      </c>
      <c r="J103" s="5">
        <v>196.84</v>
      </c>
      <c r="K103" s="5">
        <v>168.67</v>
      </c>
      <c r="L103" s="5">
        <f t="shared" si="1"/>
        <v>10.833886900928654</v>
      </c>
      <c r="M103" s="5"/>
      <c r="N103" t="s">
        <v>175</v>
      </c>
      <c r="O103">
        <v>885</v>
      </c>
      <c r="P103" t="s">
        <v>176</v>
      </c>
    </row>
    <row r="104" spans="1:16" x14ac:dyDescent="0.25">
      <c r="A104" t="s">
        <v>177</v>
      </c>
      <c r="B104">
        <v>-2.65</v>
      </c>
      <c r="C104" s="5">
        <v>703.32</v>
      </c>
      <c r="D104" s="5">
        <v>620.09</v>
      </c>
      <c r="E104" s="5">
        <v>840.31</v>
      </c>
      <c r="F104" s="5">
        <v>1036.08</v>
      </c>
      <c r="G104" s="5">
        <v>779.03</v>
      </c>
      <c r="H104" s="5">
        <v>742.66</v>
      </c>
      <c r="I104" s="5">
        <v>500.96</v>
      </c>
      <c r="J104" s="5">
        <v>586.03</v>
      </c>
      <c r="K104" s="5">
        <v>391.06</v>
      </c>
      <c r="L104" s="5">
        <f t="shared" si="1"/>
        <v>27.831208733522274</v>
      </c>
      <c r="M104" s="5"/>
      <c r="N104" t="s">
        <v>177</v>
      </c>
      <c r="O104">
        <v>1116</v>
      </c>
      <c r="P104" t="s">
        <v>178</v>
      </c>
    </row>
    <row r="105" spans="1:16" x14ac:dyDescent="0.25">
      <c r="A105" t="s">
        <v>179</v>
      </c>
      <c r="B105">
        <v>2.8</v>
      </c>
      <c r="C105" s="5">
        <v>603.67999999999995</v>
      </c>
      <c r="D105" s="5">
        <v>265.61</v>
      </c>
      <c r="E105" s="5">
        <v>625.58000000000004</v>
      </c>
      <c r="F105" s="5">
        <v>650.32000000000005</v>
      </c>
      <c r="G105" s="5">
        <v>698.85</v>
      </c>
      <c r="H105" s="5">
        <v>743.62</v>
      </c>
      <c r="I105" s="5">
        <v>503.39</v>
      </c>
      <c r="J105" s="5">
        <v>498.94</v>
      </c>
      <c r="K105" s="5">
        <v>339.14</v>
      </c>
      <c r="L105" s="5">
        <f t="shared" si="1"/>
        <v>29.467876531011804</v>
      </c>
      <c r="M105" s="5"/>
      <c r="N105" t="s">
        <v>179</v>
      </c>
      <c r="O105">
        <v>813</v>
      </c>
      <c r="P105" t="s">
        <v>180</v>
      </c>
    </row>
    <row r="106" spans="1:16" x14ac:dyDescent="0.25">
      <c r="A106" t="s">
        <v>181</v>
      </c>
      <c r="B106">
        <v>-3.8</v>
      </c>
      <c r="C106" s="5">
        <v>22.85</v>
      </c>
      <c r="D106" s="5">
        <v>14.09</v>
      </c>
      <c r="E106" s="5">
        <v>18.23</v>
      </c>
      <c r="F106" s="5">
        <v>13.99</v>
      </c>
      <c r="G106" s="5">
        <v>19.68</v>
      </c>
      <c r="H106" s="5">
        <v>14.62</v>
      </c>
      <c r="I106" s="5">
        <v>18.63</v>
      </c>
      <c r="J106" s="5">
        <v>25.27</v>
      </c>
      <c r="K106" s="5">
        <v>6.66</v>
      </c>
      <c r="L106" s="5">
        <f t="shared" si="1"/>
        <v>32.268582439938946</v>
      </c>
      <c r="M106" s="5"/>
      <c r="N106" t="s">
        <v>181</v>
      </c>
      <c r="O106">
        <v>711</v>
      </c>
      <c r="P106" t="s">
        <v>182</v>
      </c>
    </row>
    <row r="107" spans="1:16" x14ac:dyDescent="0.25">
      <c r="A107" t="s">
        <v>183</v>
      </c>
      <c r="B107">
        <v>-3.19</v>
      </c>
      <c r="C107" s="5">
        <v>34.69</v>
      </c>
      <c r="D107" s="5">
        <v>16.18</v>
      </c>
      <c r="E107" s="5">
        <v>25.92</v>
      </c>
      <c r="F107" s="5">
        <v>18.91</v>
      </c>
      <c r="G107" s="5">
        <v>29.08</v>
      </c>
      <c r="H107" s="5">
        <v>27.94</v>
      </c>
      <c r="I107" s="5">
        <v>25.51</v>
      </c>
      <c r="J107" s="5">
        <v>27.8</v>
      </c>
      <c r="K107" s="5">
        <v>10.88</v>
      </c>
      <c r="L107" s="5">
        <f t="shared" si="1"/>
        <v>30.59991451399523</v>
      </c>
      <c r="M107" s="5"/>
      <c r="N107" t="s">
        <v>183</v>
      </c>
      <c r="O107">
        <v>975</v>
      </c>
      <c r="P107" t="s">
        <v>184</v>
      </c>
    </row>
    <row r="108" spans="1:16" x14ac:dyDescent="0.25">
      <c r="A108" t="s">
        <v>185</v>
      </c>
      <c r="B108">
        <v>-3.1</v>
      </c>
      <c r="C108" s="5">
        <v>35.46</v>
      </c>
      <c r="D108" s="5">
        <v>18.72</v>
      </c>
      <c r="E108" s="5">
        <v>28.55</v>
      </c>
      <c r="F108" s="5">
        <v>26.24</v>
      </c>
      <c r="G108" s="5">
        <v>29.57</v>
      </c>
      <c r="H108" s="5">
        <v>26.48</v>
      </c>
      <c r="I108" s="5">
        <v>25.03</v>
      </c>
      <c r="J108" s="5">
        <v>36.57</v>
      </c>
      <c r="K108" s="5">
        <v>11.8</v>
      </c>
      <c r="L108" s="5">
        <f t="shared" si="1"/>
        <v>29.061465658399989</v>
      </c>
      <c r="M108" s="5"/>
      <c r="N108" t="s">
        <v>185</v>
      </c>
      <c r="O108">
        <v>699</v>
      </c>
      <c r="P108" t="s">
        <v>184</v>
      </c>
    </row>
    <row r="109" spans="1:16" x14ac:dyDescent="0.25">
      <c r="A109" t="s">
        <v>186</v>
      </c>
      <c r="B109">
        <v>-3.27</v>
      </c>
      <c r="C109" s="5">
        <v>45.88</v>
      </c>
      <c r="D109" s="5">
        <v>21.64</v>
      </c>
      <c r="E109" s="5">
        <v>36.99</v>
      </c>
      <c r="F109" s="5">
        <v>39.94</v>
      </c>
      <c r="G109" s="5">
        <v>38.06</v>
      </c>
      <c r="H109" s="5">
        <v>29.38</v>
      </c>
      <c r="I109" s="5">
        <v>40.44</v>
      </c>
      <c r="J109" s="5">
        <v>37.869999999999997</v>
      </c>
      <c r="K109" s="5">
        <v>14.05</v>
      </c>
      <c r="L109" s="5">
        <f t="shared" si="1"/>
        <v>30.131716686887529</v>
      </c>
      <c r="M109" s="5"/>
      <c r="N109" t="s">
        <v>186</v>
      </c>
      <c r="O109">
        <v>1722</v>
      </c>
      <c r="P109" t="s">
        <v>102</v>
      </c>
    </row>
    <row r="110" spans="1:16" x14ac:dyDescent="0.25">
      <c r="A110" t="s">
        <v>187</v>
      </c>
      <c r="B110">
        <v>-3.36</v>
      </c>
      <c r="C110" s="5">
        <v>31.7</v>
      </c>
      <c r="D110" s="5">
        <v>19.73</v>
      </c>
      <c r="E110" s="5">
        <v>31.16</v>
      </c>
      <c r="F110" s="5">
        <v>25.57</v>
      </c>
      <c r="G110" s="5">
        <v>35.79</v>
      </c>
      <c r="H110" s="5">
        <v>31.39</v>
      </c>
      <c r="I110" s="5">
        <v>27.07</v>
      </c>
      <c r="J110" s="5">
        <v>35.29</v>
      </c>
      <c r="K110" s="5">
        <v>10.66</v>
      </c>
      <c r="L110" s="5">
        <f t="shared" si="1"/>
        <v>29.31007752848797</v>
      </c>
      <c r="M110" s="5"/>
      <c r="N110" t="s">
        <v>187</v>
      </c>
      <c r="O110">
        <v>666</v>
      </c>
      <c r="P110" t="s">
        <v>102</v>
      </c>
    </row>
    <row r="111" spans="1:16" x14ac:dyDescent="0.25">
      <c r="A111" t="s">
        <v>188</v>
      </c>
      <c r="B111">
        <v>-3</v>
      </c>
      <c r="C111" s="5">
        <v>87.37</v>
      </c>
      <c r="D111" s="5">
        <v>87.68</v>
      </c>
      <c r="E111" s="5">
        <v>53.77</v>
      </c>
      <c r="F111" s="5">
        <v>34.700000000000003</v>
      </c>
      <c r="G111" s="5">
        <v>64.75</v>
      </c>
      <c r="H111" s="5">
        <v>37.18</v>
      </c>
      <c r="I111" s="5">
        <v>70.09</v>
      </c>
      <c r="J111" s="5">
        <v>51.17</v>
      </c>
      <c r="K111" s="5">
        <v>29.27</v>
      </c>
      <c r="L111" s="5">
        <f t="shared" si="1"/>
        <v>38.002721516603494</v>
      </c>
      <c r="M111" s="5"/>
      <c r="N111" t="s">
        <v>188</v>
      </c>
      <c r="O111">
        <v>822</v>
      </c>
      <c r="P111" t="s">
        <v>189</v>
      </c>
    </row>
    <row r="112" spans="1:16" x14ac:dyDescent="0.25">
      <c r="A112" t="s">
        <v>190</v>
      </c>
      <c r="B112">
        <v>-3</v>
      </c>
      <c r="C112" s="5">
        <v>82.41</v>
      </c>
      <c r="D112" s="5">
        <v>98.26</v>
      </c>
      <c r="E112" s="5">
        <v>59.87</v>
      </c>
      <c r="F112" s="5">
        <v>38.770000000000003</v>
      </c>
      <c r="G112" s="5">
        <v>43.35</v>
      </c>
      <c r="H112" s="5">
        <v>32.74</v>
      </c>
      <c r="I112" s="5">
        <v>69.62</v>
      </c>
      <c r="J112" s="5">
        <v>53.54</v>
      </c>
      <c r="K112" s="5">
        <v>41.31</v>
      </c>
      <c r="L112" s="5">
        <f t="shared" si="1"/>
        <v>38.10445870003894</v>
      </c>
      <c r="M112" s="5"/>
      <c r="N112" t="s">
        <v>190</v>
      </c>
      <c r="O112">
        <v>612</v>
      </c>
      <c r="P112" t="s">
        <v>191</v>
      </c>
    </row>
    <row r="113" spans="1:16" x14ac:dyDescent="0.25">
      <c r="A113" t="s">
        <v>192</v>
      </c>
      <c r="B113">
        <v>-2.5299999999999998</v>
      </c>
      <c r="C113" s="5">
        <v>106.36</v>
      </c>
      <c r="D113" s="5">
        <v>93.81</v>
      </c>
      <c r="E113" s="5">
        <v>100.38</v>
      </c>
      <c r="F113" s="5">
        <v>76.23</v>
      </c>
      <c r="G113" s="5">
        <v>59.68</v>
      </c>
      <c r="H113" s="5">
        <v>55.86</v>
      </c>
      <c r="I113" s="5">
        <v>57.3</v>
      </c>
      <c r="J113" s="5">
        <v>62.73</v>
      </c>
      <c r="K113" s="5">
        <v>42.05</v>
      </c>
      <c r="L113" s="5">
        <f t="shared" si="1"/>
        <v>31.082969316725979</v>
      </c>
      <c r="M113" s="5"/>
      <c r="N113" t="s">
        <v>192</v>
      </c>
      <c r="O113">
        <v>855</v>
      </c>
      <c r="P113" t="s">
        <v>193</v>
      </c>
    </row>
    <row r="114" spans="1:16" x14ac:dyDescent="0.25">
      <c r="A114" t="s">
        <v>194</v>
      </c>
      <c r="B114">
        <v>-5.22</v>
      </c>
      <c r="C114" s="5">
        <v>155.38999999999999</v>
      </c>
      <c r="D114" s="5">
        <v>169.28</v>
      </c>
      <c r="E114" s="5">
        <v>128.69999999999999</v>
      </c>
      <c r="F114" s="5">
        <v>80.3</v>
      </c>
      <c r="G114" s="5">
        <v>104.57</v>
      </c>
      <c r="H114" s="5">
        <v>78.39</v>
      </c>
      <c r="I114" s="5">
        <v>67.91</v>
      </c>
      <c r="J114" s="5">
        <v>54.2</v>
      </c>
      <c r="K114" s="5">
        <v>32.43</v>
      </c>
      <c r="L114" s="5">
        <f t="shared" si="1"/>
        <v>47.858252835474282</v>
      </c>
      <c r="M114" s="5"/>
      <c r="N114" t="s">
        <v>194</v>
      </c>
      <c r="O114">
        <v>1452</v>
      </c>
      <c r="P114" t="s">
        <v>195</v>
      </c>
    </row>
    <row r="115" spans="1:16" x14ac:dyDescent="0.25">
      <c r="A115" t="s">
        <v>196</v>
      </c>
      <c r="B115">
        <v>-4.45</v>
      </c>
      <c r="C115" s="5">
        <v>207.8</v>
      </c>
      <c r="D115" s="5">
        <v>158.80000000000001</v>
      </c>
      <c r="E115" s="5">
        <v>172.5</v>
      </c>
      <c r="F115" s="5">
        <v>93.7</v>
      </c>
      <c r="G115" s="5">
        <v>124.8</v>
      </c>
      <c r="H115" s="5">
        <v>112.59</v>
      </c>
      <c r="I115" s="5">
        <v>76.52</v>
      </c>
      <c r="J115" s="5">
        <v>52.5</v>
      </c>
      <c r="K115" s="5">
        <v>46.71</v>
      </c>
      <c r="L115" s="5">
        <f t="shared" si="1"/>
        <v>47.55044508450586</v>
      </c>
      <c r="M115" s="5"/>
      <c r="N115" t="s">
        <v>196</v>
      </c>
      <c r="O115">
        <v>939</v>
      </c>
      <c r="P115" t="s">
        <v>197</v>
      </c>
    </row>
    <row r="116" spans="1:16" x14ac:dyDescent="0.25">
      <c r="A116" t="s">
        <v>198</v>
      </c>
      <c r="B116">
        <v>-2.77</v>
      </c>
      <c r="C116" s="5">
        <v>84.83</v>
      </c>
      <c r="D116" s="5">
        <v>89.21</v>
      </c>
      <c r="E116" s="5">
        <v>104.23</v>
      </c>
      <c r="F116" s="5">
        <v>68.94</v>
      </c>
      <c r="G116" s="5">
        <v>106.19</v>
      </c>
      <c r="H116" s="5">
        <v>73.14</v>
      </c>
      <c r="I116" s="5">
        <v>46.08</v>
      </c>
      <c r="J116" s="5">
        <v>55.35</v>
      </c>
      <c r="K116" s="5">
        <v>38.39</v>
      </c>
      <c r="L116" s="5">
        <f t="shared" si="1"/>
        <v>32.807977627451038</v>
      </c>
      <c r="M116" s="5"/>
      <c r="N116" t="s">
        <v>198</v>
      </c>
      <c r="O116">
        <v>74</v>
      </c>
      <c r="P116" t="s">
        <v>199</v>
      </c>
    </row>
    <row r="117" spans="1:16" x14ac:dyDescent="0.25">
      <c r="A117" t="s">
        <v>200</v>
      </c>
      <c r="B117">
        <v>-2.76</v>
      </c>
      <c r="C117" s="5">
        <v>95.01</v>
      </c>
      <c r="D117" s="5">
        <v>77.56</v>
      </c>
      <c r="E117" s="5">
        <v>100.93</v>
      </c>
      <c r="F117" s="5">
        <v>77.56</v>
      </c>
      <c r="G117" s="5">
        <v>94.85</v>
      </c>
      <c r="H117" s="5">
        <v>73.400000000000006</v>
      </c>
      <c r="I117" s="5">
        <v>45.43</v>
      </c>
      <c r="J117" s="5">
        <v>46.74</v>
      </c>
      <c r="K117" s="5">
        <v>36.549999999999997</v>
      </c>
      <c r="L117" s="5">
        <f t="shared" si="1"/>
        <v>33.132453340544934</v>
      </c>
      <c r="M117" s="5"/>
      <c r="N117" t="s">
        <v>200</v>
      </c>
      <c r="O117">
        <v>1176</v>
      </c>
      <c r="P117" t="s">
        <v>201</v>
      </c>
    </row>
    <row r="118" spans="1:16" x14ac:dyDescent="0.25">
      <c r="A118" t="s">
        <v>202</v>
      </c>
      <c r="B118">
        <v>1.25</v>
      </c>
      <c r="C118" s="5">
        <v>558.36</v>
      </c>
      <c r="D118" s="5">
        <v>566.11</v>
      </c>
      <c r="E118" s="5">
        <v>550.1</v>
      </c>
      <c r="F118" s="5">
        <v>594.27</v>
      </c>
      <c r="G118" s="5">
        <v>578.66</v>
      </c>
      <c r="H118" s="5">
        <v>596.74</v>
      </c>
      <c r="I118" s="5">
        <v>603.30999999999995</v>
      </c>
      <c r="J118" s="5">
        <v>690.19</v>
      </c>
      <c r="K118" s="5">
        <v>689.66</v>
      </c>
      <c r="L118" s="5">
        <f t="shared" si="1"/>
        <v>8.6904099070758569</v>
      </c>
      <c r="M118" s="5"/>
      <c r="N118" t="s">
        <v>202</v>
      </c>
      <c r="O118">
        <v>639</v>
      </c>
      <c r="P118" t="s">
        <v>203</v>
      </c>
    </row>
    <row r="119" spans="1:16" x14ac:dyDescent="0.25">
      <c r="A119" t="s">
        <v>204</v>
      </c>
      <c r="B119">
        <v>2.82</v>
      </c>
      <c r="C119" s="5">
        <v>660.26</v>
      </c>
      <c r="D119" s="5">
        <v>889.57</v>
      </c>
      <c r="E119" s="5">
        <v>551.53</v>
      </c>
      <c r="F119" s="5">
        <v>442.25</v>
      </c>
      <c r="G119" s="5">
        <v>354.67</v>
      </c>
      <c r="H119" s="5">
        <v>355.57</v>
      </c>
      <c r="I119" s="5">
        <v>1001.22</v>
      </c>
      <c r="J119" s="5">
        <v>622.77</v>
      </c>
      <c r="K119" s="5">
        <v>910.55</v>
      </c>
      <c r="L119" s="5">
        <f t="shared" si="1"/>
        <v>37.919597955832259</v>
      </c>
      <c r="M119" s="5"/>
      <c r="N119" t="s">
        <v>204</v>
      </c>
      <c r="O119">
        <v>1089</v>
      </c>
      <c r="P119" t="s">
        <v>205</v>
      </c>
    </row>
    <row r="120" spans="1:16" x14ac:dyDescent="0.25">
      <c r="A120" t="s">
        <v>206</v>
      </c>
      <c r="B120">
        <v>-1.66</v>
      </c>
      <c r="C120" s="5">
        <v>373.04</v>
      </c>
      <c r="D120" s="5">
        <v>253.87</v>
      </c>
      <c r="E120" s="5">
        <v>367.55</v>
      </c>
      <c r="F120" s="5">
        <v>299.82</v>
      </c>
      <c r="G120" s="5">
        <v>362.83</v>
      </c>
      <c r="H120" s="5">
        <v>317.72000000000003</v>
      </c>
      <c r="I120" s="5">
        <v>224.22</v>
      </c>
      <c r="J120" s="5">
        <v>228.13</v>
      </c>
      <c r="K120" s="5">
        <v>240.5</v>
      </c>
      <c r="L120" s="5">
        <f t="shared" si="1"/>
        <v>20.871958095286296</v>
      </c>
      <c r="M120" s="5"/>
      <c r="N120" t="s">
        <v>206</v>
      </c>
      <c r="O120">
        <v>627</v>
      </c>
      <c r="P120" t="s">
        <v>74</v>
      </c>
    </row>
    <row r="121" spans="1:16" x14ac:dyDescent="0.25">
      <c r="A121" t="s">
        <v>207</v>
      </c>
      <c r="B121">
        <v>2.2000000000000002</v>
      </c>
      <c r="C121" s="5">
        <v>684.94</v>
      </c>
      <c r="D121" s="5">
        <v>421.29</v>
      </c>
      <c r="E121" s="5">
        <v>812.5</v>
      </c>
      <c r="F121" s="5">
        <v>661.38</v>
      </c>
      <c r="G121" s="5">
        <v>686.24</v>
      </c>
      <c r="H121" s="5">
        <v>473.49</v>
      </c>
      <c r="I121" s="5">
        <v>799.7</v>
      </c>
      <c r="J121" s="5">
        <v>510.82</v>
      </c>
      <c r="K121" s="5">
        <v>927.22</v>
      </c>
      <c r="L121" s="5">
        <f t="shared" si="1"/>
        <v>25.493449551857257</v>
      </c>
      <c r="M121" s="5"/>
      <c r="N121" t="s">
        <v>207</v>
      </c>
      <c r="O121">
        <v>189</v>
      </c>
      <c r="P121" t="s">
        <v>208</v>
      </c>
    </row>
    <row r="122" spans="1:16" x14ac:dyDescent="0.25">
      <c r="A122" t="s">
        <v>209</v>
      </c>
      <c r="B122">
        <v>1.65</v>
      </c>
      <c r="C122" s="5">
        <v>772.15</v>
      </c>
      <c r="D122" s="5">
        <v>754.06</v>
      </c>
      <c r="E122" s="5">
        <v>1102.32</v>
      </c>
      <c r="F122" s="5">
        <v>878.69</v>
      </c>
      <c r="G122" s="5">
        <v>809.23</v>
      </c>
      <c r="H122" s="5">
        <v>745.45</v>
      </c>
      <c r="I122" s="5">
        <v>891.72</v>
      </c>
      <c r="J122" s="5">
        <v>828.44</v>
      </c>
      <c r="K122" s="5">
        <v>1232.19</v>
      </c>
      <c r="L122" s="5">
        <f t="shared" si="1"/>
        <v>18.870031983808676</v>
      </c>
      <c r="M122" s="5"/>
      <c r="N122" t="s">
        <v>209</v>
      </c>
      <c r="O122">
        <v>1287</v>
      </c>
      <c r="P122" t="s">
        <v>210</v>
      </c>
    </row>
    <row r="123" spans="1:16" x14ac:dyDescent="0.25">
      <c r="A123" t="s">
        <v>211</v>
      </c>
      <c r="B123">
        <v>2.89</v>
      </c>
      <c r="C123" s="5">
        <v>267.32</v>
      </c>
      <c r="D123" s="5">
        <v>293.89999999999998</v>
      </c>
      <c r="E123" s="5">
        <v>372.62</v>
      </c>
      <c r="F123" s="5">
        <v>345.29</v>
      </c>
      <c r="G123" s="5">
        <v>242.25</v>
      </c>
      <c r="H123" s="5">
        <v>153.69</v>
      </c>
      <c r="I123" s="5">
        <v>238.02</v>
      </c>
      <c r="J123" s="5">
        <v>219.07</v>
      </c>
      <c r="K123" s="5">
        <v>443.63</v>
      </c>
      <c r="L123" s="5">
        <f t="shared" si="1"/>
        <v>30.878164493131312</v>
      </c>
      <c r="M123" s="5"/>
      <c r="N123" t="s">
        <v>211</v>
      </c>
      <c r="O123">
        <v>1515</v>
      </c>
      <c r="P123" t="s">
        <v>17</v>
      </c>
    </row>
    <row r="124" spans="1:16" x14ac:dyDescent="0.25">
      <c r="A124" t="s">
        <v>212</v>
      </c>
      <c r="B124">
        <v>4.49</v>
      </c>
      <c r="C124" s="5">
        <v>72.44</v>
      </c>
      <c r="D124" s="5">
        <v>138.91999999999999</v>
      </c>
      <c r="E124" s="5">
        <v>115.9</v>
      </c>
      <c r="F124" s="5">
        <v>115.03</v>
      </c>
      <c r="G124" s="5">
        <v>69.61</v>
      </c>
      <c r="H124" s="5">
        <v>44.92</v>
      </c>
      <c r="I124" s="5">
        <v>104.85</v>
      </c>
      <c r="J124" s="5">
        <v>88.71</v>
      </c>
      <c r="K124" s="5">
        <v>201.75</v>
      </c>
      <c r="L124" s="5">
        <f t="shared" si="1"/>
        <v>43.461533159021151</v>
      </c>
      <c r="M124" s="5"/>
      <c r="N124" t="s">
        <v>212</v>
      </c>
      <c r="O124">
        <v>1041</v>
      </c>
      <c r="P124" t="s">
        <v>17</v>
      </c>
    </row>
    <row r="125" spans="1:16" x14ac:dyDescent="0.25">
      <c r="A125" t="s">
        <v>213</v>
      </c>
      <c r="B125">
        <v>-2.88</v>
      </c>
      <c r="C125" s="5">
        <v>434.19</v>
      </c>
      <c r="D125" s="5">
        <v>754.39</v>
      </c>
      <c r="E125" s="5">
        <v>473.22</v>
      </c>
      <c r="F125" s="5">
        <v>278.12</v>
      </c>
      <c r="G125" s="5">
        <v>284.61</v>
      </c>
      <c r="H125" s="5">
        <v>364.64</v>
      </c>
      <c r="I125" s="5">
        <v>443.24</v>
      </c>
      <c r="J125" s="5">
        <v>261.52</v>
      </c>
      <c r="K125" s="5">
        <v>394.48</v>
      </c>
      <c r="L125" s="5">
        <f t="shared" si="1"/>
        <v>36.778700766540531</v>
      </c>
      <c r="M125" s="5"/>
      <c r="N125" t="s">
        <v>213</v>
      </c>
      <c r="O125">
        <v>396</v>
      </c>
      <c r="P125" t="s">
        <v>214</v>
      </c>
    </row>
    <row r="126" spans="1:16" x14ac:dyDescent="0.25">
      <c r="A126" t="s">
        <v>215</v>
      </c>
      <c r="B126">
        <v>-3.4</v>
      </c>
      <c r="C126" s="5">
        <v>148.03</v>
      </c>
      <c r="D126" s="5">
        <v>277.61</v>
      </c>
      <c r="E126" s="5">
        <v>142.58000000000001</v>
      </c>
      <c r="F126" s="5">
        <v>81.69</v>
      </c>
      <c r="G126" s="5">
        <v>131.66999999999999</v>
      </c>
      <c r="H126" s="5">
        <v>141.11000000000001</v>
      </c>
      <c r="I126" s="5">
        <v>142.66999999999999</v>
      </c>
      <c r="J126" s="5">
        <v>82.74</v>
      </c>
      <c r="K126" s="5">
        <v>102.59</v>
      </c>
      <c r="L126" s="5">
        <f t="shared" si="1"/>
        <v>41.924227462211825</v>
      </c>
      <c r="M126" s="5"/>
      <c r="N126" t="s">
        <v>215</v>
      </c>
      <c r="O126">
        <v>1086</v>
      </c>
      <c r="P126" t="s">
        <v>216</v>
      </c>
    </row>
    <row r="127" spans="1:16" x14ac:dyDescent="0.25">
      <c r="A127" t="s">
        <v>217</v>
      </c>
      <c r="B127">
        <v>-2.68</v>
      </c>
      <c r="C127" s="5">
        <v>116.49</v>
      </c>
      <c r="D127" s="5">
        <v>171.73</v>
      </c>
      <c r="E127" s="5">
        <v>108.08</v>
      </c>
      <c r="F127" s="5">
        <v>76.260000000000005</v>
      </c>
      <c r="G127" s="5">
        <v>118.6</v>
      </c>
      <c r="H127" s="5">
        <v>124.12</v>
      </c>
      <c r="I127" s="5">
        <v>128.47999999999999</v>
      </c>
      <c r="J127" s="5">
        <v>64.12</v>
      </c>
      <c r="K127" s="5">
        <v>88.78</v>
      </c>
      <c r="L127" s="5">
        <f t="shared" si="1"/>
        <v>28.839960899705051</v>
      </c>
      <c r="M127" s="5"/>
      <c r="N127" t="s">
        <v>217</v>
      </c>
      <c r="O127">
        <v>1527</v>
      </c>
      <c r="P127" t="s">
        <v>218</v>
      </c>
    </row>
    <row r="128" spans="1:16" x14ac:dyDescent="0.25">
      <c r="A128" t="s">
        <v>219</v>
      </c>
      <c r="B128">
        <v>-1.98</v>
      </c>
      <c r="C128" s="5">
        <v>94.82</v>
      </c>
      <c r="D128" s="5">
        <v>106.11</v>
      </c>
      <c r="E128" s="5">
        <v>73.52</v>
      </c>
      <c r="F128" s="5">
        <v>55.32</v>
      </c>
      <c r="G128" s="5">
        <v>72.09</v>
      </c>
      <c r="H128" s="5">
        <v>93.32</v>
      </c>
      <c r="I128" s="5">
        <v>83.86</v>
      </c>
      <c r="J128" s="5">
        <v>54.49</v>
      </c>
      <c r="K128" s="5">
        <v>53.55</v>
      </c>
      <c r="L128" s="5">
        <f t="shared" si="1"/>
        <v>25.52312014782558</v>
      </c>
      <c r="M128" s="5"/>
      <c r="N128" t="s">
        <v>219</v>
      </c>
      <c r="O128">
        <v>1638</v>
      </c>
      <c r="P128" t="s">
        <v>218</v>
      </c>
    </row>
    <row r="129" spans="1:16" x14ac:dyDescent="0.25">
      <c r="A129" t="s">
        <v>220</v>
      </c>
      <c r="B129">
        <v>2.17</v>
      </c>
      <c r="C129" s="5">
        <v>94.87</v>
      </c>
      <c r="D129" s="5">
        <v>54.27</v>
      </c>
      <c r="E129" s="5">
        <v>110.29</v>
      </c>
      <c r="F129" s="5">
        <v>96.08</v>
      </c>
      <c r="G129" s="5">
        <v>87.04</v>
      </c>
      <c r="H129" s="5">
        <v>117.91</v>
      </c>
      <c r="I129" s="5">
        <v>90.5</v>
      </c>
      <c r="J129" s="5">
        <v>62.48</v>
      </c>
      <c r="K129" s="5">
        <v>64.36</v>
      </c>
      <c r="L129" s="5">
        <f t="shared" si="1"/>
        <v>25.339567082729967</v>
      </c>
      <c r="M129" s="5"/>
      <c r="N129" t="s">
        <v>220</v>
      </c>
      <c r="O129">
        <v>1368</v>
      </c>
      <c r="P129" t="s">
        <v>82</v>
      </c>
    </row>
    <row r="130" spans="1:16" x14ac:dyDescent="0.25">
      <c r="A130" t="s">
        <v>221</v>
      </c>
      <c r="B130">
        <v>2.8</v>
      </c>
      <c r="C130" s="5">
        <v>22.53</v>
      </c>
      <c r="D130" s="5">
        <v>29.42</v>
      </c>
      <c r="E130" s="5">
        <v>19.920000000000002</v>
      </c>
      <c r="F130" s="5">
        <v>14.14</v>
      </c>
      <c r="G130" s="5">
        <v>16.11</v>
      </c>
      <c r="H130" s="5">
        <v>39.54</v>
      </c>
      <c r="I130" s="5">
        <v>27.3</v>
      </c>
      <c r="J130" s="5">
        <v>35.82</v>
      </c>
      <c r="K130" s="5">
        <v>27.27</v>
      </c>
      <c r="L130" s="5">
        <f t="shared" si="1"/>
        <v>33.075787382699467</v>
      </c>
      <c r="M130" s="5"/>
      <c r="N130" t="s">
        <v>221</v>
      </c>
      <c r="O130">
        <v>1053</v>
      </c>
      <c r="P130" t="s">
        <v>222</v>
      </c>
    </row>
    <row r="131" spans="1:16" x14ac:dyDescent="0.25">
      <c r="A131" t="s">
        <v>223</v>
      </c>
      <c r="B131">
        <v>3.13</v>
      </c>
      <c r="C131" s="5">
        <v>349.49</v>
      </c>
      <c r="D131" s="5">
        <v>207.14</v>
      </c>
      <c r="E131" s="5">
        <v>227.93</v>
      </c>
      <c r="F131" s="5">
        <v>213.25</v>
      </c>
      <c r="G131" s="5">
        <v>284.7</v>
      </c>
      <c r="H131" s="5">
        <v>435.65</v>
      </c>
      <c r="I131" s="5">
        <v>648.34</v>
      </c>
      <c r="J131" s="5">
        <v>415.12</v>
      </c>
      <c r="K131" s="5">
        <v>520.36</v>
      </c>
      <c r="L131" s="5">
        <f t="shared" si="1"/>
        <v>41.483712788811935</v>
      </c>
      <c r="M131" s="5"/>
      <c r="N131" t="s">
        <v>223</v>
      </c>
      <c r="O131">
        <v>594</v>
      </c>
      <c r="P131" t="s">
        <v>74</v>
      </c>
    </row>
    <row r="132" spans="1:16" x14ac:dyDescent="0.25">
      <c r="A132" t="s">
        <v>224</v>
      </c>
      <c r="B132">
        <v>-8.8699999999999992</v>
      </c>
      <c r="C132" s="5">
        <v>846.17</v>
      </c>
      <c r="D132" s="5">
        <v>188.36</v>
      </c>
      <c r="E132" s="5">
        <v>623.77</v>
      </c>
      <c r="F132" s="5">
        <v>504.1</v>
      </c>
      <c r="G132" s="5">
        <v>352.62</v>
      </c>
      <c r="H132" s="5">
        <v>315.06</v>
      </c>
      <c r="I132" s="5">
        <v>95.43</v>
      </c>
      <c r="J132" s="5">
        <v>246.26</v>
      </c>
      <c r="K132" s="5">
        <v>172.52</v>
      </c>
      <c r="L132" s="5">
        <f t="shared" ref="L132:L195" si="2">+STDEV(C132:K132)/AVERAGE(C132:K132)*100</f>
        <v>65.58286566870899</v>
      </c>
      <c r="M132" s="5"/>
      <c r="N132" t="s">
        <v>224</v>
      </c>
      <c r="O132">
        <v>735</v>
      </c>
      <c r="P132" t="s">
        <v>74</v>
      </c>
    </row>
    <row r="133" spans="1:16" x14ac:dyDescent="0.25">
      <c r="A133" t="s">
        <v>225</v>
      </c>
      <c r="B133">
        <v>-7.12</v>
      </c>
      <c r="C133" s="5">
        <v>2755.53</v>
      </c>
      <c r="D133" s="5">
        <v>765.19</v>
      </c>
      <c r="E133" s="5">
        <v>2894.49</v>
      </c>
      <c r="F133" s="5">
        <v>3642.88</v>
      </c>
      <c r="G133" s="5">
        <v>5330.25</v>
      </c>
      <c r="H133" s="5">
        <v>3986.05</v>
      </c>
      <c r="I133" s="5">
        <v>749.15</v>
      </c>
      <c r="J133" s="5">
        <v>4481.68</v>
      </c>
      <c r="K133" s="5">
        <v>1926.32</v>
      </c>
      <c r="L133" s="5">
        <f t="shared" si="2"/>
        <v>53.997420138017006</v>
      </c>
      <c r="M133" s="5"/>
      <c r="N133" t="s">
        <v>225</v>
      </c>
      <c r="O133">
        <v>567</v>
      </c>
      <c r="P133" t="s">
        <v>226</v>
      </c>
    </row>
    <row r="134" spans="1:16" x14ac:dyDescent="0.25">
      <c r="A134" t="s">
        <v>227</v>
      </c>
      <c r="B134">
        <v>-9.07</v>
      </c>
      <c r="C134" s="5">
        <v>275.51</v>
      </c>
      <c r="D134" s="5">
        <v>212.12</v>
      </c>
      <c r="E134" s="5">
        <v>389.2</v>
      </c>
      <c r="F134" s="5">
        <v>282.77999999999997</v>
      </c>
      <c r="G134" s="5">
        <v>269.64</v>
      </c>
      <c r="H134" s="5">
        <v>149.22999999999999</v>
      </c>
      <c r="I134" s="5">
        <v>53.71</v>
      </c>
      <c r="J134" s="5">
        <v>88.43</v>
      </c>
      <c r="K134" s="5">
        <v>42.93</v>
      </c>
      <c r="L134" s="5">
        <f t="shared" si="2"/>
        <v>60.999659994841679</v>
      </c>
      <c r="M134" s="5"/>
      <c r="N134" t="s">
        <v>227</v>
      </c>
      <c r="O134">
        <v>366</v>
      </c>
      <c r="P134" t="s">
        <v>228</v>
      </c>
    </row>
    <row r="135" spans="1:16" x14ac:dyDescent="0.25">
      <c r="A135" t="s">
        <v>229</v>
      </c>
      <c r="B135">
        <v>-9.5</v>
      </c>
      <c r="C135" s="5">
        <v>406.18</v>
      </c>
      <c r="D135" s="5">
        <v>350.99</v>
      </c>
      <c r="E135" s="5">
        <v>659.61</v>
      </c>
      <c r="F135" s="5">
        <v>398.04</v>
      </c>
      <c r="G135" s="5">
        <v>408.97</v>
      </c>
      <c r="H135" s="5">
        <v>212.89</v>
      </c>
      <c r="I135" s="5">
        <v>71.77</v>
      </c>
      <c r="J135" s="5">
        <v>114.04</v>
      </c>
      <c r="K135" s="5">
        <v>69.47</v>
      </c>
      <c r="L135" s="5">
        <f t="shared" si="2"/>
        <v>66.032593649684898</v>
      </c>
      <c r="M135" s="5"/>
      <c r="N135" t="s">
        <v>229</v>
      </c>
      <c r="O135">
        <v>1053</v>
      </c>
      <c r="P135" t="s">
        <v>102</v>
      </c>
    </row>
    <row r="136" spans="1:16" x14ac:dyDescent="0.25">
      <c r="A136" t="s">
        <v>230</v>
      </c>
      <c r="B136">
        <v>-12.08</v>
      </c>
      <c r="C136" s="5">
        <v>873.06</v>
      </c>
      <c r="D136" s="5">
        <v>810.06</v>
      </c>
      <c r="E136" s="5">
        <v>1723.22</v>
      </c>
      <c r="F136" s="5">
        <v>776.03</v>
      </c>
      <c r="G136" s="5">
        <v>899.22</v>
      </c>
      <c r="H136" s="5">
        <v>396.28</v>
      </c>
      <c r="I136" s="5">
        <v>142.6</v>
      </c>
      <c r="J136" s="5">
        <v>182.72</v>
      </c>
      <c r="K136" s="5">
        <v>152.33000000000001</v>
      </c>
      <c r="L136" s="5">
        <f t="shared" si="2"/>
        <v>77.274577273648546</v>
      </c>
      <c r="M136" s="5"/>
      <c r="N136" t="s">
        <v>230</v>
      </c>
      <c r="O136">
        <v>1818</v>
      </c>
      <c r="P136" t="s">
        <v>231</v>
      </c>
    </row>
    <row r="137" spans="1:16" x14ac:dyDescent="0.25">
      <c r="A137" t="s">
        <v>232</v>
      </c>
      <c r="B137">
        <v>3.61</v>
      </c>
      <c r="C137" s="5">
        <v>23.36</v>
      </c>
      <c r="D137" s="5">
        <v>18.940000000000001</v>
      </c>
      <c r="E137" s="5">
        <v>20.45</v>
      </c>
      <c r="F137" s="5">
        <v>17.57</v>
      </c>
      <c r="G137" s="5">
        <v>24.26</v>
      </c>
      <c r="H137" s="5">
        <v>8.6</v>
      </c>
      <c r="I137" s="5">
        <v>27.64</v>
      </c>
      <c r="J137" s="5">
        <v>31.04</v>
      </c>
      <c r="K137" s="5">
        <v>27.78</v>
      </c>
      <c r="L137" s="5">
        <f t="shared" si="2"/>
        <v>30.431817016958728</v>
      </c>
      <c r="M137" s="5"/>
      <c r="N137" t="s">
        <v>232</v>
      </c>
      <c r="O137">
        <v>1035</v>
      </c>
      <c r="P137" t="s">
        <v>233</v>
      </c>
    </row>
    <row r="138" spans="1:16" x14ac:dyDescent="0.25">
      <c r="A138" t="s">
        <v>234</v>
      </c>
      <c r="B138">
        <v>-2.81</v>
      </c>
      <c r="C138" s="5">
        <v>140.41999999999999</v>
      </c>
      <c r="D138" s="5">
        <v>130.62</v>
      </c>
      <c r="E138" s="5">
        <v>96.31</v>
      </c>
      <c r="F138" s="5">
        <v>110.44</v>
      </c>
      <c r="G138" s="5">
        <v>136.84</v>
      </c>
      <c r="H138" s="5">
        <v>97.65</v>
      </c>
      <c r="I138" s="5">
        <v>89.97</v>
      </c>
      <c r="J138" s="5">
        <v>50.26</v>
      </c>
      <c r="K138" s="5">
        <v>49.97</v>
      </c>
      <c r="L138" s="5">
        <f t="shared" si="2"/>
        <v>33.696318934631691</v>
      </c>
      <c r="M138" s="5"/>
      <c r="N138" t="s">
        <v>234</v>
      </c>
      <c r="O138">
        <v>2238</v>
      </c>
      <c r="P138" t="s">
        <v>226</v>
      </c>
    </row>
    <row r="139" spans="1:16" x14ac:dyDescent="0.25">
      <c r="A139" t="s">
        <v>235</v>
      </c>
      <c r="B139">
        <v>-3.21</v>
      </c>
      <c r="C139" s="5">
        <v>44.29</v>
      </c>
      <c r="D139" s="5">
        <v>40.25</v>
      </c>
      <c r="E139" s="5">
        <v>70.08</v>
      </c>
      <c r="F139" s="5">
        <v>102.4</v>
      </c>
      <c r="G139" s="5">
        <v>125.29</v>
      </c>
      <c r="H139" s="5">
        <v>98.8</v>
      </c>
      <c r="I139" s="5">
        <v>39.01</v>
      </c>
      <c r="J139" s="5">
        <v>63.28</v>
      </c>
      <c r="K139" s="5">
        <v>72.069999999999993</v>
      </c>
      <c r="L139" s="5">
        <f t="shared" si="2"/>
        <v>41.816401876381278</v>
      </c>
      <c r="M139" s="5"/>
      <c r="N139" t="s">
        <v>235</v>
      </c>
      <c r="O139">
        <v>2079</v>
      </c>
      <c r="P139" t="s">
        <v>236</v>
      </c>
    </row>
    <row r="140" spans="1:16" x14ac:dyDescent="0.25">
      <c r="A140" t="s">
        <v>237</v>
      </c>
      <c r="B140">
        <v>-2.08</v>
      </c>
      <c r="C140" s="5">
        <v>83.43</v>
      </c>
      <c r="D140" s="5">
        <v>59.18</v>
      </c>
      <c r="E140" s="5">
        <v>101.77</v>
      </c>
      <c r="F140" s="5">
        <v>89.78</v>
      </c>
      <c r="G140" s="5">
        <v>70.099999999999994</v>
      </c>
      <c r="H140" s="5">
        <v>55.48</v>
      </c>
      <c r="I140" s="5">
        <v>53.56</v>
      </c>
      <c r="J140" s="5">
        <v>48.9</v>
      </c>
      <c r="K140" s="5">
        <v>64.52</v>
      </c>
      <c r="L140" s="5">
        <f t="shared" si="2"/>
        <v>26.152133501672964</v>
      </c>
      <c r="M140" s="5"/>
      <c r="N140" t="s">
        <v>237</v>
      </c>
      <c r="O140">
        <v>1896</v>
      </c>
      <c r="P140" t="s">
        <v>82</v>
      </c>
    </row>
    <row r="141" spans="1:16" x14ac:dyDescent="0.25">
      <c r="A141" t="s">
        <v>238</v>
      </c>
      <c r="B141">
        <v>-3.2</v>
      </c>
      <c r="C141" s="5">
        <v>29.29</v>
      </c>
      <c r="D141" s="5">
        <v>15.74</v>
      </c>
      <c r="E141" s="5">
        <v>43.82</v>
      </c>
      <c r="F141" s="5">
        <v>39.97</v>
      </c>
      <c r="G141" s="5">
        <v>19.23</v>
      </c>
      <c r="H141" s="5">
        <v>14.19</v>
      </c>
      <c r="I141" s="5">
        <v>35.17</v>
      </c>
      <c r="J141" s="5">
        <v>33.270000000000003</v>
      </c>
      <c r="K141" s="5">
        <v>13.68</v>
      </c>
      <c r="L141" s="5">
        <f t="shared" si="2"/>
        <v>43.009302166880929</v>
      </c>
      <c r="M141" s="5"/>
      <c r="N141" t="s">
        <v>238</v>
      </c>
      <c r="O141">
        <v>687</v>
      </c>
      <c r="P141" t="s">
        <v>239</v>
      </c>
    </row>
    <row r="142" spans="1:16" x14ac:dyDescent="0.25">
      <c r="A142" t="s">
        <v>240</v>
      </c>
      <c r="B142">
        <v>-4.63</v>
      </c>
      <c r="C142" s="5">
        <v>13.79</v>
      </c>
      <c r="D142" s="5">
        <v>12.16</v>
      </c>
      <c r="E142" s="5">
        <v>25.73</v>
      </c>
      <c r="F142" s="5">
        <v>22.31</v>
      </c>
      <c r="G142" s="5">
        <v>10.210000000000001</v>
      </c>
      <c r="H142" s="5">
        <v>8.48</v>
      </c>
      <c r="I142" s="5">
        <v>11.75</v>
      </c>
      <c r="J142" s="5">
        <v>24.88</v>
      </c>
      <c r="K142" s="5">
        <v>5.56</v>
      </c>
      <c r="L142" s="5">
        <f t="shared" si="2"/>
        <v>49.536298636463179</v>
      </c>
      <c r="M142" s="5"/>
      <c r="N142" t="s">
        <v>240</v>
      </c>
      <c r="O142">
        <v>1011</v>
      </c>
      <c r="P142" t="s">
        <v>241</v>
      </c>
    </row>
    <row r="143" spans="1:16" x14ac:dyDescent="0.25">
      <c r="A143" t="s">
        <v>242</v>
      </c>
      <c r="B143">
        <v>-6.33</v>
      </c>
      <c r="C143" s="5">
        <v>1319.35</v>
      </c>
      <c r="D143" s="5">
        <v>729.95</v>
      </c>
      <c r="E143" s="5">
        <v>2764.62</v>
      </c>
      <c r="F143" s="5">
        <v>4443.21</v>
      </c>
      <c r="G143" s="5">
        <v>3176.13</v>
      </c>
      <c r="H143" s="5">
        <v>2362.98</v>
      </c>
      <c r="I143" s="5">
        <v>702.23</v>
      </c>
      <c r="J143" s="5">
        <v>3803.28</v>
      </c>
      <c r="K143" s="5">
        <v>2446.5700000000002</v>
      </c>
      <c r="L143" s="5">
        <f t="shared" si="2"/>
        <v>54.192949778402287</v>
      </c>
      <c r="M143" s="5"/>
      <c r="N143" t="s">
        <v>242</v>
      </c>
      <c r="O143">
        <v>588</v>
      </c>
      <c r="P143" t="s">
        <v>243</v>
      </c>
    </row>
    <row r="144" spans="1:16" x14ac:dyDescent="0.25">
      <c r="A144" t="s">
        <v>244</v>
      </c>
      <c r="B144">
        <v>8.11</v>
      </c>
      <c r="C144" s="5">
        <v>2125.5</v>
      </c>
      <c r="D144" s="5">
        <v>794.54</v>
      </c>
      <c r="E144" s="5">
        <v>3357.59</v>
      </c>
      <c r="F144" s="5">
        <v>6443.48</v>
      </c>
      <c r="G144" s="5">
        <v>5216.5</v>
      </c>
      <c r="H144" s="5">
        <v>4340.1099999999997</v>
      </c>
      <c r="I144" s="5">
        <v>1289.68</v>
      </c>
      <c r="J144" s="5">
        <v>5095.8100000000004</v>
      </c>
      <c r="K144" s="5">
        <v>3296.22</v>
      </c>
      <c r="L144" s="5">
        <f t="shared" si="2"/>
        <v>53.612195808396777</v>
      </c>
      <c r="M144" s="5"/>
      <c r="N144" t="s">
        <v>244</v>
      </c>
      <c r="O144">
        <v>1353</v>
      </c>
      <c r="P144" t="s">
        <v>245</v>
      </c>
    </row>
    <row r="145" spans="1:16" x14ac:dyDescent="0.25">
      <c r="A145" t="s">
        <v>246</v>
      </c>
      <c r="B145">
        <v>6.61</v>
      </c>
      <c r="C145" s="5">
        <v>1361.56</v>
      </c>
      <c r="D145" s="5">
        <v>546.54</v>
      </c>
      <c r="E145" s="5">
        <v>1915.85</v>
      </c>
      <c r="F145" s="5">
        <v>3612.63</v>
      </c>
      <c r="G145" s="5">
        <v>3337.62</v>
      </c>
      <c r="H145" s="5">
        <v>2369.25</v>
      </c>
      <c r="I145" s="5">
        <v>713.12</v>
      </c>
      <c r="J145" s="5">
        <v>2677.31</v>
      </c>
      <c r="K145" s="5">
        <v>1604.03</v>
      </c>
      <c r="L145" s="5">
        <f t="shared" si="2"/>
        <v>53.565488209875753</v>
      </c>
      <c r="M145" s="5"/>
      <c r="N145" t="s">
        <v>246</v>
      </c>
      <c r="O145">
        <v>1122</v>
      </c>
      <c r="P145" t="s">
        <v>247</v>
      </c>
    </row>
    <row r="146" spans="1:16" x14ac:dyDescent="0.25">
      <c r="A146" t="s">
        <v>248</v>
      </c>
      <c r="B146">
        <v>6.76</v>
      </c>
      <c r="C146" s="5">
        <v>660.27</v>
      </c>
      <c r="D146" s="5">
        <v>233.1</v>
      </c>
      <c r="E146" s="5">
        <v>683.78</v>
      </c>
      <c r="F146" s="5">
        <v>1575.19</v>
      </c>
      <c r="G146" s="5">
        <v>1438.08</v>
      </c>
      <c r="H146" s="5">
        <v>1141.3699999999999</v>
      </c>
      <c r="I146" s="5">
        <v>424.68</v>
      </c>
      <c r="J146" s="5">
        <v>955.31</v>
      </c>
      <c r="K146" s="5">
        <v>939.21</v>
      </c>
      <c r="L146" s="5">
        <f t="shared" si="2"/>
        <v>49.725131829583717</v>
      </c>
      <c r="M146" s="5"/>
      <c r="N146" t="s">
        <v>248</v>
      </c>
      <c r="O146">
        <v>1500</v>
      </c>
      <c r="P146" t="s">
        <v>249</v>
      </c>
    </row>
    <row r="147" spans="1:16" x14ac:dyDescent="0.25">
      <c r="A147" t="s">
        <v>250</v>
      </c>
      <c r="B147">
        <v>1.91</v>
      </c>
      <c r="C147" s="5">
        <v>34.21</v>
      </c>
      <c r="D147" s="5">
        <v>37.200000000000003</v>
      </c>
      <c r="E147" s="5">
        <v>41.35</v>
      </c>
      <c r="F147" s="5">
        <v>57.31</v>
      </c>
      <c r="G147" s="5">
        <v>65.42</v>
      </c>
      <c r="H147" s="5">
        <v>51.05</v>
      </c>
      <c r="I147" s="5">
        <v>36.83</v>
      </c>
      <c r="J147" s="5">
        <v>63.05</v>
      </c>
      <c r="K147" s="5">
        <v>54.13</v>
      </c>
      <c r="L147" s="5">
        <f t="shared" si="2"/>
        <v>24.292353362978705</v>
      </c>
      <c r="M147" s="5"/>
      <c r="N147" t="s">
        <v>250</v>
      </c>
      <c r="O147">
        <v>804</v>
      </c>
      <c r="P147" t="s">
        <v>251</v>
      </c>
    </row>
    <row r="148" spans="1:16" x14ac:dyDescent="0.25">
      <c r="A148" t="s">
        <v>252</v>
      </c>
      <c r="B148">
        <v>2.15</v>
      </c>
      <c r="C148" s="5">
        <v>122.14</v>
      </c>
      <c r="D148" s="5">
        <v>90.06</v>
      </c>
      <c r="E148" s="5">
        <v>153.16</v>
      </c>
      <c r="F148" s="5">
        <v>193.53</v>
      </c>
      <c r="G148" s="5">
        <v>185.78</v>
      </c>
      <c r="H148" s="5">
        <v>115.03</v>
      </c>
      <c r="I148" s="5">
        <v>104.38</v>
      </c>
      <c r="J148" s="5">
        <v>128.37</v>
      </c>
      <c r="K148" s="5">
        <v>117.81</v>
      </c>
      <c r="L148" s="5">
        <f t="shared" si="2"/>
        <v>26.54353558299734</v>
      </c>
      <c r="M148" s="5"/>
      <c r="N148" t="s">
        <v>252</v>
      </c>
      <c r="O148">
        <v>672</v>
      </c>
      <c r="P148" t="s">
        <v>253</v>
      </c>
    </row>
    <row r="149" spans="1:16" x14ac:dyDescent="0.25">
      <c r="A149" t="s">
        <v>254</v>
      </c>
      <c r="B149">
        <v>3.23</v>
      </c>
      <c r="C149" s="5">
        <v>32.32</v>
      </c>
      <c r="D149" s="5">
        <v>43.39</v>
      </c>
      <c r="E149" s="5">
        <v>46.93</v>
      </c>
      <c r="F149" s="5">
        <v>65.150000000000006</v>
      </c>
      <c r="G149" s="5">
        <v>104.28</v>
      </c>
      <c r="H149" s="5">
        <v>46.7</v>
      </c>
      <c r="I149" s="5">
        <v>32.96</v>
      </c>
      <c r="J149" s="5">
        <v>67.11</v>
      </c>
      <c r="K149" s="5">
        <v>51.79</v>
      </c>
      <c r="L149" s="5">
        <f t="shared" si="2"/>
        <v>40.788202821379102</v>
      </c>
      <c r="M149" s="5"/>
      <c r="N149" t="s">
        <v>254</v>
      </c>
      <c r="O149">
        <v>726</v>
      </c>
      <c r="P149" t="s">
        <v>255</v>
      </c>
    </row>
    <row r="150" spans="1:16" x14ac:dyDescent="0.25">
      <c r="A150" t="s">
        <v>256</v>
      </c>
      <c r="B150">
        <v>-2.1</v>
      </c>
      <c r="C150" s="5">
        <v>57.16</v>
      </c>
      <c r="D150" s="5">
        <v>61.63</v>
      </c>
      <c r="E150" s="5">
        <v>67.69</v>
      </c>
      <c r="F150" s="5">
        <v>70.39</v>
      </c>
      <c r="G150" s="5">
        <v>116.46</v>
      </c>
      <c r="H150" s="5">
        <v>84.87</v>
      </c>
      <c r="I150" s="5">
        <v>55.4</v>
      </c>
      <c r="J150" s="5">
        <v>77.83</v>
      </c>
      <c r="K150" s="5">
        <v>77.87</v>
      </c>
      <c r="L150" s="5">
        <f t="shared" si="2"/>
        <v>25.088689964530541</v>
      </c>
      <c r="M150" s="5"/>
      <c r="N150" t="s">
        <v>256</v>
      </c>
      <c r="O150">
        <v>951</v>
      </c>
      <c r="P150" t="s">
        <v>257</v>
      </c>
    </row>
    <row r="151" spans="1:16" x14ac:dyDescent="0.25">
      <c r="A151" t="s">
        <v>258</v>
      </c>
      <c r="B151">
        <v>-2.19</v>
      </c>
      <c r="C151" s="5">
        <v>174.12</v>
      </c>
      <c r="D151" s="5">
        <v>161.78</v>
      </c>
      <c r="E151" s="5">
        <v>156.38999999999999</v>
      </c>
      <c r="F151" s="5">
        <v>145.43</v>
      </c>
      <c r="G151" s="5">
        <v>224.23</v>
      </c>
      <c r="H151" s="5">
        <v>145.04</v>
      </c>
      <c r="I151" s="5">
        <v>145.28</v>
      </c>
      <c r="J151" s="5">
        <v>102.28</v>
      </c>
      <c r="K151" s="5">
        <v>136.59</v>
      </c>
      <c r="L151" s="5">
        <f t="shared" si="2"/>
        <v>21.221835563874265</v>
      </c>
      <c r="M151" s="5"/>
      <c r="N151" t="s">
        <v>258</v>
      </c>
      <c r="O151">
        <v>1068</v>
      </c>
      <c r="P151" t="s">
        <v>259</v>
      </c>
    </row>
    <row r="152" spans="1:16" x14ac:dyDescent="0.25">
      <c r="A152" t="s">
        <v>260</v>
      </c>
      <c r="B152">
        <v>-3.1</v>
      </c>
      <c r="C152" s="5">
        <v>162.88</v>
      </c>
      <c r="D152" s="5">
        <v>148.19</v>
      </c>
      <c r="E152" s="5">
        <v>161.22</v>
      </c>
      <c r="F152" s="5">
        <v>130.38999999999999</v>
      </c>
      <c r="G152" s="5">
        <v>241.64</v>
      </c>
      <c r="H152" s="5">
        <v>155.16999999999999</v>
      </c>
      <c r="I152" s="5">
        <v>120.42</v>
      </c>
      <c r="J152" s="5">
        <v>77.84</v>
      </c>
      <c r="K152" s="5">
        <v>127.65</v>
      </c>
      <c r="L152" s="5">
        <f t="shared" si="2"/>
        <v>30.003433813819996</v>
      </c>
      <c r="M152" s="5"/>
      <c r="N152" t="s">
        <v>260</v>
      </c>
      <c r="O152">
        <v>654</v>
      </c>
      <c r="P152" t="s">
        <v>261</v>
      </c>
    </row>
    <row r="153" spans="1:16" x14ac:dyDescent="0.25">
      <c r="A153" t="s">
        <v>262</v>
      </c>
      <c r="B153">
        <v>-4.09</v>
      </c>
      <c r="C153" s="5">
        <v>33.200000000000003</v>
      </c>
      <c r="D153" s="5">
        <v>42.66</v>
      </c>
      <c r="E153" s="5">
        <v>41.09</v>
      </c>
      <c r="F153" s="5">
        <v>29.92</v>
      </c>
      <c r="G153" s="5">
        <v>56.71</v>
      </c>
      <c r="H153" s="5">
        <v>13.86</v>
      </c>
      <c r="I153" s="5">
        <v>23.21</v>
      </c>
      <c r="J153" s="5">
        <v>24.14</v>
      </c>
      <c r="K153" s="5">
        <v>18.77</v>
      </c>
      <c r="L153" s="5">
        <f t="shared" si="2"/>
        <v>42.782782811932726</v>
      </c>
      <c r="M153" s="5"/>
      <c r="N153" t="s">
        <v>262</v>
      </c>
      <c r="O153">
        <v>603</v>
      </c>
      <c r="P153" t="s">
        <v>17</v>
      </c>
    </row>
    <row r="154" spans="1:16" x14ac:dyDescent="0.25">
      <c r="A154" t="s">
        <v>263</v>
      </c>
      <c r="B154">
        <v>5.86</v>
      </c>
      <c r="C154" s="5">
        <v>5.13</v>
      </c>
      <c r="D154" s="5">
        <v>8.52</v>
      </c>
      <c r="E154" s="5">
        <v>7.72</v>
      </c>
      <c r="F154" s="5">
        <v>5.18</v>
      </c>
      <c r="G154" s="5">
        <v>7.22</v>
      </c>
      <c r="H154" s="5">
        <v>3.42</v>
      </c>
      <c r="I154" s="5">
        <v>8.33</v>
      </c>
      <c r="J154" s="5">
        <v>20.04</v>
      </c>
      <c r="K154" s="5">
        <v>3.76</v>
      </c>
      <c r="L154" s="5">
        <f t="shared" si="2"/>
        <v>64.976829137136747</v>
      </c>
      <c r="M154" s="5"/>
      <c r="N154" t="s">
        <v>263</v>
      </c>
      <c r="O154">
        <v>288</v>
      </c>
      <c r="P154" t="s">
        <v>264</v>
      </c>
    </row>
    <row r="155" spans="1:16" x14ac:dyDescent="0.25">
      <c r="A155" t="s">
        <v>265</v>
      </c>
      <c r="B155">
        <v>-6.14</v>
      </c>
      <c r="C155" s="5">
        <v>4.68</v>
      </c>
      <c r="D155" s="5">
        <v>5.92</v>
      </c>
      <c r="E155" s="5">
        <v>6.42</v>
      </c>
      <c r="F155" s="5">
        <v>3.32</v>
      </c>
      <c r="G155" s="5">
        <v>4.7300000000000004</v>
      </c>
      <c r="H155" s="5">
        <v>3.64</v>
      </c>
      <c r="I155" s="5">
        <v>7.16</v>
      </c>
      <c r="J155" s="5">
        <v>19.12</v>
      </c>
      <c r="K155" s="5">
        <v>3.11</v>
      </c>
      <c r="L155" s="5">
        <f t="shared" si="2"/>
        <v>76.723977502962441</v>
      </c>
      <c r="M155" s="5"/>
      <c r="N155" t="s">
        <v>265</v>
      </c>
      <c r="O155">
        <v>387</v>
      </c>
      <c r="P155" t="s">
        <v>17</v>
      </c>
    </row>
    <row r="156" spans="1:16" x14ac:dyDescent="0.25">
      <c r="A156" t="s">
        <v>266</v>
      </c>
      <c r="B156">
        <v>5.38</v>
      </c>
      <c r="C156" s="5">
        <v>5.54</v>
      </c>
      <c r="D156" s="5">
        <v>4.4000000000000004</v>
      </c>
      <c r="E156" s="5">
        <v>7.32</v>
      </c>
      <c r="F156" s="5">
        <v>3.33</v>
      </c>
      <c r="G156" s="5">
        <v>4.6900000000000004</v>
      </c>
      <c r="H156" s="5">
        <v>3.57</v>
      </c>
      <c r="I156" s="5">
        <v>7.87</v>
      </c>
      <c r="J156" s="5">
        <v>17.93</v>
      </c>
      <c r="K156" s="5">
        <v>4.22</v>
      </c>
      <c r="L156" s="5">
        <f t="shared" si="2"/>
        <v>69.559814229883216</v>
      </c>
      <c r="M156" s="5"/>
      <c r="N156" t="s">
        <v>266</v>
      </c>
      <c r="O156">
        <v>378</v>
      </c>
      <c r="P156" t="s">
        <v>267</v>
      </c>
    </row>
    <row r="157" spans="1:16" x14ac:dyDescent="0.25">
      <c r="A157" t="s">
        <v>268</v>
      </c>
      <c r="B157">
        <v>7.59</v>
      </c>
      <c r="C157" s="5">
        <v>3.37</v>
      </c>
      <c r="D157" s="5">
        <v>2.82</v>
      </c>
      <c r="E157" s="5">
        <v>4.92</v>
      </c>
      <c r="F157" s="5">
        <v>2.5299999999999998</v>
      </c>
      <c r="G157" s="5">
        <v>2.08</v>
      </c>
      <c r="H157" s="5">
        <v>2.5299999999999998</v>
      </c>
      <c r="I157" s="5">
        <v>8.6</v>
      </c>
      <c r="J157" s="5">
        <v>15.83</v>
      </c>
      <c r="K157" s="5">
        <v>2.64</v>
      </c>
      <c r="L157" s="5">
        <f t="shared" si="2"/>
        <v>89.901032414313221</v>
      </c>
      <c r="M157" s="5"/>
      <c r="N157" t="s">
        <v>268</v>
      </c>
      <c r="O157">
        <v>1131</v>
      </c>
      <c r="P157" t="s">
        <v>17</v>
      </c>
    </row>
    <row r="158" spans="1:16" x14ac:dyDescent="0.25">
      <c r="A158" t="s">
        <v>269</v>
      </c>
      <c r="B158">
        <v>3.7</v>
      </c>
      <c r="C158" s="5">
        <v>6.32</v>
      </c>
      <c r="D158" s="5">
        <v>6.71</v>
      </c>
      <c r="E158" s="5">
        <v>10.31</v>
      </c>
      <c r="F158" s="5">
        <v>9.15</v>
      </c>
      <c r="G158" s="5">
        <v>8.5</v>
      </c>
      <c r="H158" s="5">
        <v>5.38</v>
      </c>
      <c r="I158" s="5">
        <v>10.26</v>
      </c>
      <c r="J158" s="5">
        <v>19.899999999999999</v>
      </c>
      <c r="K158" s="5">
        <v>5.9</v>
      </c>
      <c r="L158" s="5">
        <f t="shared" si="2"/>
        <v>48.414608466843525</v>
      </c>
      <c r="M158" s="5"/>
      <c r="N158" t="s">
        <v>269</v>
      </c>
      <c r="O158">
        <v>600</v>
      </c>
      <c r="P158" t="s">
        <v>270</v>
      </c>
    </row>
    <row r="159" spans="1:16" x14ac:dyDescent="0.25">
      <c r="A159" t="s">
        <v>271</v>
      </c>
      <c r="B159">
        <v>-2.8</v>
      </c>
      <c r="C159" s="5">
        <v>18.02</v>
      </c>
      <c r="D159" s="5">
        <v>9.65</v>
      </c>
      <c r="E159" s="5">
        <v>17.260000000000002</v>
      </c>
      <c r="F159" s="5">
        <v>10.86</v>
      </c>
      <c r="G159" s="5">
        <v>17.14</v>
      </c>
      <c r="H159" s="5">
        <v>9.39</v>
      </c>
      <c r="I159" s="5">
        <v>12.94</v>
      </c>
      <c r="J159" s="5">
        <v>20.53</v>
      </c>
      <c r="K159" s="5">
        <v>7.34</v>
      </c>
      <c r="L159" s="5">
        <f t="shared" si="2"/>
        <v>34.077427725691585</v>
      </c>
      <c r="M159" s="5"/>
      <c r="N159" t="s">
        <v>271</v>
      </c>
      <c r="O159">
        <v>2772</v>
      </c>
      <c r="P159" t="s">
        <v>17</v>
      </c>
    </row>
    <row r="160" spans="1:16" x14ac:dyDescent="0.25">
      <c r="A160" t="s">
        <v>272</v>
      </c>
      <c r="B160">
        <v>-4.08</v>
      </c>
      <c r="C160" s="5">
        <v>709.36</v>
      </c>
      <c r="D160" s="5">
        <v>343.51</v>
      </c>
      <c r="E160" s="5">
        <v>942.01</v>
      </c>
      <c r="F160" s="5">
        <v>853.57</v>
      </c>
      <c r="G160" s="5">
        <v>535.76</v>
      </c>
      <c r="H160" s="5">
        <v>284.11</v>
      </c>
      <c r="I160" s="5">
        <v>305.68</v>
      </c>
      <c r="J160" s="5">
        <v>231.05</v>
      </c>
      <c r="K160" s="5">
        <v>324.36</v>
      </c>
      <c r="L160" s="5">
        <f t="shared" si="2"/>
        <v>53.383790692617325</v>
      </c>
      <c r="M160" s="5"/>
      <c r="N160" t="s">
        <v>272</v>
      </c>
      <c r="O160">
        <v>603</v>
      </c>
      <c r="P160" t="s">
        <v>273</v>
      </c>
    </row>
    <row r="161" spans="1:16" x14ac:dyDescent="0.25">
      <c r="A161" t="s">
        <v>274</v>
      </c>
      <c r="B161">
        <v>-3.09</v>
      </c>
      <c r="C161" s="5">
        <v>118.6</v>
      </c>
      <c r="D161" s="5">
        <v>84.3</v>
      </c>
      <c r="E161" s="5">
        <v>179.94</v>
      </c>
      <c r="F161" s="5">
        <v>158.88</v>
      </c>
      <c r="G161" s="5">
        <v>110.55</v>
      </c>
      <c r="H161" s="5">
        <v>72.56</v>
      </c>
      <c r="I161" s="5">
        <v>93.58</v>
      </c>
      <c r="J161" s="5">
        <v>58.22</v>
      </c>
      <c r="K161" s="5">
        <v>67.459999999999994</v>
      </c>
      <c r="L161" s="5">
        <f t="shared" si="2"/>
        <v>39.798958619492659</v>
      </c>
      <c r="M161" s="5"/>
      <c r="N161" t="s">
        <v>274</v>
      </c>
      <c r="O161">
        <v>1134</v>
      </c>
      <c r="P161" t="s">
        <v>275</v>
      </c>
    </row>
    <row r="162" spans="1:16" x14ac:dyDescent="0.25">
      <c r="A162" t="s">
        <v>276</v>
      </c>
      <c r="B162">
        <v>-1.9</v>
      </c>
      <c r="C162" s="5">
        <v>207.31</v>
      </c>
      <c r="D162" s="5">
        <v>203.02</v>
      </c>
      <c r="E162" s="5">
        <v>239.53</v>
      </c>
      <c r="F162" s="5">
        <v>184.07</v>
      </c>
      <c r="G162" s="5">
        <v>178.55</v>
      </c>
      <c r="H162" s="5">
        <v>133.88</v>
      </c>
      <c r="I162" s="5">
        <v>146.36000000000001</v>
      </c>
      <c r="J162" s="5">
        <v>126.21</v>
      </c>
      <c r="K162" s="5">
        <v>131.21</v>
      </c>
      <c r="L162" s="5">
        <f t="shared" si="2"/>
        <v>23.249556360516237</v>
      </c>
      <c r="M162" s="5"/>
      <c r="N162" t="s">
        <v>276</v>
      </c>
      <c r="O162">
        <v>492</v>
      </c>
      <c r="P162" t="s">
        <v>277</v>
      </c>
    </row>
    <row r="163" spans="1:16" x14ac:dyDescent="0.25">
      <c r="A163" t="s">
        <v>278</v>
      </c>
      <c r="B163">
        <v>-2.04</v>
      </c>
      <c r="C163" s="5">
        <v>169.1</v>
      </c>
      <c r="D163" s="5">
        <v>165.03</v>
      </c>
      <c r="E163" s="5">
        <v>181.21</v>
      </c>
      <c r="F163" s="5">
        <v>144.46</v>
      </c>
      <c r="G163" s="5">
        <v>123.55</v>
      </c>
      <c r="H163" s="5">
        <v>88.69</v>
      </c>
      <c r="I163" s="5">
        <v>96.4</v>
      </c>
      <c r="J163" s="5">
        <v>93.59</v>
      </c>
      <c r="K163" s="5">
        <v>105.28</v>
      </c>
      <c r="L163" s="5">
        <f t="shared" si="2"/>
        <v>27.799602086894364</v>
      </c>
      <c r="M163" s="5"/>
      <c r="N163" t="s">
        <v>278</v>
      </c>
      <c r="O163">
        <v>765</v>
      </c>
      <c r="P163" t="s">
        <v>279</v>
      </c>
    </row>
    <row r="164" spans="1:16" x14ac:dyDescent="0.25">
      <c r="A164" t="s">
        <v>280</v>
      </c>
      <c r="B164">
        <v>-2.4</v>
      </c>
      <c r="C164" s="5">
        <v>101.62</v>
      </c>
      <c r="D164" s="5">
        <v>72.11</v>
      </c>
      <c r="E164" s="5">
        <v>105.52</v>
      </c>
      <c r="F164" s="5">
        <v>84.12</v>
      </c>
      <c r="G164" s="5">
        <v>109.03</v>
      </c>
      <c r="H164" s="5">
        <v>55.11</v>
      </c>
      <c r="I164" s="5">
        <v>60.62</v>
      </c>
      <c r="J164" s="5">
        <v>59.32</v>
      </c>
      <c r="K164" s="5">
        <v>45.44</v>
      </c>
      <c r="L164" s="5">
        <f t="shared" si="2"/>
        <v>31.065869064631556</v>
      </c>
      <c r="M164" s="5"/>
      <c r="N164" t="s">
        <v>280</v>
      </c>
      <c r="O164">
        <v>567</v>
      </c>
      <c r="P164" t="s">
        <v>133</v>
      </c>
    </row>
    <row r="165" spans="1:16" x14ac:dyDescent="0.25">
      <c r="A165" t="s">
        <v>281</v>
      </c>
      <c r="B165">
        <v>-3.27</v>
      </c>
      <c r="C165" s="5">
        <v>36.409999999999997</v>
      </c>
      <c r="D165" s="5">
        <v>17.05</v>
      </c>
      <c r="E165" s="5">
        <v>39.32</v>
      </c>
      <c r="F165" s="5">
        <v>37.229999999999997</v>
      </c>
      <c r="G165" s="5">
        <v>48.19</v>
      </c>
      <c r="H165" s="5">
        <v>14.72</v>
      </c>
      <c r="I165" s="5">
        <v>22.81</v>
      </c>
      <c r="J165" s="5">
        <v>25.58</v>
      </c>
      <c r="K165" s="5">
        <v>16.96</v>
      </c>
      <c r="L165" s="5">
        <f t="shared" si="2"/>
        <v>41.566696604045674</v>
      </c>
      <c r="M165" s="5"/>
      <c r="N165" t="s">
        <v>281</v>
      </c>
      <c r="O165">
        <v>1095</v>
      </c>
      <c r="P165" t="s">
        <v>122</v>
      </c>
    </row>
    <row r="166" spans="1:16" x14ac:dyDescent="0.25">
      <c r="A166" t="s">
        <v>282</v>
      </c>
      <c r="B166">
        <v>-2.34</v>
      </c>
      <c r="C166" s="5">
        <v>219.44</v>
      </c>
      <c r="D166" s="5">
        <v>133.91</v>
      </c>
      <c r="E166" s="5">
        <v>160.86000000000001</v>
      </c>
      <c r="F166" s="5">
        <v>122.23</v>
      </c>
      <c r="G166" s="5">
        <v>219.63</v>
      </c>
      <c r="H166" s="5">
        <v>227.64</v>
      </c>
      <c r="I166" s="5">
        <v>222.68</v>
      </c>
      <c r="J166" s="5">
        <v>97.17</v>
      </c>
      <c r="K166" s="5">
        <v>103.3</v>
      </c>
      <c r="L166" s="5">
        <f t="shared" si="2"/>
        <v>32.962651297896208</v>
      </c>
      <c r="M166" s="5"/>
      <c r="N166" t="s">
        <v>282</v>
      </c>
      <c r="O166">
        <v>621</v>
      </c>
      <c r="P166" t="s">
        <v>283</v>
      </c>
    </row>
    <row r="167" spans="1:16" x14ac:dyDescent="0.25">
      <c r="A167" t="s">
        <v>284</v>
      </c>
      <c r="B167">
        <v>2.57</v>
      </c>
      <c r="C167" s="5">
        <v>111.4</v>
      </c>
      <c r="D167" s="5">
        <v>61.56</v>
      </c>
      <c r="E167" s="5">
        <v>90.86</v>
      </c>
      <c r="F167" s="5">
        <v>79.27</v>
      </c>
      <c r="G167" s="5">
        <v>125.18</v>
      </c>
      <c r="H167" s="5">
        <v>152.86000000000001</v>
      </c>
      <c r="I167" s="5">
        <v>158.30000000000001</v>
      </c>
      <c r="J167" s="5">
        <v>98.93</v>
      </c>
      <c r="K167" s="5">
        <v>94.37</v>
      </c>
      <c r="L167" s="5">
        <f t="shared" si="2"/>
        <v>29.968544181913515</v>
      </c>
      <c r="M167" s="5"/>
      <c r="N167" t="s">
        <v>284</v>
      </c>
      <c r="O167">
        <v>1581</v>
      </c>
      <c r="P167" t="s">
        <v>285</v>
      </c>
    </row>
    <row r="168" spans="1:16" x14ac:dyDescent="0.25">
      <c r="A168" t="s">
        <v>286</v>
      </c>
      <c r="B168">
        <v>-1.84</v>
      </c>
      <c r="C168" s="5">
        <v>138.65</v>
      </c>
      <c r="D168" s="5">
        <v>88.93</v>
      </c>
      <c r="E168" s="5">
        <v>111.32</v>
      </c>
      <c r="F168" s="5">
        <v>107.24</v>
      </c>
      <c r="G168" s="5">
        <v>128.4</v>
      </c>
      <c r="H168" s="5">
        <v>113.82</v>
      </c>
      <c r="I168" s="5">
        <v>87.44</v>
      </c>
      <c r="J168" s="5">
        <v>90.87</v>
      </c>
      <c r="K168" s="5">
        <v>75.510000000000005</v>
      </c>
      <c r="L168" s="5">
        <f t="shared" si="2"/>
        <v>19.801383036244619</v>
      </c>
      <c r="M168" s="5"/>
      <c r="N168" t="s">
        <v>286</v>
      </c>
      <c r="O168">
        <v>510</v>
      </c>
      <c r="P168" t="s">
        <v>287</v>
      </c>
    </row>
    <row r="169" spans="1:16" x14ac:dyDescent="0.25">
      <c r="A169" t="s">
        <v>288</v>
      </c>
      <c r="B169">
        <v>-2.5</v>
      </c>
      <c r="C169" s="5">
        <v>344.14</v>
      </c>
      <c r="D169" s="5">
        <v>239.58</v>
      </c>
      <c r="E169" s="5">
        <v>246.6</v>
      </c>
      <c r="F169" s="5">
        <v>194.12</v>
      </c>
      <c r="G169" s="5">
        <v>222.44</v>
      </c>
      <c r="H169" s="5">
        <v>242.56</v>
      </c>
      <c r="I169" s="5">
        <v>338.48</v>
      </c>
      <c r="J169" s="5">
        <v>137.53</v>
      </c>
      <c r="K169" s="5">
        <v>212.04</v>
      </c>
      <c r="L169" s="5">
        <f t="shared" si="2"/>
        <v>27.0459949404264</v>
      </c>
      <c r="M169" s="5"/>
      <c r="N169" t="s">
        <v>288</v>
      </c>
      <c r="O169">
        <v>1917</v>
      </c>
      <c r="P169" t="s">
        <v>17</v>
      </c>
    </row>
    <row r="170" spans="1:16" x14ac:dyDescent="0.25">
      <c r="A170" t="s">
        <v>289</v>
      </c>
      <c r="B170">
        <v>-2.2000000000000002</v>
      </c>
      <c r="C170" s="5">
        <v>304.98</v>
      </c>
      <c r="D170" s="5">
        <v>254.64</v>
      </c>
      <c r="E170" s="5">
        <v>151.43</v>
      </c>
      <c r="F170" s="5">
        <v>138.41</v>
      </c>
      <c r="G170" s="5">
        <v>234.03</v>
      </c>
      <c r="H170" s="5">
        <v>179.05</v>
      </c>
      <c r="I170" s="5">
        <v>303.54000000000002</v>
      </c>
      <c r="J170" s="5">
        <v>169.1</v>
      </c>
      <c r="K170" s="5">
        <v>226.63</v>
      </c>
      <c r="L170" s="5">
        <f t="shared" si="2"/>
        <v>28.663774878696625</v>
      </c>
      <c r="M170" s="5"/>
      <c r="N170" t="s">
        <v>289</v>
      </c>
      <c r="O170">
        <v>2322</v>
      </c>
      <c r="P170" t="s">
        <v>290</v>
      </c>
    </row>
    <row r="171" spans="1:16" x14ac:dyDescent="0.25">
      <c r="A171" t="s">
        <v>291</v>
      </c>
      <c r="B171">
        <v>-6.84</v>
      </c>
      <c r="C171" s="5">
        <v>211.44</v>
      </c>
      <c r="D171" s="5">
        <v>198</v>
      </c>
      <c r="E171" s="5">
        <v>198.86</v>
      </c>
      <c r="F171" s="5">
        <v>130.16</v>
      </c>
      <c r="G171" s="5">
        <v>121.67</v>
      </c>
      <c r="H171" s="5">
        <v>41.62</v>
      </c>
      <c r="I171" s="5">
        <v>38.08</v>
      </c>
      <c r="J171" s="5">
        <v>39.130000000000003</v>
      </c>
      <c r="K171" s="5">
        <v>30.92</v>
      </c>
      <c r="L171" s="5">
        <f t="shared" si="2"/>
        <v>68.709767923430917</v>
      </c>
      <c r="M171" s="5"/>
      <c r="N171" t="s">
        <v>291</v>
      </c>
      <c r="O171">
        <v>963</v>
      </c>
      <c r="P171" t="s">
        <v>17</v>
      </c>
    </row>
    <row r="172" spans="1:16" x14ac:dyDescent="0.25">
      <c r="A172" t="s">
        <v>292</v>
      </c>
      <c r="B172">
        <v>1.37</v>
      </c>
      <c r="C172" s="5">
        <v>838.96</v>
      </c>
      <c r="D172" s="5">
        <v>620.89</v>
      </c>
      <c r="E172" s="5">
        <v>850.62</v>
      </c>
      <c r="F172" s="5">
        <v>829.77</v>
      </c>
      <c r="G172" s="5">
        <v>826.62</v>
      </c>
      <c r="H172" s="5">
        <v>848.64</v>
      </c>
      <c r="I172" s="5">
        <v>667.74</v>
      </c>
      <c r="J172" s="5">
        <v>833.39</v>
      </c>
      <c r="K172" s="5">
        <v>716.95</v>
      </c>
      <c r="L172" s="5">
        <f t="shared" si="2"/>
        <v>11.31439294774523</v>
      </c>
      <c r="M172" s="5"/>
      <c r="N172" t="s">
        <v>292</v>
      </c>
      <c r="O172">
        <v>3084</v>
      </c>
      <c r="P172" t="s">
        <v>293</v>
      </c>
    </row>
    <row r="173" spans="1:16" x14ac:dyDescent="0.25">
      <c r="A173" t="s">
        <v>294</v>
      </c>
      <c r="B173">
        <v>-3.7</v>
      </c>
      <c r="C173" s="5">
        <v>209.79</v>
      </c>
      <c r="D173" s="5">
        <v>340.23</v>
      </c>
      <c r="E173" s="5">
        <v>170.59</v>
      </c>
      <c r="F173" s="5">
        <v>135.56</v>
      </c>
      <c r="G173" s="5">
        <v>194.54</v>
      </c>
      <c r="H173" s="5">
        <v>120.21</v>
      </c>
      <c r="I173" s="5">
        <v>127.31</v>
      </c>
      <c r="J173" s="5">
        <v>137.22999999999999</v>
      </c>
      <c r="K173" s="5">
        <v>92.04</v>
      </c>
      <c r="L173" s="5">
        <f t="shared" si="2"/>
        <v>43.59796266073517</v>
      </c>
      <c r="M173" s="5"/>
      <c r="N173" t="s">
        <v>294</v>
      </c>
      <c r="O173">
        <v>702</v>
      </c>
      <c r="P173" t="s">
        <v>295</v>
      </c>
    </row>
    <row r="174" spans="1:16" x14ac:dyDescent="0.25">
      <c r="A174" t="s">
        <v>296</v>
      </c>
      <c r="B174">
        <v>-1.71</v>
      </c>
      <c r="C174" s="5">
        <v>694.37</v>
      </c>
      <c r="D174" s="5">
        <v>405.9</v>
      </c>
      <c r="E174" s="5">
        <v>542.11</v>
      </c>
      <c r="F174" s="5">
        <v>497.33</v>
      </c>
      <c r="G174" s="5">
        <v>527.85</v>
      </c>
      <c r="H174" s="5">
        <v>405.19</v>
      </c>
      <c r="I174" s="5">
        <v>602.30999999999995</v>
      </c>
      <c r="J174" s="5">
        <v>444.02</v>
      </c>
      <c r="K174" s="5">
        <v>451.07</v>
      </c>
      <c r="L174" s="5">
        <f t="shared" si="2"/>
        <v>18.892450401832285</v>
      </c>
      <c r="M174" s="5"/>
      <c r="N174" t="s">
        <v>296</v>
      </c>
      <c r="O174">
        <v>1152</v>
      </c>
      <c r="P174" t="s">
        <v>297</v>
      </c>
    </row>
    <row r="175" spans="1:16" x14ac:dyDescent="0.25">
      <c r="A175" t="s">
        <v>298</v>
      </c>
      <c r="B175">
        <v>-2.2200000000000002</v>
      </c>
      <c r="C175" s="5">
        <v>580.75</v>
      </c>
      <c r="D175" s="5">
        <v>376.52</v>
      </c>
      <c r="E175" s="5">
        <v>571.44000000000005</v>
      </c>
      <c r="F175" s="5">
        <v>560.12</v>
      </c>
      <c r="G175" s="5">
        <v>481.42</v>
      </c>
      <c r="H175" s="5">
        <v>427.36</v>
      </c>
      <c r="I175" s="5">
        <v>261.02999999999997</v>
      </c>
      <c r="J175" s="5">
        <v>335.84</v>
      </c>
      <c r="K175" s="5">
        <v>262.08</v>
      </c>
      <c r="L175" s="5">
        <f t="shared" si="2"/>
        <v>29.836425016975987</v>
      </c>
      <c r="M175" s="5"/>
      <c r="N175" t="s">
        <v>298</v>
      </c>
      <c r="O175">
        <v>630</v>
      </c>
      <c r="P175" t="s">
        <v>299</v>
      </c>
    </row>
    <row r="176" spans="1:16" x14ac:dyDescent="0.25">
      <c r="A176" t="s">
        <v>300</v>
      </c>
      <c r="B176">
        <v>-2.0299999999999998</v>
      </c>
      <c r="C176" s="5">
        <v>258.77</v>
      </c>
      <c r="D176" s="5">
        <v>201.47</v>
      </c>
      <c r="E176" s="5">
        <v>239</v>
      </c>
      <c r="F176" s="5">
        <v>197.8</v>
      </c>
      <c r="G176" s="5">
        <v>232.74</v>
      </c>
      <c r="H176" s="5">
        <v>159.19999999999999</v>
      </c>
      <c r="I176" s="5">
        <v>167.42</v>
      </c>
      <c r="J176" s="5">
        <v>127.38</v>
      </c>
      <c r="K176" s="5">
        <v>154.55000000000001</v>
      </c>
      <c r="L176" s="5">
        <f t="shared" si="2"/>
        <v>22.93346001419685</v>
      </c>
      <c r="M176" s="5"/>
      <c r="N176" t="s">
        <v>300</v>
      </c>
      <c r="O176">
        <v>261</v>
      </c>
      <c r="P176" t="s">
        <v>301</v>
      </c>
    </row>
    <row r="177" spans="1:16" x14ac:dyDescent="0.25">
      <c r="A177" t="s">
        <v>302</v>
      </c>
      <c r="B177">
        <v>-1.65</v>
      </c>
      <c r="C177" s="5">
        <v>252.13</v>
      </c>
      <c r="D177" s="5">
        <v>199.88</v>
      </c>
      <c r="E177" s="5">
        <v>250.69</v>
      </c>
      <c r="F177" s="5">
        <v>220.73</v>
      </c>
      <c r="G177" s="5">
        <v>240.85</v>
      </c>
      <c r="H177" s="5">
        <v>215.79</v>
      </c>
      <c r="I177" s="5">
        <v>155.49</v>
      </c>
      <c r="J177" s="5">
        <v>174.54</v>
      </c>
      <c r="K177" s="5">
        <v>153.11000000000001</v>
      </c>
      <c r="L177" s="5">
        <f t="shared" si="2"/>
        <v>18.722671345725388</v>
      </c>
      <c r="M177" s="5"/>
      <c r="N177" t="s">
        <v>302</v>
      </c>
      <c r="O177">
        <v>1650</v>
      </c>
      <c r="P177" t="s">
        <v>303</v>
      </c>
    </row>
    <row r="178" spans="1:16" x14ac:dyDescent="0.25">
      <c r="A178" t="s">
        <v>304</v>
      </c>
      <c r="B178">
        <v>-2.69</v>
      </c>
      <c r="C178" s="5">
        <v>132.31</v>
      </c>
      <c r="D178" s="5">
        <v>116.2</v>
      </c>
      <c r="E178" s="5">
        <v>133.96</v>
      </c>
      <c r="F178" s="5">
        <v>116.86</v>
      </c>
      <c r="G178" s="5">
        <v>150.65</v>
      </c>
      <c r="H178" s="5">
        <v>172.4</v>
      </c>
      <c r="I178" s="5">
        <v>88.78</v>
      </c>
      <c r="J178" s="5">
        <v>66.349999999999994</v>
      </c>
      <c r="K178" s="5">
        <v>63.99</v>
      </c>
      <c r="L178" s="5">
        <f t="shared" si="2"/>
        <v>31.86980155207107</v>
      </c>
      <c r="M178" s="5"/>
      <c r="N178" t="s">
        <v>304</v>
      </c>
      <c r="O178">
        <v>555</v>
      </c>
      <c r="P178" t="s">
        <v>82</v>
      </c>
    </row>
    <row r="179" spans="1:16" x14ac:dyDescent="0.25">
      <c r="A179" t="s">
        <v>305</v>
      </c>
      <c r="B179">
        <v>18.079999999999998</v>
      </c>
      <c r="C179" s="5">
        <v>197.16</v>
      </c>
      <c r="D179" s="5">
        <v>119.38</v>
      </c>
      <c r="E179" s="5">
        <v>53.3</v>
      </c>
      <c r="F179" s="5">
        <v>51.5</v>
      </c>
      <c r="G179" s="5">
        <v>67.98</v>
      </c>
      <c r="H179" s="5">
        <v>931.18</v>
      </c>
      <c r="I179" s="5">
        <v>209.92</v>
      </c>
      <c r="J179" s="5">
        <v>99.19</v>
      </c>
      <c r="K179" s="5">
        <v>249.82</v>
      </c>
      <c r="L179" s="5">
        <f t="shared" si="2"/>
        <v>125.68533554972984</v>
      </c>
      <c r="M179" s="5"/>
      <c r="N179" t="s">
        <v>305</v>
      </c>
      <c r="O179">
        <v>1602</v>
      </c>
      <c r="P179" t="s">
        <v>306</v>
      </c>
    </row>
    <row r="180" spans="1:16" x14ac:dyDescent="0.25">
      <c r="A180" t="s">
        <v>307</v>
      </c>
      <c r="B180">
        <v>7.83</v>
      </c>
      <c r="C180" s="5">
        <v>200.59</v>
      </c>
      <c r="D180" s="5">
        <v>174.18</v>
      </c>
      <c r="E180" s="5">
        <v>125.58</v>
      </c>
      <c r="F180" s="5">
        <v>110.02</v>
      </c>
      <c r="G180" s="5">
        <v>139.26</v>
      </c>
      <c r="H180" s="5">
        <v>861.97</v>
      </c>
      <c r="I180" s="5">
        <v>206.14</v>
      </c>
      <c r="J180" s="5">
        <v>162</v>
      </c>
      <c r="K180" s="5">
        <v>169.93</v>
      </c>
      <c r="L180" s="5">
        <f t="shared" si="2"/>
        <v>98.742403169619166</v>
      </c>
      <c r="M180" s="5"/>
      <c r="N180" t="s">
        <v>307</v>
      </c>
      <c r="O180">
        <v>1518</v>
      </c>
      <c r="P180" t="s">
        <v>308</v>
      </c>
    </row>
    <row r="181" spans="1:16" x14ac:dyDescent="0.25">
      <c r="A181" t="s">
        <v>309</v>
      </c>
      <c r="B181">
        <v>2.74</v>
      </c>
      <c r="C181" s="5">
        <v>329.39</v>
      </c>
      <c r="D181" s="5">
        <v>392.16</v>
      </c>
      <c r="E181" s="5">
        <v>264.76</v>
      </c>
      <c r="F181" s="5">
        <v>201.84</v>
      </c>
      <c r="G181" s="5">
        <v>270.39</v>
      </c>
      <c r="H181" s="5">
        <v>412.32</v>
      </c>
      <c r="I181" s="5">
        <v>516.57000000000005</v>
      </c>
      <c r="J181" s="5">
        <v>303.39</v>
      </c>
      <c r="K181" s="5">
        <v>553.83000000000004</v>
      </c>
      <c r="L181" s="5">
        <f t="shared" si="2"/>
        <v>32.836169746411912</v>
      </c>
      <c r="M181" s="5"/>
      <c r="N181" t="s">
        <v>309</v>
      </c>
      <c r="O181">
        <v>348</v>
      </c>
      <c r="P181" t="s">
        <v>17</v>
      </c>
    </row>
    <row r="182" spans="1:16" x14ac:dyDescent="0.25">
      <c r="A182" t="s">
        <v>310</v>
      </c>
      <c r="B182">
        <v>5.62</v>
      </c>
      <c r="C182" s="5">
        <v>243.75</v>
      </c>
      <c r="D182" s="5">
        <v>358.61</v>
      </c>
      <c r="E182" s="5">
        <v>107.82</v>
      </c>
      <c r="F182" s="5">
        <v>105.56</v>
      </c>
      <c r="G182" s="5">
        <v>93.38</v>
      </c>
      <c r="H182" s="5">
        <v>135.93</v>
      </c>
      <c r="I182" s="5">
        <v>340.14</v>
      </c>
      <c r="J182" s="5">
        <v>422.27</v>
      </c>
      <c r="K182" s="5">
        <v>524.62</v>
      </c>
      <c r="L182" s="5">
        <f t="shared" si="2"/>
        <v>61.464114866624307</v>
      </c>
      <c r="M182" s="5"/>
      <c r="N182" t="s">
        <v>310</v>
      </c>
      <c r="O182">
        <v>618</v>
      </c>
      <c r="P182" t="s">
        <v>311</v>
      </c>
    </row>
    <row r="183" spans="1:16" x14ac:dyDescent="0.25">
      <c r="A183" t="s">
        <v>312</v>
      </c>
      <c r="B183">
        <v>2.75</v>
      </c>
      <c r="C183" s="5">
        <v>1204.22</v>
      </c>
      <c r="D183" s="5">
        <v>905.99</v>
      </c>
      <c r="E183" s="5">
        <v>1232.22</v>
      </c>
      <c r="F183" s="5">
        <v>1496.7</v>
      </c>
      <c r="G183" s="5">
        <v>1094.1400000000001</v>
      </c>
      <c r="H183" s="5">
        <v>1443.35</v>
      </c>
      <c r="I183" s="5">
        <v>1513.11</v>
      </c>
      <c r="J183" s="5">
        <v>2492.12</v>
      </c>
      <c r="K183" s="5">
        <v>1672.59</v>
      </c>
      <c r="L183" s="5">
        <f t="shared" si="2"/>
        <v>31.519656577403026</v>
      </c>
      <c r="M183" s="5"/>
      <c r="N183" t="s">
        <v>312</v>
      </c>
      <c r="O183">
        <v>1422</v>
      </c>
      <c r="P183" t="s">
        <v>313</v>
      </c>
    </row>
    <row r="184" spans="1:16" x14ac:dyDescent="0.25">
      <c r="A184" t="s">
        <v>314</v>
      </c>
      <c r="B184">
        <v>4.71</v>
      </c>
      <c r="C184" s="5">
        <v>577.5</v>
      </c>
      <c r="D184" s="5">
        <v>488.16</v>
      </c>
      <c r="E184" s="5">
        <v>732.48</v>
      </c>
      <c r="F184" s="5">
        <v>680.96</v>
      </c>
      <c r="G184" s="5">
        <v>614.73</v>
      </c>
      <c r="H184" s="5">
        <v>656.34</v>
      </c>
      <c r="I184" s="5">
        <v>1031.6300000000001</v>
      </c>
      <c r="J184" s="5">
        <v>987.17</v>
      </c>
      <c r="K184" s="5">
        <v>2300.4899999999998</v>
      </c>
      <c r="L184" s="5">
        <f t="shared" si="2"/>
        <v>62.055634166436448</v>
      </c>
      <c r="M184" s="5"/>
      <c r="N184" t="s">
        <v>314</v>
      </c>
      <c r="O184">
        <v>1452</v>
      </c>
      <c r="P184" t="s">
        <v>17</v>
      </c>
    </row>
    <row r="185" spans="1:16" x14ac:dyDescent="0.25">
      <c r="A185" t="s">
        <v>315</v>
      </c>
      <c r="B185">
        <v>3.61</v>
      </c>
      <c r="C185" s="5">
        <v>222.39</v>
      </c>
      <c r="D185" s="5">
        <v>315.58</v>
      </c>
      <c r="E185" s="5">
        <v>111.07</v>
      </c>
      <c r="F185" s="5">
        <v>98.17</v>
      </c>
      <c r="G185" s="5">
        <v>181.48</v>
      </c>
      <c r="H185" s="5">
        <v>101.6</v>
      </c>
      <c r="I185" s="5">
        <v>354.73</v>
      </c>
      <c r="J185" s="5">
        <v>134.53</v>
      </c>
      <c r="K185" s="5">
        <v>254.37</v>
      </c>
      <c r="L185" s="5">
        <f t="shared" si="2"/>
        <v>48.554741621376003</v>
      </c>
      <c r="M185" s="5"/>
      <c r="N185" t="s">
        <v>315</v>
      </c>
      <c r="O185">
        <v>660</v>
      </c>
      <c r="P185" t="s">
        <v>316</v>
      </c>
    </row>
    <row r="186" spans="1:16" x14ac:dyDescent="0.25">
      <c r="A186" t="s">
        <v>317</v>
      </c>
      <c r="B186">
        <v>-2.0499999999999998</v>
      </c>
      <c r="C186" s="5">
        <v>47.79</v>
      </c>
      <c r="D186" s="5">
        <v>47.61</v>
      </c>
      <c r="E186" s="5">
        <v>46.91</v>
      </c>
      <c r="F186" s="5">
        <v>38.47</v>
      </c>
      <c r="G186" s="5">
        <v>70.23</v>
      </c>
      <c r="H186" s="5">
        <v>39.99</v>
      </c>
      <c r="I186" s="5">
        <v>55.42</v>
      </c>
      <c r="J186" s="5">
        <v>47.52</v>
      </c>
      <c r="K186" s="5">
        <v>34.25</v>
      </c>
      <c r="L186" s="5">
        <f t="shared" si="2"/>
        <v>22.210252095405998</v>
      </c>
      <c r="M186" s="5"/>
      <c r="N186" t="s">
        <v>317</v>
      </c>
      <c r="O186">
        <v>909</v>
      </c>
      <c r="P186" t="s">
        <v>95</v>
      </c>
    </row>
    <row r="187" spans="1:16" x14ac:dyDescent="0.25">
      <c r="A187" t="s">
        <v>318</v>
      </c>
      <c r="B187">
        <v>-3.66</v>
      </c>
      <c r="C187" s="5">
        <v>121.37</v>
      </c>
      <c r="D187" s="5">
        <v>156.32</v>
      </c>
      <c r="E187" s="5">
        <v>103.23</v>
      </c>
      <c r="F187" s="5">
        <v>60.67</v>
      </c>
      <c r="G187" s="5">
        <v>169.16</v>
      </c>
      <c r="H187" s="5">
        <v>144.41</v>
      </c>
      <c r="I187" s="5">
        <v>54.09</v>
      </c>
      <c r="J187" s="5">
        <v>51.33</v>
      </c>
      <c r="K187" s="5">
        <v>46.18</v>
      </c>
      <c r="L187" s="5">
        <f t="shared" si="2"/>
        <v>48.762734579549146</v>
      </c>
      <c r="M187" s="5"/>
      <c r="N187" t="s">
        <v>318</v>
      </c>
      <c r="O187">
        <v>876</v>
      </c>
      <c r="P187" t="s">
        <v>74</v>
      </c>
    </row>
    <row r="188" spans="1:16" x14ac:dyDescent="0.25">
      <c r="A188" t="s">
        <v>319</v>
      </c>
      <c r="B188">
        <v>1.68</v>
      </c>
      <c r="C188" s="5">
        <v>97.9</v>
      </c>
      <c r="D188" s="5">
        <v>65.33</v>
      </c>
      <c r="E188" s="5">
        <v>91.95</v>
      </c>
      <c r="F188" s="5">
        <v>66.95</v>
      </c>
      <c r="G188" s="5">
        <v>106.42</v>
      </c>
      <c r="H188" s="5">
        <v>97.15</v>
      </c>
      <c r="I188" s="5">
        <v>96.37</v>
      </c>
      <c r="J188" s="5">
        <v>109.45</v>
      </c>
      <c r="K188" s="5">
        <v>87.17</v>
      </c>
      <c r="L188" s="5">
        <f t="shared" si="2"/>
        <v>17.142654342453113</v>
      </c>
      <c r="M188" s="5"/>
      <c r="N188" t="s">
        <v>319</v>
      </c>
      <c r="O188">
        <v>1128</v>
      </c>
      <c r="P188" t="s">
        <v>320</v>
      </c>
    </row>
    <row r="189" spans="1:16" x14ac:dyDescent="0.25">
      <c r="A189" t="s">
        <v>321</v>
      </c>
      <c r="B189">
        <v>-1.96</v>
      </c>
      <c r="C189" s="5">
        <v>348.49</v>
      </c>
      <c r="D189" s="5">
        <v>342.46</v>
      </c>
      <c r="E189" s="5">
        <v>653.69000000000005</v>
      </c>
      <c r="F189" s="5">
        <v>607.41</v>
      </c>
      <c r="G189" s="5">
        <v>443.67</v>
      </c>
      <c r="H189" s="5">
        <v>346.55</v>
      </c>
      <c r="I189" s="5">
        <v>431.56</v>
      </c>
      <c r="J189" s="5">
        <v>334.26</v>
      </c>
      <c r="K189" s="5">
        <v>579.72</v>
      </c>
      <c r="L189" s="5">
        <f t="shared" si="2"/>
        <v>27.988347728791002</v>
      </c>
      <c r="M189" s="5"/>
      <c r="N189" t="s">
        <v>321</v>
      </c>
      <c r="O189">
        <v>417</v>
      </c>
      <c r="P189" t="s">
        <v>17</v>
      </c>
    </row>
    <row r="190" spans="1:16" x14ac:dyDescent="0.25">
      <c r="A190" t="s">
        <v>322</v>
      </c>
      <c r="B190">
        <v>2.42</v>
      </c>
      <c r="C190" s="5">
        <v>173.38</v>
      </c>
      <c r="D190" s="5">
        <v>243.2</v>
      </c>
      <c r="E190" s="5">
        <v>230.22</v>
      </c>
      <c r="F190" s="5">
        <v>197.65</v>
      </c>
      <c r="G190" s="5">
        <v>175.78</v>
      </c>
      <c r="H190" s="5">
        <v>158.69999999999999</v>
      </c>
      <c r="I190" s="5">
        <v>377.32</v>
      </c>
      <c r="J190" s="5">
        <v>197.86</v>
      </c>
      <c r="K190" s="5">
        <v>383.78</v>
      </c>
      <c r="L190" s="5">
        <f t="shared" si="2"/>
        <v>35.944306084793389</v>
      </c>
      <c r="M190" s="5"/>
      <c r="N190" t="s">
        <v>322</v>
      </c>
      <c r="O190">
        <v>1521</v>
      </c>
      <c r="P190" t="s">
        <v>323</v>
      </c>
    </row>
    <row r="191" spans="1:16" x14ac:dyDescent="0.25">
      <c r="A191" t="s">
        <v>324</v>
      </c>
      <c r="B191">
        <v>2.9</v>
      </c>
      <c r="C191" s="5">
        <v>258.95</v>
      </c>
      <c r="D191" s="5">
        <v>276.73</v>
      </c>
      <c r="E191" s="5">
        <v>239.02</v>
      </c>
      <c r="F191" s="5">
        <v>191.86</v>
      </c>
      <c r="G191" s="5">
        <v>147.62</v>
      </c>
      <c r="H191" s="5">
        <v>141.24</v>
      </c>
      <c r="I191" s="5">
        <v>342.64</v>
      </c>
      <c r="J191" s="5">
        <v>238.44</v>
      </c>
      <c r="K191" s="5">
        <v>408.91</v>
      </c>
      <c r="L191" s="5">
        <f t="shared" si="2"/>
        <v>34.876799879568281</v>
      </c>
      <c r="M191" s="5"/>
      <c r="N191" t="s">
        <v>324</v>
      </c>
      <c r="O191">
        <v>76</v>
      </c>
      <c r="P191" t="s">
        <v>325</v>
      </c>
    </row>
    <row r="192" spans="1:16" x14ac:dyDescent="0.25">
      <c r="A192" t="s">
        <v>326</v>
      </c>
      <c r="B192">
        <v>-2.97</v>
      </c>
      <c r="C192" s="5">
        <v>117.67</v>
      </c>
      <c r="D192" s="5">
        <v>58.42</v>
      </c>
      <c r="E192" s="5">
        <v>88.74</v>
      </c>
      <c r="F192" s="5">
        <v>106.45</v>
      </c>
      <c r="G192" s="5">
        <v>108.8</v>
      </c>
      <c r="H192" s="5">
        <v>40.200000000000003</v>
      </c>
      <c r="I192" s="5">
        <v>73.849999999999994</v>
      </c>
      <c r="J192" s="5">
        <v>39.64</v>
      </c>
      <c r="K192" s="5">
        <v>52.49</v>
      </c>
      <c r="L192" s="5">
        <f t="shared" si="2"/>
        <v>39.808856028431187</v>
      </c>
      <c r="M192" s="5"/>
      <c r="N192" t="s">
        <v>326</v>
      </c>
      <c r="O192">
        <v>75</v>
      </c>
      <c r="P192" t="s">
        <v>327</v>
      </c>
    </row>
    <row r="193" spans="1:16" x14ac:dyDescent="0.25">
      <c r="A193" t="s">
        <v>328</v>
      </c>
      <c r="B193">
        <v>-1.47</v>
      </c>
      <c r="C193" s="5">
        <v>785.03</v>
      </c>
      <c r="D193" s="5">
        <v>726.39</v>
      </c>
      <c r="E193" s="5">
        <v>637.08000000000004</v>
      </c>
      <c r="F193" s="5">
        <v>533.36</v>
      </c>
      <c r="G193" s="5">
        <v>597.76</v>
      </c>
      <c r="H193" s="5">
        <v>609.99</v>
      </c>
      <c r="I193" s="5">
        <v>571.79999999999995</v>
      </c>
      <c r="J193" s="5">
        <v>661.23</v>
      </c>
      <c r="K193" s="5">
        <v>596.83000000000004</v>
      </c>
      <c r="L193" s="5">
        <f t="shared" si="2"/>
        <v>12.35848627103748</v>
      </c>
      <c r="M193" s="5"/>
      <c r="N193" t="s">
        <v>328</v>
      </c>
      <c r="O193">
        <v>498</v>
      </c>
      <c r="P193" t="s">
        <v>329</v>
      </c>
    </row>
    <row r="194" spans="1:16" x14ac:dyDescent="0.25">
      <c r="A194" t="s">
        <v>330</v>
      </c>
      <c r="B194">
        <v>-4.96</v>
      </c>
      <c r="C194" s="5">
        <v>202.93</v>
      </c>
      <c r="D194" s="5">
        <v>123.47</v>
      </c>
      <c r="E194" s="5">
        <v>244.13</v>
      </c>
      <c r="F194" s="5">
        <v>173.38</v>
      </c>
      <c r="G194" s="5">
        <v>194.87</v>
      </c>
      <c r="H194" s="5">
        <v>213.61</v>
      </c>
      <c r="I194" s="5">
        <v>80.59</v>
      </c>
      <c r="J194" s="5">
        <v>68.400000000000006</v>
      </c>
      <c r="K194" s="5">
        <v>49.19</v>
      </c>
      <c r="L194" s="5">
        <f t="shared" si="2"/>
        <v>47.479066841869098</v>
      </c>
      <c r="M194" s="5"/>
      <c r="N194" t="s">
        <v>330</v>
      </c>
      <c r="O194">
        <v>849</v>
      </c>
      <c r="P194" t="s">
        <v>17</v>
      </c>
    </row>
    <row r="195" spans="1:16" x14ac:dyDescent="0.25">
      <c r="A195" t="s">
        <v>331</v>
      </c>
      <c r="B195">
        <v>-2.5099999999999998</v>
      </c>
      <c r="C195" s="5">
        <v>102.02</v>
      </c>
      <c r="D195" s="5">
        <v>96.79</v>
      </c>
      <c r="E195" s="5">
        <v>83.07</v>
      </c>
      <c r="F195" s="5">
        <v>59.6</v>
      </c>
      <c r="G195" s="5">
        <v>74.7</v>
      </c>
      <c r="H195" s="5">
        <v>119.76</v>
      </c>
      <c r="I195" s="5">
        <v>49.94</v>
      </c>
      <c r="J195" s="5">
        <v>53.44</v>
      </c>
      <c r="K195" s="5">
        <v>47.67</v>
      </c>
      <c r="L195" s="5">
        <f t="shared" si="2"/>
        <v>33.829404844679814</v>
      </c>
      <c r="M195" s="5"/>
      <c r="N195" t="s">
        <v>331</v>
      </c>
      <c r="O195">
        <v>714</v>
      </c>
      <c r="P195" t="s">
        <v>332</v>
      </c>
    </row>
    <row r="196" spans="1:16" x14ac:dyDescent="0.25">
      <c r="A196" t="s">
        <v>333</v>
      </c>
      <c r="B196">
        <v>3.54</v>
      </c>
      <c r="C196" s="5">
        <v>75.930000000000007</v>
      </c>
      <c r="D196" s="5">
        <v>73.44</v>
      </c>
      <c r="E196" s="5">
        <v>109.17</v>
      </c>
      <c r="F196" s="5">
        <v>149.66</v>
      </c>
      <c r="G196" s="5">
        <v>177.75</v>
      </c>
      <c r="H196" s="5">
        <v>95.09</v>
      </c>
      <c r="I196" s="5">
        <v>259.89</v>
      </c>
      <c r="J196" s="5">
        <v>120.16</v>
      </c>
      <c r="K196" s="5">
        <v>234.98</v>
      </c>
      <c r="L196" s="5">
        <f t="shared" ref="L196:L259" si="3">+STDEV(C196:K196)/AVERAGE(C196:K196)*100</f>
        <v>47.010408054196425</v>
      </c>
      <c r="M196" s="5"/>
      <c r="N196" t="s">
        <v>333</v>
      </c>
      <c r="O196">
        <v>88</v>
      </c>
      <c r="P196" t="s">
        <v>334</v>
      </c>
    </row>
    <row r="197" spans="1:16" x14ac:dyDescent="0.25">
      <c r="A197" t="s">
        <v>335</v>
      </c>
      <c r="B197">
        <v>-1.72</v>
      </c>
      <c r="C197" s="5">
        <v>52.8</v>
      </c>
      <c r="D197" s="5">
        <v>35.92</v>
      </c>
      <c r="E197" s="5">
        <v>39.590000000000003</v>
      </c>
      <c r="F197" s="5">
        <v>39.04</v>
      </c>
      <c r="G197" s="5">
        <v>54.78</v>
      </c>
      <c r="H197" s="5">
        <v>45.4</v>
      </c>
      <c r="I197" s="5">
        <v>31.77</v>
      </c>
      <c r="J197" s="5">
        <v>46.77</v>
      </c>
      <c r="K197" s="5">
        <v>43.62</v>
      </c>
      <c r="L197" s="5">
        <f t="shared" si="3"/>
        <v>17.473047006157362</v>
      </c>
      <c r="M197" s="5"/>
      <c r="N197" t="s">
        <v>335</v>
      </c>
      <c r="O197">
        <v>1644</v>
      </c>
      <c r="P197" t="s">
        <v>267</v>
      </c>
    </row>
    <row r="198" spans="1:16" x14ac:dyDescent="0.25">
      <c r="A198" t="s">
        <v>336</v>
      </c>
      <c r="B198">
        <v>5.7</v>
      </c>
      <c r="C198" s="5">
        <v>61.86</v>
      </c>
      <c r="D198" s="5">
        <v>31.44</v>
      </c>
      <c r="E198" s="5">
        <v>49.74</v>
      </c>
      <c r="F198" s="5">
        <v>123.79</v>
      </c>
      <c r="G198" s="5">
        <v>179.34</v>
      </c>
      <c r="H198" s="5">
        <v>120.61</v>
      </c>
      <c r="I198" s="5">
        <v>38.44</v>
      </c>
      <c r="J198" s="5">
        <v>102.35</v>
      </c>
      <c r="K198" s="5">
        <v>78.349999999999994</v>
      </c>
      <c r="L198" s="5">
        <f t="shared" si="3"/>
        <v>55.490728491634719</v>
      </c>
      <c r="M198" s="5"/>
      <c r="N198" t="s">
        <v>336</v>
      </c>
      <c r="O198">
        <v>1929</v>
      </c>
      <c r="P198" t="s">
        <v>337</v>
      </c>
    </row>
    <row r="199" spans="1:16" x14ac:dyDescent="0.25">
      <c r="A199" t="s">
        <v>338</v>
      </c>
      <c r="B199">
        <v>9.3800000000000008</v>
      </c>
      <c r="C199" s="5">
        <v>119.25</v>
      </c>
      <c r="D199" s="5">
        <v>63.3</v>
      </c>
      <c r="E199" s="5">
        <v>112.5</v>
      </c>
      <c r="F199" s="5">
        <v>330.06</v>
      </c>
      <c r="G199" s="5">
        <v>531.96</v>
      </c>
      <c r="H199" s="5">
        <v>593.84</v>
      </c>
      <c r="I199" s="5">
        <v>78.34</v>
      </c>
      <c r="J199" s="5">
        <v>469.73</v>
      </c>
      <c r="K199" s="5">
        <v>335.31</v>
      </c>
      <c r="L199" s="5">
        <f t="shared" si="3"/>
        <v>70.805799036098776</v>
      </c>
      <c r="M199" s="5"/>
      <c r="N199" t="s">
        <v>338</v>
      </c>
      <c r="O199">
        <v>696</v>
      </c>
      <c r="P199" t="s">
        <v>122</v>
      </c>
    </row>
    <row r="200" spans="1:16" x14ac:dyDescent="0.25">
      <c r="A200" t="s">
        <v>339</v>
      </c>
      <c r="B200">
        <v>-3.59</v>
      </c>
      <c r="C200" s="5">
        <v>196.73</v>
      </c>
      <c r="D200" s="5">
        <v>150.22999999999999</v>
      </c>
      <c r="E200" s="5">
        <v>264.81</v>
      </c>
      <c r="F200" s="5">
        <v>400.73</v>
      </c>
      <c r="G200" s="5">
        <v>522.37</v>
      </c>
      <c r="H200" s="5">
        <v>418.92</v>
      </c>
      <c r="I200" s="5">
        <v>145.65</v>
      </c>
      <c r="J200" s="5">
        <v>360.01</v>
      </c>
      <c r="K200" s="5">
        <v>257.82</v>
      </c>
      <c r="L200" s="5">
        <f t="shared" si="3"/>
        <v>43.381888416268858</v>
      </c>
      <c r="M200" s="5"/>
      <c r="N200" t="s">
        <v>339</v>
      </c>
      <c r="O200">
        <v>1269</v>
      </c>
      <c r="P200" t="s">
        <v>340</v>
      </c>
    </row>
    <row r="201" spans="1:16" x14ac:dyDescent="0.25">
      <c r="A201" t="s">
        <v>341</v>
      </c>
      <c r="B201">
        <v>-4.4400000000000004</v>
      </c>
      <c r="C201" s="5">
        <v>118.73</v>
      </c>
      <c r="D201" s="5">
        <v>91.21</v>
      </c>
      <c r="E201" s="5">
        <v>154.52000000000001</v>
      </c>
      <c r="F201" s="5">
        <v>273.97000000000003</v>
      </c>
      <c r="G201" s="5">
        <v>346.96</v>
      </c>
      <c r="H201" s="5">
        <v>267.44</v>
      </c>
      <c r="I201" s="5">
        <v>78.19</v>
      </c>
      <c r="J201" s="5">
        <v>264.24</v>
      </c>
      <c r="K201" s="5">
        <v>165.66</v>
      </c>
      <c r="L201" s="5">
        <f t="shared" si="3"/>
        <v>48.520346330760198</v>
      </c>
      <c r="M201" s="5"/>
      <c r="N201" t="s">
        <v>341</v>
      </c>
      <c r="O201">
        <v>1305</v>
      </c>
      <c r="P201" t="s">
        <v>342</v>
      </c>
    </row>
    <row r="202" spans="1:16" x14ac:dyDescent="0.25">
      <c r="A202" t="s">
        <v>343</v>
      </c>
      <c r="B202">
        <v>2.85</v>
      </c>
      <c r="C202" s="5">
        <v>121.76</v>
      </c>
      <c r="D202" s="5">
        <v>106.35</v>
      </c>
      <c r="E202" s="5">
        <v>132.11000000000001</v>
      </c>
      <c r="F202" s="5">
        <v>214.14</v>
      </c>
      <c r="G202" s="5">
        <v>303.27</v>
      </c>
      <c r="H202" s="5">
        <v>225.41</v>
      </c>
      <c r="I202" s="5">
        <v>115.13</v>
      </c>
      <c r="J202" s="5">
        <v>300.95</v>
      </c>
      <c r="K202" s="5">
        <v>205.03</v>
      </c>
      <c r="L202" s="5">
        <f t="shared" si="3"/>
        <v>40.345559096430861</v>
      </c>
      <c r="M202" s="5"/>
      <c r="N202" t="s">
        <v>343</v>
      </c>
      <c r="O202">
        <v>1224</v>
      </c>
      <c r="P202" t="s">
        <v>342</v>
      </c>
    </row>
    <row r="203" spans="1:16" x14ac:dyDescent="0.25">
      <c r="A203" t="s">
        <v>344</v>
      </c>
      <c r="B203">
        <v>2.77</v>
      </c>
      <c r="C203" s="5">
        <v>120.21</v>
      </c>
      <c r="D203" s="5">
        <v>88.54</v>
      </c>
      <c r="E203" s="5">
        <v>127.62</v>
      </c>
      <c r="F203" s="5">
        <v>198.31</v>
      </c>
      <c r="G203" s="5">
        <v>245.21</v>
      </c>
      <c r="H203" s="5">
        <v>213.75</v>
      </c>
      <c r="I203" s="5">
        <v>92.92</v>
      </c>
      <c r="J203" s="5">
        <v>226.44</v>
      </c>
      <c r="K203" s="5">
        <v>161.25</v>
      </c>
      <c r="L203" s="5">
        <f t="shared" si="3"/>
        <v>36.207251945025256</v>
      </c>
      <c r="M203" s="5"/>
      <c r="N203" t="s">
        <v>344</v>
      </c>
      <c r="O203">
        <v>798</v>
      </c>
      <c r="P203" t="s">
        <v>102</v>
      </c>
    </row>
    <row r="204" spans="1:16" x14ac:dyDescent="0.25">
      <c r="A204" t="s">
        <v>345</v>
      </c>
      <c r="B204">
        <v>-2.0699999999999998</v>
      </c>
      <c r="C204" s="5">
        <v>151.24</v>
      </c>
      <c r="D204" s="5">
        <v>144.38</v>
      </c>
      <c r="E204" s="5">
        <v>148.13</v>
      </c>
      <c r="F204" s="5">
        <v>223.93</v>
      </c>
      <c r="G204" s="5">
        <v>262.44</v>
      </c>
      <c r="H204" s="5">
        <v>252.13</v>
      </c>
      <c r="I204" s="5">
        <v>126.5</v>
      </c>
      <c r="J204" s="5">
        <v>213.04</v>
      </c>
      <c r="K204" s="5">
        <v>220.29</v>
      </c>
      <c r="L204" s="5">
        <f t="shared" si="3"/>
        <v>26.444997333757069</v>
      </c>
      <c r="M204" s="5"/>
      <c r="N204" t="s">
        <v>345</v>
      </c>
      <c r="O204">
        <v>564</v>
      </c>
      <c r="P204" t="s">
        <v>17</v>
      </c>
    </row>
    <row r="205" spans="1:16" x14ac:dyDescent="0.25">
      <c r="A205" t="s">
        <v>346</v>
      </c>
      <c r="B205">
        <v>-2.23</v>
      </c>
      <c r="C205" s="5">
        <v>87.45</v>
      </c>
      <c r="D205" s="5">
        <v>79.599999999999994</v>
      </c>
      <c r="E205" s="5">
        <v>91.65</v>
      </c>
      <c r="F205" s="5">
        <v>128.69999999999999</v>
      </c>
      <c r="G205" s="5">
        <v>122.17</v>
      </c>
      <c r="H205" s="5">
        <v>90.39</v>
      </c>
      <c r="I205" s="5">
        <v>73.290000000000006</v>
      </c>
      <c r="J205" s="5">
        <v>79.19</v>
      </c>
      <c r="K205" s="5">
        <v>57.67</v>
      </c>
      <c r="L205" s="5">
        <f t="shared" si="3"/>
        <v>25.124175330587839</v>
      </c>
      <c r="M205" s="5"/>
      <c r="N205" t="s">
        <v>346</v>
      </c>
      <c r="O205">
        <v>600</v>
      </c>
      <c r="P205" t="s">
        <v>275</v>
      </c>
    </row>
    <row r="206" spans="1:16" x14ac:dyDescent="0.25">
      <c r="A206" t="s">
        <v>347</v>
      </c>
      <c r="B206">
        <v>2.84</v>
      </c>
      <c r="C206" s="5">
        <v>35.56</v>
      </c>
      <c r="D206" s="5">
        <v>28.74</v>
      </c>
      <c r="E206" s="5">
        <v>24.61</v>
      </c>
      <c r="F206" s="5">
        <v>23.33</v>
      </c>
      <c r="G206" s="5">
        <v>27.87</v>
      </c>
      <c r="H206" s="5">
        <v>24.38</v>
      </c>
      <c r="I206" s="5">
        <v>41.4</v>
      </c>
      <c r="J206" s="5">
        <v>66.260000000000005</v>
      </c>
      <c r="K206" s="5">
        <v>29.6</v>
      </c>
      <c r="L206" s="5">
        <f t="shared" si="3"/>
        <v>40.500062368194065</v>
      </c>
      <c r="M206" s="5"/>
      <c r="N206" t="s">
        <v>347</v>
      </c>
      <c r="O206">
        <v>2163</v>
      </c>
      <c r="P206" t="s">
        <v>17</v>
      </c>
    </row>
    <row r="207" spans="1:16" x14ac:dyDescent="0.25">
      <c r="A207" t="s">
        <v>348</v>
      </c>
      <c r="B207">
        <v>5.73</v>
      </c>
      <c r="C207" s="5">
        <v>27.49</v>
      </c>
      <c r="D207" s="5">
        <v>24.04</v>
      </c>
      <c r="E207" s="5">
        <v>11.84</v>
      </c>
      <c r="F207" s="5">
        <v>10.47</v>
      </c>
      <c r="G207" s="5">
        <v>13.45</v>
      </c>
      <c r="H207" s="5">
        <v>12.48</v>
      </c>
      <c r="I207" s="5">
        <v>30.16</v>
      </c>
      <c r="J207" s="5">
        <v>59.97</v>
      </c>
      <c r="K207" s="5">
        <v>20</v>
      </c>
      <c r="L207" s="5">
        <f t="shared" si="3"/>
        <v>66.611728514610789</v>
      </c>
      <c r="M207" s="5"/>
      <c r="N207" t="s">
        <v>348</v>
      </c>
      <c r="O207">
        <v>2631</v>
      </c>
      <c r="P207" t="s">
        <v>349</v>
      </c>
    </row>
    <row r="208" spans="1:16" x14ac:dyDescent="0.25">
      <c r="A208" t="s">
        <v>350</v>
      </c>
      <c r="B208">
        <v>-2.2599999999999998</v>
      </c>
      <c r="C208" s="5">
        <v>934.82</v>
      </c>
      <c r="D208" s="5">
        <v>654.78</v>
      </c>
      <c r="E208" s="5">
        <v>790.08</v>
      </c>
      <c r="F208" s="5">
        <v>617.03</v>
      </c>
      <c r="G208" s="5">
        <v>675.92</v>
      </c>
      <c r="H208" s="5">
        <v>717.59</v>
      </c>
      <c r="I208" s="5">
        <v>873.14</v>
      </c>
      <c r="J208" s="5">
        <v>537.09</v>
      </c>
      <c r="K208" s="5">
        <v>413.43</v>
      </c>
      <c r="L208" s="5">
        <f t="shared" si="3"/>
        <v>23.515866269233133</v>
      </c>
      <c r="M208" s="5"/>
      <c r="N208" t="s">
        <v>350</v>
      </c>
      <c r="O208">
        <v>1287</v>
      </c>
      <c r="P208" t="s">
        <v>351</v>
      </c>
    </row>
    <row r="209" spans="1:16" x14ac:dyDescent="0.25">
      <c r="A209" t="s">
        <v>352</v>
      </c>
      <c r="B209">
        <v>-1.53</v>
      </c>
      <c r="C209" s="5">
        <v>831.98</v>
      </c>
      <c r="D209" s="5">
        <v>604.27</v>
      </c>
      <c r="E209" s="5">
        <v>789.22</v>
      </c>
      <c r="F209" s="5">
        <v>689.59</v>
      </c>
      <c r="G209" s="5">
        <v>600.35</v>
      </c>
      <c r="H209" s="5">
        <v>887.09</v>
      </c>
      <c r="I209" s="5">
        <v>880.87</v>
      </c>
      <c r="J209" s="5">
        <v>817.25</v>
      </c>
      <c r="K209" s="5">
        <v>580.12</v>
      </c>
      <c r="L209" s="5">
        <f t="shared" si="3"/>
        <v>16.792914768143401</v>
      </c>
      <c r="M209" s="5"/>
      <c r="N209" t="s">
        <v>352</v>
      </c>
      <c r="O209">
        <v>1530</v>
      </c>
      <c r="P209" t="s">
        <v>353</v>
      </c>
    </row>
    <row r="210" spans="1:16" x14ac:dyDescent="0.25">
      <c r="A210" t="s">
        <v>354</v>
      </c>
      <c r="B210">
        <v>2.5</v>
      </c>
      <c r="C210" s="5">
        <v>109.72</v>
      </c>
      <c r="D210" s="5">
        <v>90.66</v>
      </c>
      <c r="E210" s="5">
        <v>87.62</v>
      </c>
      <c r="F210" s="5">
        <v>73.22</v>
      </c>
      <c r="G210" s="5">
        <v>66.87</v>
      </c>
      <c r="H210" s="5">
        <v>47.66</v>
      </c>
      <c r="I210" s="5">
        <v>119.31</v>
      </c>
      <c r="J210" s="5">
        <v>75.17</v>
      </c>
      <c r="K210" s="5">
        <v>74.23</v>
      </c>
      <c r="L210" s="5">
        <f t="shared" si="3"/>
        <v>26.536771195782698</v>
      </c>
      <c r="M210" s="5"/>
      <c r="N210" t="s">
        <v>354</v>
      </c>
      <c r="O210">
        <v>843</v>
      </c>
      <c r="P210" t="s">
        <v>355</v>
      </c>
    </row>
    <row r="211" spans="1:16" x14ac:dyDescent="0.25">
      <c r="A211" t="s">
        <v>356</v>
      </c>
      <c r="B211">
        <v>2.69</v>
      </c>
      <c r="C211" s="5">
        <v>202.02</v>
      </c>
      <c r="D211" s="5">
        <v>138.15</v>
      </c>
      <c r="E211" s="5">
        <v>237.21</v>
      </c>
      <c r="F211" s="5">
        <v>276.38</v>
      </c>
      <c r="G211" s="5">
        <v>165.92</v>
      </c>
      <c r="H211" s="5">
        <v>224.18</v>
      </c>
      <c r="I211" s="5">
        <v>250.35</v>
      </c>
      <c r="J211" s="5">
        <v>371.49</v>
      </c>
      <c r="K211" s="5">
        <v>324.89</v>
      </c>
      <c r="L211" s="5">
        <f t="shared" si="3"/>
        <v>30.255419390734232</v>
      </c>
      <c r="M211" s="5"/>
      <c r="N211" t="s">
        <v>356</v>
      </c>
      <c r="O211">
        <v>1026</v>
      </c>
      <c r="P211" t="s">
        <v>122</v>
      </c>
    </row>
    <row r="212" spans="1:16" x14ac:dyDescent="0.25">
      <c r="A212" t="s">
        <v>357</v>
      </c>
      <c r="B212">
        <v>1.79</v>
      </c>
      <c r="C212" s="5">
        <v>268.63</v>
      </c>
      <c r="D212" s="5">
        <v>197.14</v>
      </c>
      <c r="E212" s="5">
        <v>258.22000000000003</v>
      </c>
      <c r="F212" s="5">
        <v>268.10000000000002</v>
      </c>
      <c r="G212" s="5">
        <v>206.91</v>
      </c>
      <c r="H212" s="5">
        <v>251.11</v>
      </c>
      <c r="I212" s="5">
        <v>275.08999999999997</v>
      </c>
      <c r="J212" s="5">
        <v>353.66</v>
      </c>
      <c r="K212" s="5">
        <v>348.28</v>
      </c>
      <c r="L212" s="5">
        <f t="shared" si="3"/>
        <v>19.857114200872971</v>
      </c>
      <c r="M212" s="5"/>
      <c r="N212" t="s">
        <v>357</v>
      </c>
      <c r="O212">
        <v>1539</v>
      </c>
      <c r="P212" t="s">
        <v>358</v>
      </c>
    </row>
    <row r="213" spans="1:16" x14ac:dyDescent="0.25">
      <c r="A213" t="s">
        <v>359</v>
      </c>
      <c r="B213">
        <v>-2.13</v>
      </c>
      <c r="C213" s="5">
        <v>93.52</v>
      </c>
      <c r="D213" s="5">
        <v>67.05</v>
      </c>
      <c r="E213" s="5">
        <v>73.459999999999994</v>
      </c>
      <c r="F213" s="5">
        <v>79.77</v>
      </c>
      <c r="G213" s="5">
        <v>66.66</v>
      </c>
      <c r="H213" s="5">
        <v>44</v>
      </c>
      <c r="I213" s="5">
        <v>49.99</v>
      </c>
      <c r="J213" s="5">
        <v>44.59</v>
      </c>
      <c r="K213" s="5">
        <v>58.18</v>
      </c>
      <c r="L213" s="5">
        <f t="shared" si="3"/>
        <v>26.047981602114049</v>
      </c>
      <c r="M213" s="5"/>
      <c r="N213" t="s">
        <v>359</v>
      </c>
      <c r="O213">
        <v>76</v>
      </c>
      <c r="P213" t="s">
        <v>17</v>
      </c>
    </row>
    <row r="214" spans="1:16" x14ac:dyDescent="0.25">
      <c r="A214" t="s">
        <v>360</v>
      </c>
      <c r="B214">
        <v>3.85</v>
      </c>
      <c r="C214" s="5">
        <v>219.7</v>
      </c>
      <c r="D214" s="5">
        <v>83.07</v>
      </c>
      <c r="E214" s="5">
        <v>240.82</v>
      </c>
      <c r="F214" s="5">
        <v>301.47000000000003</v>
      </c>
      <c r="G214" s="5">
        <v>276.94</v>
      </c>
      <c r="H214" s="5">
        <v>128.22999999999999</v>
      </c>
      <c r="I214" s="5">
        <v>190.37</v>
      </c>
      <c r="J214" s="5">
        <v>130.27000000000001</v>
      </c>
      <c r="K214" s="5">
        <v>319.86</v>
      </c>
      <c r="L214" s="5">
        <f t="shared" si="3"/>
        <v>39.647599539246862</v>
      </c>
      <c r="M214" s="5"/>
      <c r="N214" t="s">
        <v>360</v>
      </c>
      <c r="O214">
        <v>567</v>
      </c>
      <c r="P214" t="s">
        <v>17</v>
      </c>
    </row>
    <row r="215" spans="1:16" x14ac:dyDescent="0.25">
      <c r="A215" t="s">
        <v>361</v>
      </c>
      <c r="B215">
        <v>4.9400000000000004</v>
      </c>
      <c r="C215" s="5">
        <v>65.569999999999993</v>
      </c>
      <c r="D215" s="5">
        <v>21.45</v>
      </c>
      <c r="E215" s="5">
        <v>51.02</v>
      </c>
      <c r="F215" s="5">
        <v>88.11</v>
      </c>
      <c r="G215" s="5">
        <v>105.93</v>
      </c>
      <c r="H215" s="5">
        <v>48.3</v>
      </c>
      <c r="I215" s="5">
        <v>32.409999999999997</v>
      </c>
      <c r="J215" s="5">
        <v>33.659999999999997</v>
      </c>
      <c r="K215" s="5">
        <v>44.64</v>
      </c>
      <c r="L215" s="5">
        <f t="shared" si="3"/>
        <v>50.437769717409296</v>
      </c>
      <c r="M215" s="5"/>
      <c r="N215" t="s">
        <v>361</v>
      </c>
      <c r="O215">
        <v>156</v>
      </c>
      <c r="P215" t="s">
        <v>17</v>
      </c>
    </row>
    <row r="216" spans="1:16" x14ac:dyDescent="0.25">
      <c r="A216" t="s">
        <v>362</v>
      </c>
      <c r="B216">
        <v>-3.6</v>
      </c>
      <c r="C216" s="5">
        <v>117.84</v>
      </c>
      <c r="D216" s="5">
        <v>56.93</v>
      </c>
      <c r="E216" s="5">
        <v>139.4</v>
      </c>
      <c r="F216" s="5">
        <v>126.31</v>
      </c>
      <c r="G216" s="5">
        <v>101.07</v>
      </c>
      <c r="H216" s="5">
        <v>58.26</v>
      </c>
      <c r="I216" s="5">
        <v>51.13</v>
      </c>
      <c r="J216" s="5">
        <v>47.24</v>
      </c>
      <c r="K216" s="5">
        <v>38.75</v>
      </c>
      <c r="L216" s="5">
        <f t="shared" si="3"/>
        <v>47.555697384418252</v>
      </c>
      <c r="M216" s="5"/>
      <c r="N216" t="s">
        <v>362</v>
      </c>
      <c r="O216">
        <v>300</v>
      </c>
      <c r="P216" t="s">
        <v>74</v>
      </c>
    </row>
    <row r="217" spans="1:16" x14ac:dyDescent="0.25">
      <c r="A217" t="s">
        <v>363</v>
      </c>
      <c r="B217">
        <v>-4.34</v>
      </c>
      <c r="C217" s="5">
        <v>291.10000000000002</v>
      </c>
      <c r="D217" s="5">
        <v>173.3</v>
      </c>
      <c r="E217" s="5">
        <v>367.86</v>
      </c>
      <c r="F217" s="5">
        <v>347.19</v>
      </c>
      <c r="G217" s="5">
        <v>357.37</v>
      </c>
      <c r="H217" s="5">
        <v>225.21</v>
      </c>
      <c r="I217" s="5">
        <v>108.63</v>
      </c>
      <c r="J217" s="5">
        <v>118.38</v>
      </c>
      <c r="K217" s="5">
        <v>84.66</v>
      </c>
      <c r="L217" s="5">
        <f t="shared" si="3"/>
        <v>49.542630780061899</v>
      </c>
      <c r="M217" s="5"/>
      <c r="N217" t="s">
        <v>363</v>
      </c>
      <c r="O217">
        <v>1263</v>
      </c>
      <c r="P217" t="s">
        <v>118</v>
      </c>
    </row>
    <row r="218" spans="1:16" x14ac:dyDescent="0.25">
      <c r="A218" t="s">
        <v>364</v>
      </c>
      <c r="B218">
        <v>-3.89</v>
      </c>
      <c r="C218" s="5">
        <v>136.44</v>
      </c>
      <c r="D218" s="5">
        <v>84.32</v>
      </c>
      <c r="E218" s="5">
        <v>169.53</v>
      </c>
      <c r="F218" s="5">
        <v>171.11</v>
      </c>
      <c r="G218" s="5">
        <v>161.32</v>
      </c>
      <c r="H218" s="5">
        <v>131.99</v>
      </c>
      <c r="I218" s="5">
        <v>55.15</v>
      </c>
      <c r="J218" s="5">
        <v>85.36</v>
      </c>
      <c r="K218" s="5">
        <v>43.94</v>
      </c>
      <c r="L218" s="5">
        <f t="shared" si="3"/>
        <v>42.721245838134855</v>
      </c>
      <c r="M218" s="5"/>
      <c r="N218" t="s">
        <v>364</v>
      </c>
      <c r="O218">
        <v>669</v>
      </c>
      <c r="P218" t="s">
        <v>17</v>
      </c>
    </row>
    <row r="219" spans="1:16" x14ac:dyDescent="0.25">
      <c r="A219" t="s">
        <v>365</v>
      </c>
      <c r="B219">
        <v>-2.4900000000000002</v>
      </c>
      <c r="C219" s="5">
        <v>96.96</v>
      </c>
      <c r="D219" s="5">
        <v>66.959999999999994</v>
      </c>
      <c r="E219" s="5">
        <v>102.78</v>
      </c>
      <c r="F219" s="5">
        <v>112.79</v>
      </c>
      <c r="G219" s="5">
        <v>109.74</v>
      </c>
      <c r="H219" s="5">
        <v>74.760000000000005</v>
      </c>
      <c r="I219" s="5">
        <v>45.22</v>
      </c>
      <c r="J219" s="5">
        <v>52.25</v>
      </c>
      <c r="K219" s="5">
        <v>58.77</v>
      </c>
      <c r="L219" s="5">
        <f t="shared" si="3"/>
        <v>32.447957784023203</v>
      </c>
      <c r="M219" s="5"/>
      <c r="N219" t="s">
        <v>365</v>
      </c>
      <c r="O219">
        <v>1167</v>
      </c>
      <c r="P219" t="s">
        <v>17</v>
      </c>
    </row>
    <row r="220" spans="1:16" x14ac:dyDescent="0.25">
      <c r="A220" t="s">
        <v>366</v>
      </c>
      <c r="B220">
        <v>-1.51</v>
      </c>
      <c r="C220" s="5">
        <v>382.97</v>
      </c>
      <c r="D220" s="5">
        <v>301.75</v>
      </c>
      <c r="E220" s="5">
        <v>342.18</v>
      </c>
      <c r="F220" s="5">
        <v>303.52999999999997</v>
      </c>
      <c r="G220" s="5">
        <v>342.06</v>
      </c>
      <c r="H220" s="5">
        <v>303.87</v>
      </c>
      <c r="I220" s="5">
        <v>253.53</v>
      </c>
      <c r="J220" s="5">
        <v>309.3</v>
      </c>
      <c r="K220" s="5">
        <v>333.54</v>
      </c>
      <c r="L220" s="5">
        <f t="shared" si="3"/>
        <v>11.360048157196108</v>
      </c>
      <c r="M220" s="5"/>
      <c r="N220" t="s">
        <v>366</v>
      </c>
      <c r="O220">
        <v>285</v>
      </c>
      <c r="P220" t="s">
        <v>311</v>
      </c>
    </row>
    <row r="221" spans="1:16" x14ac:dyDescent="0.25">
      <c r="A221" t="s">
        <v>367</v>
      </c>
      <c r="B221">
        <v>-2.4</v>
      </c>
      <c r="C221" s="5">
        <v>121.81</v>
      </c>
      <c r="D221" s="5">
        <v>174.62</v>
      </c>
      <c r="E221" s="5">
        <v>140.94</v>
      </c>
      <c r="F221" s="5">
        <v>103.58</v>
      </c>
      <c r="G221" s="5">
        <v>127.55</v>
      </c>
      <c r="H221" s="5">
        <v>85.53</v>
      </c>
      <c r="I221" s="5">
        <v>117.67</v>
      </c>
      <c r="J221" s="5">
        <v>72.819999999999993</v>
      </c>
      <c r="K221" s="5">
        <v>87.59</v>
      </c>
      <c r="L221" s="5">
        <f t="shared" si="3"/>
        <v>27.517898658833285</v>
      </c>
      <c r="M221" s="5"/>
      <c r="N221" t="s">
        <v>367</v>
      </c>
      <c r="O221">
        <v>1638</v>
      </c>
      <c r="P221" t="s">
        <v>368</v>
      </c>
    </row>
    <row r="222" spans="1:16" x14ac:dyDescent="0.25">
      <c r="A222" t="s">
        <v>369</v>
      </c>
      <c r="B222">
        <v>-1.73</v>
      </c>
      <c r="C222" s="5">
        <v>124.29</v>
      </c>
      <c r="D222" s="5">
        <v>134.19999999999999</v>
      </c>
      <c r="E222" s="5">
        <v>126.71</v>
      </c>
      <c r="F222" s="5">
        <v>91.65</v>
      </c>
      <c r="G222" s="5">
        <v>113.07</v>
      </c>
      <c r="H222" s="5">
        <v>77.72</v>
      </c>
      <c r="I222" s="5">
        <v>95.13</v>
      </c>
      <c r="J222" s="5">
        <v>97.01</v>
      </c>
      <c r="K222" s="5">
        <v>79.760000000000005</v>
      </c>
      <c r="L222" s="5">
        <f t="shared" si="3"/>
        <v>19.974940715311092</v>
      </c>
      <c r="M222" s="5"/>
      <c r="N222" t="s">
        <v>369</v>
      </c>
      <c r="O222">
        <v>1035</v>
      </c>
      <c r="P222" t="s">
        <v>275</v>
      </c>
    </row>
    <row r="223" spans="1:16" x14ac:dyDescent="0.25">
      <c r="A223" t="s">
        <v>370</v>
      </c>
      <c r="B223">
        <v>21.83</v>
      </c>
      <c r="C223" s="5">
        <v>319.88</v>
      </c>
      <c r="D223" s="5">
        <v>210.99</v>
      </c>
      <c r="E223" s="5">
        <v>880.44</v>
      </c>
      <c r="F223" s="5">
        <v>1767.65</v>
      </c>
      <c r="G223" s="5">
        <v>1058.5999999999999</v>
      </c>
      <c r="H223" s="5">
        <v>1002.31</v>
      </c>
      <c r="I223" s="5">
        <v>1558.4</v>
      </c>
      <c r="J223" s="5">
        <v>1855.02</v>
      </c>
      <c r="K223" s="5">
        <v>4606.47</v>
      </c>
      <c r="L223" s="5">
        <f t="shared" si="3"/>
        <v>88.904765599924445</v>
      </c>
      <c r="M223" s="5"/>
      <c r="N223" t="s">
        <v>370</v>
      </c>
      <c r="O223">
        <v>930</v>
      </c>
      <c r="P223" t="s">
        <v>17</v>
      </c>
    </row>
    <row r="224" spans="1:16" x14ac:dyDescent="0.25">
      <c r="A224" t="s">
        <v>371</v>
      </c>
      <c r="B224">
        <v>3.16</v>
      </c>
      <c r="C224" s="5">
        <v>518.1</v>
      </c>
      <c r="D224" s="5">
        <v>463.73</v>
      </c>
      <c r="E224" s="5">
        <v>600.84</v>
      </c>
      <c r="F224" s="5">
        <v>779.49</v>
      </c>
      <c r="G224" s="5">
        <v>763.35</v>
      </c>
      <c r="H224" s="5">
        <v>754.75</v>
      </c>
      <c r="I224" s="5">
        <v>754.03</v>
      </c>
      <c r="J224" s="5">
        <v>1194.1099999999999</v>
      </c>
      <c r="K224" s="5">
        <v>1464.14</v>
      </c>
      <c r="L224" s="5">
        <f t="shared" si="3"/>
        <v>39.83770639264597</v>
      </c>
      <c r="M224" s="5"/>
      <c r="N224" t="s">
        <v>371</v>
      </c>
      <c r="O224">
        <v>294</v>
      </c>
      <c r="P224" t="s">
        <v>372</v>
      </c>
    </row>
    <row r="225" spans="1:16" x14ac:dyDescent="0.25">
      <c r="A225" t="s">
        <v>373</v>
      </c>
      <c r="B225">
        <v>-2.2599999999999998</v>
      </c>
      <c r="C225" s="5">
        <v>492.08</v>
      </c>
      <c r="D225" s="5">
        <v>372.75</v>
      </c>
      <c r="E225" s="5">
        <v>411.61</v>
      </c>
      <c r="F225" s="5">
        <v>398.46</v>
      </c>
      <c r="G225" s="5">
        <v>393.89</v>
      </c>
      <c r="H225" s="5">
        <v>404.29</v>
      </c>
      <c r="I225" s="5">
        <v>368.41</v>
      </c>
      <c r="J225" s="5">
        <v>325.72000000000003</v>
      </c>
      <c r="K225" s="5">
        <v>218</v>
      </c>
      <c r="L225" s="5">
        <f t="shared" si="3"/>
        <v>19.700643160260725</v>
      </c>
      <c r="M225" s="5"/>
      <c r="N225" t="s">
        <v>373</v>
      </c>
      <c r="O225">
        <v>1263</v>
      </c>
      <c r="P225" t="s">
        <v>374</v>
      </c>
    </row>
    <row r="226" spans="1:16" x14ac:dyDescent="0.25">
      <c r="A226" t="s">
        <v>375</v>
      </c>
      <c r="B226">
        <v>4.34</v>
      </c>
      <c r="C226" s="5">
        <v>617.08000000000004</v>
      </c>
      <c r="D226" s="5">
        <v>265.89</v>
      </c>
      <c r="E226" s="5">
        <v>642.77</v>
      </c>
      <c r="F226" s="5">
        <v>697.42</v>
      </c>
      <c r="G226" s="5">
        <v>435.88</v>
      </c>
      <c r="H226" s="5">
        <v>615.28</v>
      </c>
      <c r="I226" s="5">
        <v>626.45000000000005</v>
      </c>
      <c r="J226" s="5">
        <v>744.32</v>
      </c>
      <c r="K226" s="5">
        <v>1154.3599999999999</v>
      </c>
      <c r="L226" s="5">
        <f t="shared" si="3"/>
        <v>37.274156997513082</v>
      </c>
      <c r="M226" s="5"/>
      <c r="N226" t="s">
        <v>375</v>
      </c>
      <c r="O226">
        <v>1296</v>
      </c>
      <c r="P226" t="s">
        <v>376</v>
      </c>
    </row>
    <row r="227" spans="1:16" x14ac:dyDescent="0.25">
      <c r="A227" t="s">
        <v>377</v>
      </c>
      <c r="B227">
        <v>-1.42</v>
      </c>
      <c r="C227" s="5">
        <v>97.12</v>
      </c>
      <c r="D227" s="5">
        <v>70.31</v>
      </c>
      <c r="E227" s="5">
        <v>86.17</v>
      </c>
      <c r="F227" s="5">
        <v>93.91</v>
      </c>
      <c r="G227" s="5">
        <v>87.88</v>
      </c>
      <c r="H227" s="5">
        <v>71.86</v>
      </c>
      <c r="I227" s="5">
        <v>70.66</v>
      </c>
      <c r="J227" s="5">
        <v>90.81</v>
      </c>
      <c r="K227" s="5">
        <v>68.2</v>
      </c>
      <c r="L227" s="5">
        <f t="shared" si="3"/>
        <v>14.047755182613612</v>
      </c>
      <c r="M227" s="5"/>
      <c r="N227" t="s">
        <v>377</v>
      </c>
      <c r="O227">
        <v>339</v>
      </c>
      <c r="P227" t="s">
        <v>378</v>
      </c>
    </row>
    <row r="228" spans="1:16" x14ac:dyDescent="0.25">
      <c r="A228" t="s">
        <v>379</v>
      </c>
      <c r="B228">
        <v>1.94</v>
      </c>
      <c r="C228" s="5">
        <v>92.1</v>
      </c>
      <c r="D228" s="5">
        <v>81.19</v>
      </c>
      <c r="E228" s="5">
        <v>89.55</v>
      </c>
      <c r="F228" s="5">
        <v>75.650000000000006</v>
      </c>
      <c r="G228" s="5">
        <v>77.81</v>
      </c>
      <c r="H228" s="5">
        <v>50.16</v>
      </c>
      <c r="I228" s="5">
        <v>75.290000000000006</v>
      </c>
      <c r="J228" s="5">
        <v>76.760000000000005</v>
      </c>
      <c r="K228" s="5">
        <v>97.3</v>
      </c>
      <c r="L228" s="5">
        <f t="shared" si="3"/>
        <v>17.119800860820504</v>
      </c>
      <c r="M228" s="5"/>
      <c r="N228" t="s">
        <v>379</v>
      </c>
      <c r="O228">
        <v>1842</v>
      </c>
      <c r="P228" t="s">
        <v>380</v>
      </c>
    </row>
    <row r="229" spans="1:16" x14ac:dyDescent="0.25">
      <c r="A229" t="s">
        <v>381</v>
      </c>
      <c r="B229">
        <v>-1.71</v>
      </c>
      <c r="C229" s="5">
        <v>428.97</v>
      </c>
      <c r="D229" s="5">
        <v>273.81</v>
      </c>
      <c r="E229" s="5">
        <v>384.07</v>
      </c>
      <c r="F229" s="5">
        <v>348.05</v>
      </c>
      <c r="G229" s="5">
        <v>292.81</v>
      </c>
      <c r="H229" s="5">
        <v>252.74</v>
      </c>
      <c r="I229" s="5">
        <v>374.31</v>
      </c>
      <c r="J229" s="5">
        <v>250.59</v>
      </c>
      <c r="K229" s="5">
        <v>308.83999999999997</v>
      </c>
      <c r="L229" s="5">
        <f t="shared" si="3"/>
        <v>19.509433355602411</v>
      </c>
      <c r="M229" s="5"/>
      <c r="N229" t="s">
        <v>381</v>
      </c>
      <c r="O229">
        <v>1446</v>
      </c>
      <c r="P229" t="s">
        <v>382</v>
      </c>
    </row>
    <row r="230" spans="1:16" x14ac:dyDescent="0.25">
      <c r="A230" t="s">
        <v>383</v>
      </c>
      <c r="B230">
        <v>1.43</v>
      </c>
      <c r="C230" s="5">
        <v>249.36</v>
      </c>
      <c r="D230" s="5">
        <v>200.1</v>
      </c>
      <c r="E230" s="5">
        <v>272.07</v>
      </c>
      <c r="F230" s="5">
        <v>286.49</v>
      </c>
      <c r="G230" s="5">
        <v>257.77999999999997</v>
      </c>
      <c r="H230" s="5">
        <v>237.42</v>
      </c>
      <c r="I230" s="5">
        <v>249.51</v>
      </c>
      <c r="J230" s="5">
        <v>244.07</v>
      </c>
      <c r="K230" s="5">
        <v>241.88</v>
      </c>
      <c r="L230" s="5">
        <f t="shared" si="3"/>
        <v>9.6557752850207113</v>
      </c>
      <c r="M230" s="5"/>
      <c r="N230" t="s">
        <v>383</v>
      </c>
      <c r="O230">
        <v>1461</v>
      </c>
      <c r="P230" t="s">
        <v>384</v>
      </c>
    </row>
    <row r="231" spans="1:16" x14ac:dyDescent="0.25">
      <c r="A231" t="s">
        <v>385</v>
      </c>
      <c r="B231">
        <v>-1.51</v>
      </c>
      <c r="C231" s="5">
        <v>217.51</v>
      </c>
      <c r="D231" s="5">
        <v>191.12</v>
      </c>
      <c r="E231" s="5">
        <v>206.25</v>
      </c>
      <c r="F231" s="5">
        <v>203.96</v>
      </c>
      <c r="G231" s="5">
        <v>241.67</v>
      </c>
      <c r="H231" s="5">
        <v>197.35</v>
      </c>
      <c r="I231" s="5">
        <v>194.65</v>
      </c>
      <c r="J231" s="5">
        <v>160.44999999999999</v>
      </c>
      <c r="K231" s="5">
        <v>163.16999999999999</v>
      </c>
      <c r="L231" s="5">
        <f t="shared" si="3"/>
        <v>12.755825150286649</v>
      </c>
      <c r="M231" s="5"/>
      <c r="N231" t="s">
        <v>385</v>
      </c>
      <c r="O231">
        <v>1482</v>
      </c>
      <c r="P231" t="s">
        <v>386</v>
      </c>
    </row>
    <row r="232" spans="1:16" x14ac:dyDescent="0.25">
      <c r="A232" t="s">
        <v>387</v>
      </c>
      <c r="B232">
        <v>3.06</v>
      </c>
      <c r="C232" s="5">
        <v>1369.27</v>
      </c>
      <c r="D232" s="5">
        <v>636.13</v>
      </c>
      <c r="E232" s="5">
        <v>1151.74</v>
      </c>
      <c r="F232" s="5">
        <v>1186.19</v>
      </c>
      <c r="G232" s="5">
        <v>999.41</v>
      </c>
      <c r="H232" s="5">
        <v>1254.32</v>
      </c>
      <c r="I232" s="5">
        <v>1443.4</v>
      </c>
      <c r="J232" s="5">
        <v>1588.11</v>
      </c>
      <c r="K232" s="5">
        <v>1946.78</v>
      </c>
      <c r="L232" s="5">
        <f t="shared" si="3"/>
        <v>28.739979270278091</v>
      </c>
      <c r="M232" s="5"/>
      <c r="N232" t="s">
        <v>387</v>
      </c>
      <c r="O232">
        <v>753</v>
      </c>
      <c r="P232" t="s">
        <v>17</v>
      </c>
    </row>
    <row r="233" spans="1:16" x14ac:dyDescent="0.25">
      <c r="A233" t="s">
        <v>388</v>
      </c>
      <c r="B233">
        <v>2.25</v>
      </c>
      <c r="C233" s="5">
        <v>504.8</v>
      </c>
      <c r="D233" s="5">
        <v>315.42</v>
      </c>
      <c r="E233" s="5">
        <v>525.67999999999995</v>
      </c>
      <c r="F233" s="5">
        <v>631.91999999999996</v>
      </c>
      <c r="G233" s="5">
        <v>543.4</v>
      </c>
      <c r="H233" s="5">
        <v>595.07000000000005</v>
      </c>
      <c r="I233" s="5">
        <v>708.39</v>
      </c>
      <c r="J233" s="5">
        <v>617.33000000000004</v>
      </c>
      <c r="K233" s="5">
        <v>546.11</v>
      </c>
      <c r="L233" s="5">
        <f t="shared" si="3"/>
        <v>19.756986142405257</v>
      </c>
      <c r="M233" s="5"/>
      <c r="N233" t="s">
        <v>388</v>
      </c>
      <c r="O233">
        <v>288</v>
      </c>
      <c r="P233" t="s">
        <v>389</v>
      </c>
    </row>
    <row r="234" spans="1:16" x14ac:dyDescent="0.25">
      <c r="A234" t="s">
        <v>390</v>
      </c>
      <c r="B234">
        <v>2.4300000000000002</v>
      </c>
      <c r="C234" s="5">
        <v>254.66</v>
      </c>
      <c r="D234" s="5">
        <v>186.97</v>
      </c>
      <c r="E234" s="5">
        <v>447.34</v>
      </c>
      <c r="F234" s="5">
        <v>453.89</v>
      </c>
      <c r="G234" s="5">
        <v>351.35</v>
      </c>
      <c r="H234" s="5">
        <v>273.93</v>
      </c>
      <c r="I234" s="5">
        <v>303.02</v>
      </c>
      <c r="J234" s="5">
        <v>204.95</v>
      </c>
      <c r="K234" s="5">
        <v>326.81</v>
      </c>
      <c r="L234" s="5">
        <f t="shared" si="3"/>
        <v>30.487975881719532</v>
      </c>
      <c r="M234" s="5"/>
      <c r="N234" t="s">
        <v>390</v>
      </c>
      <c r="O234">
        <v>1821</v>
      </c>
      <c r="P234" t="s">
        <v>391</v>
      </c>
    </row>
    <row r="235" spans="1:16" x14ac:dyDescent="0.25">
      <c r="A235" t="s">
        <v>392</v>
      </c>
      <c r="B235">
        <v>-2.33</v>
      </c>
      <c r="C235" s="5">
        <v>424.43</v>
      </c>
      <c r="D235" s="5">
        <v>416.9</v>
      </c>
      <c r="E235" s="5">
        <v>424.52</v>
      </c>
      <c r="F235" s="5">
        <v>378.58</v>
      </c>
      <c r="G235" s="5">
        <v>352.45</v>
      </c>
      <c r="H235" s="5">
        <v>350.08</v>
      </c>
      <c r="I235" s="5">
        <v>273.41000000000003</v>
      </c>
      <c r="J235" s="5">
        <v>182.53</v>
      </c>
      <c r="K235" s="5">
        <v>297.19</v>
      </c>
      <c r="L235" s="5">
        <f t="shared" si="3"/>
        <v>23.588770071082131</v>
      </c>
      <c r="M235" s="5"/>
      <c r="N235" t="s">
        <v>392</v>
      </c>
      <c r="O235">
        <v>837</v>
      </c>
      <c r="P235" t="s">
        <v>393</v>
      </c>
    </row>
    <row r="236" spans="1:16" x14ac:dyDescent="0.25">
      <c r="A236" t="s">
        <v>394</v>
      </c>
      <c r="B236">
        <v>-3.44</v>
      </c>
      <c r="C236" s="5">
        <v>4863.58</v>
      </c>
      <c r="D236" s="5">
        <v>4969.6000000000004</v>
      </c>
      <c r="E236" s="5">
        <v>4046.4</v>
      </c>
      <c r="F236" s="5">
        <v>3268.07</v>
      </c>
      <c r="G236" s="5">
        <v>3968.29</v>
      </c>
      <c r="H236" s="5">
        <v>4216.13</v>
      </c>
      <c r="I236" s="5">
        <v>2368.77</v>
      </c>
      <c r="J236" s="5">
        <v>2806.47</v>
      </c>
      <c r="K236" s="5">
        <v>1442.71</v>
      </c>
      <c r="L236" s="5">
        <f t="shared" si="3"/>
        <v>33.142237054685644</v>
      </c>
      <c r="M236" s="5"/>
      <c r="N236" t="s">
        <v>394</v>
      </c>
      <c r="O236">
        <v>1014</v>
      </c>
      <c r="P236" t="s">
        <v>395</v>
      </c>
    </row>
    <row r="237" spans="1:16" x14ac:dyDescent="0.25">
      <c r="A237" t="s">
        <v>396</v>
      </c>
      <c r="B237">
        <v>-2.0299999999999998</v>
      </c>
      <c r="C237" s="5">
        <v>3291.85</v>
      </c>
      <c r="D237" s="5">
        <v>3562.33</v>
      </c>
      <c r="E237" s="5">
        <v>3069.95</v>
      </c>
      <c r="F237" s="5">
        <v>2987.46</v>
      </c>
      <c r="G237" s="5">
        <v>2868.63</v>
      </c>
      <c r="H237" s="5">
        <v>3459.74</v>
      </c>
      <c r="I237" s="5">
        <v>2400.0300000000002</v>
      </c>
      <c r="J237" s="5">
        <v>3783.98</v>
      </c>
      <c r="K237" s="5">
        <v>1860.85</v>
      </c>
      <c r="L237" s="5">
        <f t="shared" si="3"/>
        <v>19.853997926690337</v>
      </c>
      <c r="M237" s="5"/>
      <c r="N237" t="s">
        <v>396</v>
      </c>
      <c r="O237">
        <v>291</v>
      </c>
      <c r="P237" t="s">
        <v>397</v>
      </c>
    </row>
    <row r="238" spans="1:16" x14ac:dyDescent="0.25">
      <c r="A238" t="s">
        <v>398</v>
      </c>
      <c r="B238">
        <v>-2.57</v>
      </c>
      <c r="C238" s="5">
        <v>3124.31</v>
      </c>
      <c r="D238" s="5">
        <v>3796.82</v>
      </c>
      <c r="E238" s="5">
        <v>2470.58</v>
      </c>
      <c r="F238" s="5">
        <v>2523.23</v>
      </c>
      <c r="G238" s="5">
        <v>2147.1</v>
      </c>
      <c r="H238" s="5">
        <v>3168.52</v>
      </c>
      <c r="I238" s="5">
        <v>2265.33</v>
      </c>
      <c r="J238" s="5">
        <v>3367.6</v>
      </c>
      <c r="K238" s="5">
        <v>1477.47</v>
      </c>
      <c r="L238" s="5">
        <f t="shared" si="3"/>
        <v>26.538098051663962</v>
      </c>
      <c r="M238" s="5"/>
      <c r="N238" t="s">
        <v>398</v>
      </c>
      <c r="O238">
        <v>660</v>
      </c>
      <c r="P238" t="s">
        <v>399</v>
      </c>
    </row>
    <row r="239" spans="1:16" x14ac:dyDescent="0.25">
      <c r="A239" t="s">
        <v>400</v>
      </c>
      <c r="B239">
        <v>-2.27</v>
      </c>
      <c r="C239" s="5">
        <v>3582.56</v>
      </c>
      <c r="D239" s="5">
        <v>3759.87</v>
      </c>
      <c r="E239" s="5">
        <v>2785.02</v>
      </c>
      <c r="F239" s="5">
        <v>2588.16</v>
      </c>
      <c r="G239" s="5">
        <v>2070.7199999999998</v>
      </c>
      <c r="H239" s="5">
        <v>3399.09</v>
      </c>
      <c r="I239" s="5">
        <v>3197.17</v>
      </c>
      <c r="J239" s="5">
        <v>3098.67</v>
      </c>
      <c r="K239" s="5">
        <v>1658.3</v>
      </c>
      <c r="L239" s="5">
        <f t="shared" si="3"/>
        <v>24.10739444672884</v>
      </c>
      <c r="M239" s="5"/>
      <c r="N239" t="s">
        <v>400</v>
      </c>
      <c r="O239">
        <v>249</v>
      </c>
      <c r="P239" t="s">
        <v>401</v>
      </c>
    </row>
    <row r="240" spans="1:16" x14ac:dyDescent="0.25">
      <c r="A240" t="s">
        <v>402</v>
      </c>
      <c r="B240">
        <v>2.54</v>
      </c>
      <c r="C240" s="5">
        <v>142.18</v>
      </c>
      <c r="D240" s="5">
        <v>74.94</v>
      </c>
      <c r="E240" s="5">
        <v>189.38</v>
      </c>
      <c r="F240" s="5">
        <v>176.06</v>
      </c>
      <c r="G240" s="5">
        <v>116.64</v>
      </c>
      <c r="H240" s="5">
        <v>96.25</v>
      </c>
      <c r="I240" s="5">
        <v>123.89</v>
      </c>
      <c r="J240" s="5">
        <v>118.94</v>
      </c>
      <c r="K240" s="5">
        <v>190.49</v>
      </c>
      <c r="L240" s="5">
        <f t="shared" si="3"/>
        <v>30.176988863597369</v>
      </c>
      <c r="M240" s="5"/>
      <c r="N240" t="s">
        <v>402</v>
      </c>
      <c r="O240">
        <v>447</v>
      </c>
      <c r="P240" t="s">
        <v>17</v>
      </c>
    </row>
    <row r="241" spans="1:16" x14ac:dyDescent="0.25">
      <c r="A241" t="s">
        <v>403</v>
      </c>
      <c r="B241">
        <v>4.9800000000000004</v>
      </c>
      <c r="C241" s="5">
        <v>25.2</v>
      </c>
      <c r="D241" s="5">
        <v>20.5</v>
      </c>
      <c r="E241" s="5">
        <v>13.99</v>
      </c>
      <c r="F241" s="5">
        <v>19.64</v>
      </c>
      <c r="G241" s="5">
        <v>25.74</v>
      </c>
      <c r="H241" s="5">
        <v>39.19</v>
      </c>
      <c r="I241" s="5">
        <v>25.83</v>
      </c>
      <c r="J241" s="5">
        <v>69.67</v>
      </c>
      <c r="K241" s="5">
        <v>28.76</v>
      </c>
      <c r="L241" s="5">
        <f t="shared" si="3"/>
        <v>55.226094484339669</v>
      </c>
      <c r="M241" s="5"/>
      <c r="N241" t="s">
        <v>403</v>
      </c>
      <c r="O241">
        <v>74</v>
      </c>
      <c r="P241" t="s">
        <v>17</v>
      </c>
    </row>
    <row r="242" spans="1:16" x14ac:dyDescent="0.25">
      <c r="A242" t="s">
        <v>404</v>
      </c>
      <c r="B242">
        <v>3.09</v>
      </c>
      <c r="C242" s="5">
        <v>32.94</v>
      </c>
      <c r="D242" s="5">
        <v>22.13</v>
      </c>
      <c r="E242" s="5">
        <v>28.04</v>
      </c>
      <c r="F242" s="5">
        <v>38.700000000000003</v>
      </c>
      <c r="G242" s="5">
        <v>39.880000000000003</v>
      </c>
      <c r="H242" s="5">
        <v>38.909999999999997</v>
      </c>
      <c r="I242" s="5">
        <v>27.34</v>
      </c>
      <c r="J242" s="5">
        <v>68.45</v>
      </c>
      <c r="K242" s="5">
        <v>42.45</v>
      </c>
      <c r="L242" s="5">
        <f t="shared" si="3"/>
        <v>35.648537559959806</v>
      </c>
      <c r="M242" s="5"/>
      <c r="N242" t="s">
        <v>404</v>
      </c>
      <c r="O242">
        <v>237</v>
      </c>
      <c r="P242" t="s">
        <v>102</v>
      </c>
    </row>
    <row r="243" spans="1:16" x14ac:dyDescent="0.25">
      <c r="A243" t="s">
        <v>405</v>
      </c>
      <c r="B243">
        <v>-3.08</v>
      </c>
      <c r="C243" s="5">
        <v>41.58</v>
      </c>
      <c r="D243" s="5">
        <v>38.619999999999997</v>
      </c>
      <c r="E243" s="5">
        <v>37.9</v>
      </c>
      <c r="F243" s="5">
        <v>68.59</v>
      </c>
      <c r="G243" s="5">
        <v>58.28</v>
      </c>
      <c r="H243" s="5">
        <v>22.29</v>
      </c>
      <c r="I243" s="5">
        <v>45.51</v>
      </c>
      <c r="J243" s="5">
        <v>39.53</v>
      </c>
      <c r="K243" s="5">
        <v>43.74</v>
      </c>
      <c r="L243" s="5">
        <f t="shared" si="3"/>
        <v>29.784568234946214</v>
      </c>
      <c r="M243" s="5"/>
      <c r="N243" t="s">
        <v>405</v>
      </c>
      <c r="O243">
        <v>693</v>
      </c>
      <c r="P243" t="s">
        <v>349</v>
      </c>
    </row>
    <row r="244" spans="1:16" x14ac:dyDescent="0.25">
      <c r="A244" t="s">
        <v>406</v>
      </c>
      <c r="B244">
        <v>-3.76</v>
      </c>
      <c r="C244" s="5">
        <v>24.89</v>
      </c>
      <c r="D244" s="5">
        <v>15.15</v>
      </c>
      <c r="E244" s="5">
        <v>32.74</v>
      </c>
      <c r="F244" s="5">
        <v>27.16</v>
      </c>
      <c r="G244" s="5">
        <v>32.020000000000003</v>
      </c>
      <c r="H244" s="5">
        <v>12.72</v>
      </c>
      <c r="I244" s="5">
        <v>12.54</v>
      </c>
      <c r="J244" s="5">
        <v>25.92</v>
      </c>
      <c r="K244" s="5">
        <v>8.6999999999999993</v>
      </c>
      <c r="L244" s="5">
        <f t="shared" si="3"/>
        <v>42.653737654487941</v>
      </c>
      <c r="M244" s="5"/>
      <c r="N244" t="s">
        <v>406</v>
      </c>
      <c r="O244">
        <v>705</v>
      </c>
      <c r="P244" t="s">
        <v>102</v>
      </c>
    </row>
    <row r="245" spans="1:16" x14ac:dyDescent="0.25">
      <c r="A245" t="s">
        <v>407</v>
      </c>
      <c r="B245">
        <v>-2.75</v>
      </c>
      <c r="C245" s="5">
        <v>83.5</v>
      </c>
      <c r="D245" s="5">
        <v>52.66</v>
      </c>
      <c r="E245" s="5">
        <v>58.55</v>
      </c>
      <c r="F245" s="5">
        <v>55.47</v>
      </c>
      <c r="G245" s="5">
        <v>56.46</v>
      </c>
      <c r="H245" s="5">
        <v>90.47</v>
      </c>
      <c r="I245" s="5">
        <v>48.69</v>
      </c>
      <c r="J245" s="5">
        <v>48.25</v>
      </c>
      <c r="K245" s="5">
        <v>32.950000000000003</v>
      </c>
      <c r="L245" s="5">
        <f t="shared" si="3"/>
        <v>30.481627464097404</v>
      </c>
      <c r="M245" s="5"/>
      <c r="N245" t="s">
        <v>407</v>
      </c>
      <c r="O245">
        <v>771</v>
      </c>
      <c r="P245" t="s">
        <v>118</v>
      </c>
    </row>
    <row r="246" spans="1:16" x14ac:dyDescent="0.25">
      <c r="A246" t="s">
        <v>408</v>
      </c>
      <c r="B246">
        <v>-3.81</v>
      </c>
      <c r="C246" s="5">
        <v>20.55</v>
      </c>
      <c r="D246" s="5">
        <v>30.18</v>
      </c>
      <c r="E246" s="5">
        <v>18.11</v>
      </c>
      <c r="F246" s="5">
        <v>14.95</v>
      </c>
      <c r="G246" s="5">
        <v>22.66</v>
      </c>
      <c r="H246" s="5">
        <v>56.85</v>
      </c>
      <c r="I246" s="5">
        <v>22.44</v>
      </c>
      <c r="J246" s="5">
        <v>33.97</v>
      </c>
      <c r="K246" s="5">
        <v>14.91</v>
      </c>
      <c r="L246" s="5">
        <f t="shared" si="3"/>
        <v>50.628303165238577</v>
      </c>
      <c r="M246" s="5"/>
      <c r="N246" t="s">
        <v>408</v>
      </c>
      <c r="O246">
        <v>933</v>
      </c>
      <c r="P246" t="s">
        <v>409</v>
      </c>
    </row>
    <row r="247" spans="1:16" x14ac:dyDescent="0.25">
      <c r="A247" t="s">
        <v>410</v>
      </c>
      <c r="B247">
        <v>-3.97</v>
      </c>
      <c r="C247" s="5">
        <v>65.22</v>
      </c>
      <c r="D247" s="5">
        <v>69.930000000000007</v>
      </c>
      <c r="E247" s="5">
        <v>62.91</v>
      </c>
      <c r="F247" s="5">
        <v>59.71</v>
      </c>
      <c r="G247" s="5">
        <v>51.62</v>
      </c>
      <c r="H247" s="5">
        <v>149.35</v>
      </c>
      <c r="I247" s="5">
        <v>49.59</v>
      </c>
      <c r="J247" s="5">
        <v>53.48</v>
      </c>
      <c r="K247" s="5">
        <v>37.659999999999997</v>
      </c>
      <c r="L247" s="5">
        <f t="shared" si="3"/>
        <v>48.778783775835784</v>
      </c>
      <c r="M247" s="5"/>
      <c r="N247" t="s">
        <v>410</v>
      </c>
      <c r="O247">
        <v>603</v>
      </c>
      <c r="P247" t="s">
        <v>74</v>
      </c>
    </row>
    <row r="248" spans="1:16" x14ac:dyDescent="0.25">
      <c r="A248" t="s">
        <v>411</v>
      </c>
      <c r="B248">
        <v>-3.74</v>
      </c>
      <c r="C248" s="5">
        <v>132.37</v>
      </c>
      <c r="D248" s="5">
        <v>50.24</v>
      </c>
      <c r="E248" s="5">
        <v>101.82</v>
      </c>
      <c r="F248" s="5">
        <v>82.35</v>
      </c>
      <c r="G248" s="5">
        <v>77.2</v>
      </c>
      <c r="H248" s="5">
        <v>67.239999999999995</v>
      </c>
      <c r="I248" s="5">
        <v>48.88</v>
      </c>
      <c r="J248" s="5">
        <v>35.369999999999997</v>
      </c>
      <c r="K248" s="5">
        <v>35.68</v>
      </c>
      <c r="L248" s="5">
        <f t="shared" si="3"/>
        <v>46.008132289011897</v>
      </c>
      <c r="M248" s="5"/>
      <c r="N248" t="s">
        <v>411</v>
      </c>
      <c r="O248">
        <v>1179</v>
      </c>
    </row>
    <row r="249" spans="1:16" x14ac:dyDescent="0.25">
      <c r="A249" t="s">
        <v>412</v>
      </c>
      <c r="B249">
        <v>126.61</v>
      </c>
      <c r="C249" s="5">
        <v>24.65</v>
      </c>
      <c r="D249" s="5">
        <v>62.88</v>
      </c>
      <c r="E249" s="5">
        <v>34.86</v>
      </c>
      <c r="F249" s="5">
        <v>27.5</v>
      </c>
      <c r="G249" s="5">
        <v>32.57</v>
      </c>
      <c r="H249" s="5">
        <v>3120.23</v>
      </c>
      <c r="I249" s="5">
        <v>458.58</v>
      </c>
      <c r="J249" s="5">
        <v>63.58</v>
      </c>
      <c r="K249" s="5">
        <v>34.520000000000003</v>
      </c>
      <c r="L249" s="5">
        <f t="shared" si="3"/>
        <v>237.58797419700196</v>
      </c>
      <c r="M249" s="5"/>
      <c r="N249" t="s">
        <v>412</v>
      </c>
      <c r="O249">
        <v>1206</v>
      </c>
      <c r="P249" t="s">
        <v>74</v>
      </c>
    </row>
    <row r="250" spans="1:16" x14ac:dyDescent="0.25">
      <c r="A250" t="s">
        <v>413</v>
      </c>
      <c r="B250">
        <v>103.17</v>
      </c>
      <c r="C250" s="5">
        <v>60.84</v>
      </c>
      <c r="D250" s="5">
        <v>65.239999999999995</v>
      </c>
      <c r="E250" s="5">
        <v>109.05</v>
      </c>
      <c r="F250" s="5">
        <v>84.48</v>
      </c>
      <c r="G250" s="5">
        <v>55.7</v>
      </c>
      <c r="H250" s="5">
        <v>5746.52</v>
      </c>
      <c r="I250" s="5">
        <v>303.36</v>
      </c>
      <c r="J250" s="5">
        <v>87.21</v>
      </c>
      <c r="K250" s="5">
        <v>80.75</v>
      </c>
      <c r="L250" s="5">
        <f t="shared" si="3"/>
        <v>256.87300417278942</v>
      </c>
      <c r="M250" s="5"/>
      <c r="N250" t="s">
        <v>413</v>
      </c>
      <c r="O250">
        <v>1218</v>
      </c>
      <c r="P250" t="s">
        <v>414</v>
      </c>
    </row>
    <row r="251" spans="1:16" x14ac:dyDescent="0.25">
      <c r="A251" t="s">
        <v>415</v>
      </c>
      <c r="B251">
        <v>-61.55</v>
      </c>
      <c r="C251" s="5">
        <v>7.42</v>
      </c>
      <c r="D251" s="5">
        <v>6.09</v>
      </c>
      <c r="E251" s="5">
        <v>14.98</v>
      </c>
      <c r="F251" s="5">
        <v>16.27</v>
      </c>
      <c r="G251" s="5">
        <v>18.739999999999998</v>
      </c>
      <c r="H251" s="5">
        <v>332.05</v>
      </c>
      <c r="I251" s="5">
        <v>5.4</v>
      </c>
      <c r="J251" s="5">
        <v>21.78</v>
      </c>
      <c r="K251" s="5">
        <v>9.32</v>
      </c>
      <c r="L251" s="5">
        <f t="shared" si="3"/>
        <v>222.21727338820565</v>
      </c>
      <c r="M251" s="5"/>
      <c r="N251" t="s">
        <v>415</v>
      </c>
      <c r="O251">
        <v>1350</v>
      </c>
      <c r="P251" t="s">
        <v>17</v>
      </c>
    </row>
    <row r="252" spans="1:16" x14ac:dyDescent="0.25">
      <c r="A252" t="s">
        <v>416</v>
      </c>
      <c r="B252">
        <v>-6.23</v>
      </c>
      <c r="C252" s="5">
        <v>93.49</v>
      </c>
      <c r="D252" s="5">
        <v>131.99</v>
      </c>
      <c r="E252" s="5">
        <v>45.15</v>
      </c>
      <c r="F252" s="5">
        <v>28.69</v>
      </c>
      <c r="G252" s="5">
        <v>50.11</v>
      </c>
      <c r="H252" s="5">
        <v>115.97</v>
      </c>
      <c r="I252" s="5">
        <v>45.63</v>
      </c>
      <c r="J252" s="5">
        <v>34.31</v>
      </c>
      <c r="K252" s="5">
        <v>21.17</v>
      </c>
      <c r="L252" s="5">
        <f t="shared" si="3"/>
        <v>64.11927303155332</v>
      </c>
      <c r="M252" s="5"/>
      <c r="N252" t="s">
        <v>416</v>
      </c>
      <c r="O252">
        <v>249</v>
      </c>
      <c r="P252" t="s">
        <v>417</v>
      </c>
    </row>
    <row r="253" spans="1:16" x14ac:dyDescent="0.25">
      <c r="A253" t="s">
        <v>418</v>
      </c>
      <c r="B253">
        <v>-2.71</v>
      </c>
      <c r="C253" s="5">
        <v>214.28</v>
      </c>
      <c r="D253" s="5">
        <v>177.85</v>
      </c>
      <c r="E253" s="5">
        <v>275.88</v>
      </c>
      <c r="F253" s="5">
        <v>310.05</v>
      </c>
      <c r="G253" s="5">
        <v>246.09</v>
      </c>
      <c r="H253" s="5">
        <v>266.7</v>
      </c>
      <c r="I253" s="5">
        <v>114.33</v>
      </c>
      <c r="J253" s="5">
        <v>154.26</v>
      </c>
      <c r="K253" s="5">
        <v>116.37</v>
      </c>
      <c r="L253" s="5">
        <f t="shared" si="3"/>
        <v>34.315829739997582</v>
      </c>
      <c r="M253" s="5"/>
      <c r="N253" t="s">
        <v>418</v>
      </c>
      <c r="O253">
        <v>735</v>
      </c>
      <c r="P253" t="s">
        <v>419</v>
      </c>
    </row>
    <row r="254" spans="1:16" x14ac:dyDescent="0.25">
      <c r="A254" t="s">
        <v>420</v>
      </c>
      <c r="B254">
        <v>-2.57</v>
      </c>
      <c r="C254" s="5">
        <v>59.66</v>
      </c>
      <c r="D254" s="5">
        <v>74.73</v>
      </c>
      <c r="E254" s="5">
        <v>130.02000000000001</v>
      </c>
      <c r="F254" s="5">
        <v>100.1</v>
      </c>
      <c r="G254" s="5">
        <v>67.709999999999994</v>
      </c>
      <c r="H254" s="5">
        <v>51.26</v>
      </c>
      <c r="I254" s="5">
        <v>66.87</v>
      </c>
      <c r="J254" s="5">
        <v>50.58</v>
      </c>
      <c r="K254" s="5">
        <v>55.22</v>
      </c>
      <c r="L254" s="5">
        <f t="shared" si="3"/>
        <v>36.041496962412438</v>
      </c>
      <c r="M254" s="5"/>
      <c r="N254" t="s">
        <v>420</v>
      </c>
      <c r="O254">
        <v>2667</v>
      </c>
      <c r="P254" t="s">
        <v>421</v>
      </c>
    </row>
    <row r="255" spans="1:16" x14ac:dyDescent="0.25">
      <c r="A255" t="s">
        <v>422</v>
      </c>
      <c r="B255">
        <v>-2.0099999999999998</v>
      </c>
      <c r="C255" s="5">
        <v>163.72</v>
      </c>
      <c r="D255" s="5">
        <v>161.94</v>
      </c>
      <c r="E255" s="5">
        <v>202.24</v>
      </c>
      <c r="F255" s="5">
        <v>162.32</v>
      </c>
      <c r="G255" s="5">
        <v>167.05</v>
      </c>
      <c r="H255" s="5">
        <v>153.30000000000001</v>
      </c>
      <c r="I255" s="5">
        <v>100.52</v>
      </c>
      <c r="J255" s="5">
        <v>114.76</v>
      </c>
      <c r="K255" s="5">
        <v>142.63999999999999</v>
      </c>
      <c r="L255" s="5">
        <f t="shared" si="3"/>
        <v>19.756481911108569</v>
      </c>
      <c r="M255" s="5"/>
      <c r="N255" t="s">
        <v>422</v>
      </c>
      <c r="O255">
        <v>282</v>
      </c>
      <c r="P255" t="s">
        <v>423</v>
      </c>
    </row>
    <row r="256" spans="1:16" x14ac:dyDescent="0.25">
      <c r="A256" t="s">
        <v>424</v>
      </c>
      <c r="B256">
        <v>1.84</v>
      </c>
      <c r="C256" s="5">
        <v>296.37</v>
      </c>
      <c r="D256" s="5">
        <v>364.94</v>
      </c>
      <c r="E256" s="5">
        <v>268.73</v>
      </c>
      <c r="F256" s="5">
        <v>235.86</v>
      </c>
      <c r="G256" s="5">
        <v>385.22</v>
      </c>
      <c r="H256" s="5">
        <v>266.82</v>
      </c>
      <c r="I256" s="5">
        <v>395.48</v>
      </c>
      <c r="J256" s="5">
        <v>238.78</v>
      </c>
      <c r="K256" s="5">
        <v>434.7</v>
      </c>
      <c r="L256" s="5">
        <f t="shared" si="3"/>
        <v>23.332748912705057</v>
      </c>
      <c r="M256" s="5"/>
      <c r="N256" t="s">
        <v>424</v>
      </c>
      <c r="O256">
        <v>1425</v>
      </c>
      <c r="P256" t="s">
        <v>17</v>
      </c>
    </row>
    <row r="257" spans="1:16" x14ac:dyDescent="0.25">
      <c r="A257" t="s">
        <v>425</v>
      </c>
      <c r="B257">
        <v>-2.12</v>
      </c>
      <c r="C257" s="5">
        <v>135.63999999999999</v>
      </c>
      <c r="D257" s="5">
        <v>172.65</v>
      </c>
      <c r="E257" s="5">
        <v>143.97</v>
      </c>
      <c r="F257" s="5">
        <v>124.6</v>
      </c>
      <c r="G257" s="5">
        <v>190.47</v>
      </c>
      <c r="H257" s="5">
        <v>121.2</v>
      </c>
      <c r="I257" s="5">
        <v>113.79</v>
      </c>
      <c r="J257" s="5">
        <v>89.92</v>
      </c>
      <c r="K257" s="5">
        <v>131.75</v>
      </c>
      <c r="L257" s="5">
        <f t="shared" si="3"/>
        <v>22.29907025596836</v>
      </c>
      <c r="M257" s="5"/>
      <c r="N257" t="s">
        <v>425</v>
      </c>
      <c r="O257">
        <v>630</v>
      </c>
      <c r="P257" t="s">
        <v>426</v>
      </c>
    </row>
    <row r="258" spans="1:16" x14ac:dyDescent="0.25">
      <c r="A258" t="s">
        <v>427</v>
      </c>
      <c r="B258">
        <v>-2.4900000000000002</v>
      </c>
      <c r="C258" s="5">
        <v>72.48</v>
      </c>
      <c r="D258" s="5">
        <v>89.17</v>
      </c>
      <c r="E258" s="5">
        <v>81.19</v>
      </c>
      <c r="F258" s="5">
        <v>55.81</v>
      </c>
      <c r="G258" s="5">
        <v>100.19</v>
      </c>
      <c r="H258" s="5">
        <v>55.61</v>
      </c>
      <c r="I258" s="5">
        <v>68.64</v>
      </c>
      <c r="J258" s="5">
        <v>40.22</v>
      </c>
      <c r="K258" s="5">
        <v>73.89</v>
      </c>
      <c r="L258" s="5">
        <f t="shared" si="3"/>
        <v>26.028537579072985</v>
      </c>
      <c r="M258" s="5"/>
      <c r="N258" t="s">
        <v>427</v>
      </c>
      <c r="O258">
        <v>849</v>
      </c>
      <c r="P258" t="s">
        <v>17</v>
      </c>
    </row>
    <row r="259" spans="1:16" x14ac:dyDescent="0.25">
      <c r="A259" t="s">
        <v>428</v>
      </c>
      <c r="B259">
        <v>6.46</v>
      </c>
      <c r="C259" s="5">
        <v>3.07</v>
      </c>
      <c r="D259" s="5">
        <v>6.91</v>
      </c>
      <c r="E259" s="5">
        <v>5.49</v>
      </c>
      <c r="F259" s="5">
        <v>5.64</v>
      </c>
      <c r="G259" s="5">
        <v>7.96</v>
      </c>
      <c r="H259" s="5">
        <v>3.07</v>
      </c>
      <c r="I259" s="5">
        <v>11.3</v>
      </c>
      <c r="J259" s="5">
        <v>19.809999999999999</v>
      </c>
      <c r="K259" s="5">
        <v>5.59</v>
      </c>
      <c r="L259" s="5">
        <f t="shared" si="3"/>
        <v>68.048736547774354</v>
      </c>
      <c r="M259" s="5"/>
      <c r="N259" t="s">
        <v>428</v>
      </c>
      <c r="O259">
        <v>363</v>
      </c>
      <c r="P259" t="s">
        <v>17</v>
      </c>
    </row>
    <row r="260" spans="1:16" x14ac:dyDescent="0.25">
      <c r="A260" t="s">
        <v>429</v>
      </c>
      <c r="B260">
        <v>-2.79</v>
      </c>
      <c r="C260" s="5">
        <v>479.93</v>
      </c>
      <c r="D260" s="5">
        <v>674.21</v>
      </c>
      <c r="E260" s="5">
        <v>411.57</v>
      </c>
      <c r="F260" s="5">
        <v>381</v>
      </c>
      <c r="G260" s="5">
        <v>241.66</v>
      </c>
      <c r="H260" s="5">
        <v>380.1</v>
      </c>
      <c r="I260" s="5">
        <v>589.79999999999995</v>
      </c>
      <c r="J260" s="5">
        <v>484.51</v>
      </c>
      <c r="K260" s="5">
        <v>527.71</v>
      </c>
      <c r="L260" s="5">
        <f t="shared" ref="L260:L323" si="4">+STDEV(C260:K260)/AVERAGE(C260:K260)*100</f>
        <v>27.599893232190766</v>
      </c>
      <c r="M260" s="5"/>
      <c r="N260" t="s">
        <v>429</v>
      </c>
      <c r="O260">
        <v>969</v>
      </c>
      <c r="P260" t="s">
        <v>430</v>
      </c>
    </row>
    <row r="261" spans="1:16" x14ac:dyDescent="0.25">
      <c r="A261" t="s">
        <v>431</v>
      </c>
      <c r="B261">
        <v>2.17</v>
      </c>
      <c r="C261" s="5">
        <v>936.91</v>
      </c>
      <c r="D261" s="5">
        <v>1070.96</v>
      </c>
      <c r="E261" s="5">
        <v>1018.95</v>
      </c>
      <c r="F261" s="5">
        <v>1226.05</v>
      </c>
      <c r="G261" s="5">
        <v>605.13</v>
      </c>
      <c r="H261" s="5">
        <v>845.87</v>
      </c>
      <c r="I261" s="5">
        <v>696.94</v>
      </c>
      <c r="J261" s="5">
        <v>1314.67</v>
      </c>
      <c r="K261" s="5">
        <v>846.71</v>
      </c>
      <c r="L261" s="5">
        <f t="shared" si="4"/>
        <v>24.460437165943379</v>
      </c>
      <c r="M261" s="5"/>
      <c r="N261" t="s">
        <v>431</v>
      </c>
      <c r="O261">
        <v>351</v>
      </c>
      <c r="P261" t="s">
        <v>432</v>
      </c>
    </row>
    <row r="262" spans="1:16" x14ac:dyDescent="0.25">
      <c r="A262" t="s">
        <v>433</v>
      </c>
      <c r="B262">
        <v>-2.04</v>
      </c>
      <c r="C262" s="5">
        <v>1340.99</v>
      </c>
      <c r="D262" s="5">
        <v>1235.9100000000001</v>
      </c>
      <c r="E262" s="5">
        <v>1579.51</v>
      </c>
      <c r="F262" s="5">
        <v>1907.92</v>
      </c>
      <c r="G262" s="5">
        <v>1276.79</v>
      </c>
      <c r="H262" s="5">
        <v>1300.57</v>
      </c>
      <c r="I262" s="5">
        <v>935.98</v>
      </c>
      <c r="J262" s="5">
        <v>1660.49</v>
      </c>
      <c r="K262" s="5">
        <v>1001.99</v>
      </c>
      <c r="L262" s="5">
        <f t="shared" si="4"/>
        <v>22.854165438206252</v>
      </c>
      <c r="M262" s="5"/>
      <c r="N262" t="s">
        <v>433</v>
      </c>
      <c r="O262">
        <v>1542</v>
      </c>
      <c r="P262" t="s">
        <v>434</v>
      </c>
    </row>
    <row r="263" spans="1:16" x14ac:dyDescent="0.25">
      <c r="A263" t="s">
        <v>435</v>
      </c>
      <c r="B263">
        <v>-1.88</v>
      </c>
      <c r="C263" s="5">
        <v>1058.1400000000001</v>
      </c>
      <c r="D263" s="5">
        <v>972.24</v>
      </c>
      <c r="E263" s="5">
        <v>1175.42</v>
      </c>
      <c r="F263" s="5">
        <v>891.54</v>
      </c>
      <c r="G263" s="5">
        <v>1087.03</v>
      </c>
      <c r="H263" s="5">
        <v>734</v>
      </c>
      <c r="I263" s="5">
        <v>1006.7</v>
      </c>
      <c r="J263" s="5">
        <v>623.83000000000004</v>
      </c>
      <c r="K263" s="5">
        <v>975.14</v>
      </c>
      <c r="L263" s="5">
        <f t="shared" si="4"/>
        <v>18.364163689791958</v>
      </c>
      <c r="M263" s="5"/>
      <c r="N263" t="s">
        <v>435</v>
      </c>
      <c r="O263">
        <v>1500</v>
      </c>
      <c r="P263" t="s">
        <v>436</v>
      </c>
    </row>
    <row r="264" spans="1:16" x14ac:dyDescent="0.25">
      <c r="A264" t="s">
        <v>437</v>
      </c>
      <c r="B264">
        <v>-1.92</v>
      </c>
      <c r="C264" s="5">
        <v>534.57000000000005</v>
      </c>
      <c r="D264" s="5">
        <v>357.74</v>
      </c>
      <c r="E264" s="5">
        <v>510.61</v>
      </c>
      <c r="F264" s="5">
        <v>634.91999999999996</v>
      </c>
      <c r="G264" s="5">
        <v>617.51</v>
      </c>
      <c r="H264" s="5">
        <v>469.38</v>
      </c>
      <c r="I264" s="5">
        <v>445.34</v>
      </c>
      <c r="J264" s="5">
        <v>331.04</v>
      </c>
      <c r="K264" s="5">
        <v>395.43</v>
      </c>
      <c r="L264" s="5">
        <f t="shared" si="4"/>
        <v>22.507848577485206</v>
      </c>
      <c r="M264" s="5"/>
      <c r="N264" t="s">
        <v>437</v>
      </c>
      <c r="O264">
        <v>1065</v>
      </c>
      <c r="P264" t="s">
        <v>17</v>
      </c>
    </row>
    <row r="265" spans="1:16" x14ac:dyDescent="0.25">
      <c r="A265" t="s">
        <v>438</v>
      </c>
      <c r="B265">
        <v>-2.34</v>
      </c>
      <c r="C265" s="5">
        <v>249.85</v>
      </c>
      <c r="D265" s="5">
        <v>245.25</v>
      </c>
      <c r="E265" s="5">
        <v>250.59</v>
      </c>
      <c r="F265" s="5">
        <v>222.49</v>
      </c>
      <c r="G265" s="5">
        <v>247.61</v>
      </c>
      <c r="H265" s="5">
        <v>137.29</v>
      </c>
      <c r="I265" s="5">
        <v>116.64</v>
      </c>
      <c r="J265" s="5">
        <v>106.92</v>
      </c>
      <c r="K265" s="5">
        <v>130.28</v>
      </c>
      <c r="L265" s="5">
        <f t="shared" si="4"/>
        <v>34.021899714913815</v>
      </c>
      <c r="M265" s="5"/>
      <c r="N265" t="s">
        <v>438</v>
      </c>
      <c r="O265">
        <v>315</v>
      </c>
      <c r="P265" t="s">
        <v>439</v>
      </c>
    </row>
    <row r="266" spans="1:16" x14ac:dyDescent="0.25">
      <c r="A266" t="s">
        <v>440</v>
      </c>
      <c r="B266">
        <v>-3.27</v>
      </c>
      <c r="C266" s="5">
        <v>523.75</v>
      </c>
      <c r="D266" s="5">
        <v>644.38</v>
      </c>
      <c r="E266" s="5">
        <v>342.71</v>
      </c>
      <c r="F266" s="5">
        <v>237.97</v>
      </c>
      <c r="G266" s="5">
        <v>398.78</v>
      </c>
      <c r="H266" s="5">
        <v>307.67</v>
      </c>
      <c r="I266" s="5">
        <v>347.4</v>
      </c>
      <c r="J266" s="5">
        <v>197.32</v>
      </c>
      <c r="K266" s="5">
        <v>291.57</v>
      </c>
      <c r="L266" s="5">
        <f t="shared" si="4"/>
        <v>38.441790160112284</v>
      </c>
      <c r="M266" s="5"/>
      <c r="N266" t="s">
        <v>440</v>
      </c>
      <c r="O266">
        <v>1872</v>
      </c>
      <c r="P266" t="s">
        <v>441</v>
      </c>
    </row>
    <row r="267" spans="1:16" x14ac:dyDescent="0.25">
      <c r="A267" t="s">
        <v>442</v>
      </c>
      <c r="B267">
        <v>-2.04</v>
      </c>
      <c r="C267" s="5">
        <v>472.99</v>
      </c>
      <c r="D267" s="5">
        <v>488.86</v>
      </c>
      <c r="E267" s="5">
        <v>387.97</v>
      </c>
      <c r="F267" s="5">
        <v>294.72000000000003</v>
      </c>
      <c r="G267" s="5">
        <v>338.49</v>
      </c>
      <c r="H267" s="5">
        <v>300.5</v>
      </c>
      <c r="I267" s="5">
        <v>349.64</v>
      </c>
      <c r="J267" s="5">
        <v>239.68</v>
      </c>
      <c r="K267" s="5">
        <v>278.2</v>
      </c>
      <c r="L267" s="5">
        <f t="shared" si="4"/>
        <v>24.489799705807716</v>
      </c>
      <c r="M267" s="5"/>
      <c r="N267" t="s">
        <v>442</v>
      </c>
      <c r="O267">
        <v>1614</v>
      </c>
      <c r="P267" t="s">
        <v>443</v>
      </c>
    </row>
    <row r="268" spans="1:16" x14ac:dyDescent="0.25">
      <c r="A268" t="s">
        <v>444</v>
      </c>
      <c r="B268">
        <v>-2.42</v>
      </c>
      <c r="C268" s="5">
        <v>389.09</v>
      </c>
      <c r="D268" s="5">
        <v>214.44</v>
      </c>
      <c r="E268" s="5">
        <v>339.48</v>
      </c>
      <c r="F268" s="5">
        <v>319.57</v>
      </c>
      <c r="G268" s="5">
        <v>368.85</v>
      </c>
      <c r="H268" s="5">
        <v>266.64</v>
      </c>
      <c r="I268" s="5">
        <v>199.64</v>
      </c>
      <c r="J268" s="5">
        <v>160.69</v>
      </c>
      <c r="K268" s="5">
        <v>171.24</v>
      </c>
      <c r="L268" s="5">
        <f t="shared" si="4"/>
        <v>32.343167263695506</v>
      </c>
      <c r="M268" s="5"/>
      <c r="N268" t="s">
        <v>444</v>
      </c>
      <c r="O268">
        <v>2064</v>
      </c>
      <c r="P268" t="s">
        <v>445</v>
      </c>
    </row>
    <row r="269" spans="1:16" x14ac:dyDescent="0.25">
      <c r="A269" t="s">
        <v>446</v>
      </c>
      <c r="B269">
        <v>7.56</v>
      </c>
      <c r="C269" s="5">
        <v>68.73</v>
      </c>
      <c r="D269" s="5">
        <v>29.12</v>
      </c>
      <c r="E269" s="5">
        <v>92.93</v>
      </c>
      <c r="F269" s="5">
        <v>169.99</v>
      </c>
      <c r="G269" s="5">
        <v>220.26</v>
      </c>
      <c r="H269" s="5">
        <v>185.06</v>
      </c>
      <c r="I269" s="5">
        <v>52.97</v>
      </c>
      <c r="J269" s="5">
        <v>127.82</v>
      </c>
      <c r="K269" s="5">
        <v>72.56</v>
      </c>
      <c r="L269" s="5">
        <f t="shared" si="4"/>
        <v>58.228537358001361</v>
      </c>
      <c r="M269" s="5"/>
      <c r="N269" t="s">
        <v>446</v>
      </c>
      <c r="O269">
        <v>1149</v>
      </c>
      <c r="P269" t="s">
        <v>447</v>
      </c>
    </row>
    <row r="270" spans="1:16" x14ac:dyDescent="0.25">
      <c r="A270" t="s">
        <v>448</v>
      </c>
      <c r="B270">
        <v>4</v>
      </c>
      <c r="C270" s="5">
        <v>67.010000000000005</v>
      </c>
      <c r="D270" s="5">
        <v>44.43</v>
      </c>
      <c r="E270" s="5">
        <v>103.94</v>
      </c>
      <c r="F270" s="5">
        <v>177.77</v>
      </c>
      <c r="G270" s="5">
        <v>137.54</v>
      </c>
      <c r="H270" s="5">
        <v>104.84</v>
      </c>
      <c r="I270" s="5">
        <v>79.62</v>
      </c>
      <c r="J270" s="5">
        <v>118.62</v>
      </c>
      <c r="K270" s="5">
        <v>127.91</v>
      </c>
      <c r="L270" s="5">
        <f t="shared" si="4"/>
        <v>37.421388203677644</v>
      </c>
      <c r="M270" s="5"/>
      <c r="N270" t="s">
        <v>448</v>
      </c>
      <c r="O270">
        <v>1446</v>
      </c>
      <c r="P270" t="s">
        <v>449</v>
      </c>
    </row>
    <row r="271" spans="1:16" x14ac:dyDescent="0.25">
      <c r="A271" t="s">
        <v>450</v>
      </c>
      <c r="B271">
        <v>-1.99</v>
      </c>
      <c r="C271" s="5">
        <v>28.5</v>
      </c>
      <c r="D271" s="5">
        <v>23.3</v>
      </c>
      <c r="E271" s="5">
        <v>32.08</v>
      </c>
      <c r="F271" s="5">
        <v>35.49</v>
      </c>
      <c r="G271" s="5">
        <v>26.55</v>
      </c>
      <c r="H271" s="5">
        <v>17.82</v>
      </c>
      <c r="I271" s="5">
        <v>33.58</v>
      </c>
      <c r="J271" s="5">
        <v>31.31</v>
      </c>
      <c r="K271" s="5">
        <v>28.78</v>
      </c>
      <c r="L271" s="5">
        <f t="shared" si="4"/>
        <v>19.161174968849888</v>
      </c>
      <c r="M271" s="5"/>
      <c r="N271" t="s">
        <v>450</v>
      </c>
      <c r="O271">
        <v>1821</v>
      </c>
    </row>
    <row r="272" spans="1:16" x14ac:dyDescent="0.25">
      <c r="A272" t="s">
        <v>451</v>
      </c>
      <c r="B272">
        <v>-1.81</v>
      </c>
      <c r="C272" s="5">
        <v>37.08</v>
      </c>
      <c r="D272" s="5">
        <v>32.36</v>
      </c>
      <c r="E272" s="5">
        <v>41.21</v>
      </c>
      <c r="F272" s="5">
        <v>27.1</v>
      </c>
      <c r="G272" s="5">
        <v>27.31</v>
      </c>
      <c r="H272" s="5">
        <v>22.79</v>
      </c>
      <c r="I272" s="5">
        <v>25.89</v>
      </c>
      <c r="J272" s="5">
        <v>31.4</v>
      </c>
      <c r="K272" s="5">
        <v>23.12</v>
      </c>
      <c r="L272" s="5">
        <f t="shared" si="4"/>
        <v>21.046836312507089</v>
      </c>
      <c r="M272" s="5"/>
      <c r="N272" t="s">
        <v>451</v>
      </c>
      <c r="O272">
        <v>1359</v>
      </c>
      <c r="P272" t="s">
        <v>79</v>
      </c>
    </row>
    <row r="273" spans="1:16" x14ac:dyDescent="0.25">
      <c r="A273" t="s">
        <v>452</v>
      </c>
      <c r="B273">
        <v>-4.03</v>
      </c>
      <c r="C273" s="5">
        <v>25.84</v>
      </c>
      <c r="D273" s="5">
        <v>12.92</v>
      </c>
      <c r="E273" s="5">
        <v>16.329999999999998</v>
      </c>
      <c r="F273" s="5">
        <v>12.89</v>
      </c>
      <c r="G273" s="5">
        <v>10.33</v>
      </c>
      <c r="H273" s="5">
        <v>23.09</v>
      </c>
      <c r="I273" s="5">
        <v>11.68</v>
      </c>
      <c r="J273" s="5">
        <v>23.37</v>
      </c>
      <c r="K273" s="5">
        <v>6.42</v>
      </c>
      <c r="L273" s="5">
        <f t="shared" si="4"/>
        <v>42.440827373191325</v>
      </c>
      <c r="M273" s="5"/>
      <c r="N273" t="s">
        <v>452</v>
      </c>
      <c r="O273">
        <v>1464</v>
      </c>
      <c r="P273" t="s">
        <v>453</v>
      </c>
    </row>
    <row r="274" spans="1:16" x14ac:dyDescent="0.25">
      <c r="A274" t="s">
        <v>454</v>
      </c>
      <c r="B274">
        <v>-7.05</v>
      </c>
      <c r="C274" s="5">
        <v>352.83</v>
      </c>
      <c r="D274" s="5">
        <v>137.82</v>
      </c>
      <c r="E274" s="5">
        <v>216.92</v>
      </c>
      <c r="F274" s="5">
        <v>148.56</v>
      </c>
      <c r="G274" s="5">
        <v>104.63</v>
      </c>
      <c r="H274" s="5">
        <v>83.89</v>
      </c>
      <c r="I274" s="5">
        <v>92.6</v>
      </c>
      <c r="J274" s="5">
        <v>50.06</v>
      </c>
      <c r="K274" s="5">
        <v>74.56</v>
      </c>
      <c r="L274" s="5">
        <f t="shared" si="4"/>
        <v>66.863223106863742</v>
      </c>
      <c r="M274" s="5"/>
      <c r="N274" t="s">
        <v>454</v>
      </c>
      <c r="O274">
        <v>390</v>
      </c>
    </row>
    <row r="275" spans="1:16" x14ac:dyDescent="0.25">
      <c r="A275" t="s">
        <v>455</v>
      </c>
      <c r="B275">
        <v>5.31</v>
      </c>
      <c r="C275" s="5">
        <v>455.3</v>
      </c>
      <c r="D275" s="5">
        <v>390.8</v>
      </c>
      <c r="E275" s="5">
        <v>290.64</v>
      </c>
      <c r="F275" s="5">
        <v>197.66</v>
      </c>
      <c r="G275" s="5">
        <v>315.61</v>
      </c>
      <c r="H275" s="5">
        <v>342.9</v>
      </c>
      <c r="I275" s="5">
        <v>1049.23</v>
      </c>
      <c r="J275" s="5">
        <v>229.61</v>
      </c>
      <c r="K275" s="5">
        <v>617.73</v>
      </c>
      <c r="L275" s="5">
        <f t="shared" si="4"/>
        <v>60.949963183741104</v>
      </c>
      <c r="M275" s="5"/>
      <c r="N275" t="s">
        <v>455</v>
      </c>
      <c r="O275">
        <v>2043</v>
      </c>
      <c r="P275" t="s">
        <v>456</v>
      </c>
    </row>
    <row r="276" spans="1:16" x14ac:dyDescent="0.25">
      <c r="A276" t="s">
        <v>457</v>
      </c>
      <c r="B276">
        <v>-1.85</v>
      </c>
      <c r="C276" s="5">
        <v>160.66</v>
      </c>
      <c r="D276" s="5">
        <v>154.77000000000001</v>
      </c>
      <c r="E276" s="5">
        <v>136.22999999999999</v>
      </c>
      <c r="F276" s="5">
        <v>103.98</v>
      </c>
      <c r="G276" s="5">
        <v>165.62</v>
      </c>
      <c r="H276" s="5">
        <v>109.68</v>
      </c>
      <c r="I276" s="5">
        <v>117.76</v>
      </c>
      <c r="J276" s="5">
        <v>89.71</v>
      </c>
      <c r="K276" s="5">
        <v>92.74</v>
      </c>
      <c r="L276" s="5">
        <f t="shared" si="4"/>
        <v>23.44273588097656</v>
      </c>
      <c r="M276" s="5"/>
      <c r="N276" t="s">
        <v>457</v>
      </c>
      <c r="O276">
        <v>2736</v>
      </c>
      <c r="P276" t="s">
        <v>17</v>
      </c>
    </row>
    <row r="277" spans="1:16" x14ac:dyDescent="0.25">
      <c r="A277" t="s">
        <v>458</v>
      </c>
      <c r="B277">
        <v>1.66</v>
      </c>
      <c r="C277" s="5">
        <v>1100.19</v>
      </c>
      <c r="D277" s="5">
        <v>897.53</v>
      </c>
      <c r="E277" s="5">
        <v>986.99</v>
      </c>
      <c r="F277" s="5">
        <v>1056.19</v>
      </c>
      <c r="G277" s="5">
        <v>936.17</v>
      </c>
      <c r="H277" s="5">
        <v>943.18</v>
      </c>
      <c r="I277" s="5">
        <v>765.06</v>
      </c>
      <c r="J277" s="5">
        <v>1268.96</v>
      </c>
      <c r="K277" s="5">
        <v>928.03</v>
      </c>
      <c r="L277" s="5">
        <f t="shared" si="4"/>
        <v>14.43412544843763</v>
      </c>
      <c r="M277" s="5"/>
      <c r="N277" t="s">
        <v>458</v>
      </c>
      <c r="O277">
        <v>1467</v>
      </c>
      <c r="P277" t="s">
        <v>459</v>
      </c>
    </row>
    <row r="278" spans="1:16" x14ac:dyDescent="0.25">
      <c r="A278" t="s">
        <v>460</v>
      </c>
      <c r="B278">
        <v>-2.33</v>
      </c>
      <c r="C278" s="5">
        <v>89.22</v>
      </c>
      <c r="D278" s="5">
        <v>99.32</v>
      </c>
      <c r="E278" s="5">
        <v>67.8</v>
      </c>
      <c r="F278" s="5">
        <v>49.28</v>
      </c>
      <c r="G278" s="5">
        <v>72.48</v>
      </c>
      <c r="H278" s="5">
        <v>56.23</v>
      </c>
      <c r="I278" s="5">
        <v>68.790000000000006</v>
      </c>
      <c r="J278" s="5">
        <v>54.67</v>
      </c>
      <c r="K278" s="5">
        <v>42.65</v>
      </c>
      <c r="L278" s="5">
        <f t="shared" si="4"/>
        <v>27.772167813026051</v>
      </c>
      <c r="M278" s="5"/>
      <c r="N278" t="s">
        <v>460</v>
      </c>
      <c r="O278">
        <v>687</v>
      </c>
      <c r="P278" t="s">
        <v>98</v>
      </c>
    </row>
    <row r="279" spans="1:16" x14ac:dyDescent="0.25">
      <c r="A279" t="s">
        <v>461</v>
      </c>
      <c r="B279">
        <v>-3.53</v>
      </c>
      <c r="C279" s="5">
        <v>130.91999999999999</v>
      </c>
      <c r="D279" s="5">
        <v>180.93</v>
      </c>
      <c r="E279" s="5">
        <v>90.89</v>
      </c>
      <c r="F279" s="5">
        <v>69.260000000000005</v>
      </c>
      <c r="G279" s="5">
        <v>122.92</v>
      </c>
      <c r="H279" s="5">
        <v>70.03</v>
      </c>
      <c r="I279" s="5">
        <v>78.92</v>
      </c>
      <c r="J279" s="5">
        <v>51.33</v>
      </c>
      <c r="K279" s="5">
        <v>70.34</v>
      </c>
      <c r="L279" s="5">
        <f t="shared" si="4"/>
        <v>42.74329227110659</v>
      </c>
      <c r="M279" s="5"/>
      <c r="N279" t="s">
        <v>461</v>
      </c>
      <c r="O279">
        <v>801</v>
      </c>
      <c r="P279" t="s">
        <v>462</v>
      </c>
    </row>
    <row r="280" spans="1:16" x14ac:dyDescent="0.25">
      <c r="A280" t="s">
        <v>463</v>
      </c>
      <c r="B280">
        <v>-2.16</v>
      </c>
      <c r="C280" s="5">
        <v>438.26</v>
      </c>
      <c r="D280" s="5">
        <v>449.97</v>
      </c>
      <c r="E280" s="5">
        <v>347.21</v>
      </c>
      <c r="F280" s="5">
        <v>264.32</v>
      </c>
      <c r="G280" s="5">
        <v>328.06</v>
      </c>
      <c r="H280" s="5">
        <v>328.39</v>
      </c>
      <c r="I280" s="5">
        <v>399.15</v>
      </c>
      <c r="J280" s="5">
        <v>208.36</v>
      </c>
      <c r="K280" s="5">
        <v>320.45</v>
      </c>
      <c r="L280" s="5">
        <f t="shared" si="4"/>
        <v>22.826380035789896</v>
      </c>
      <c r="M280" s="5"/>
      <c r="N280" t="s">
        <v>463</v>
      </c>
      <c r="O280">
        <v>705</v>
      </c>
      <c r="P280" t="s">
        <v>464</v>
      </c>
    </row>
    <row r="281" spans="1:16" x14ac:dyDescent="0.25">
      <c r="A281" t="s">
        <v>465</v>
      </c>
      <c r="B281">
        <v>-1.97</v>
      </c>
      <c r="C281" s="5">
        <v>652.66</v>
      </c>
      <c r="D281" s="5">
        <v>513.66</v>
      </c>
      <c r="E281" s="5">
        <v>359.22</v>
      </c>
      <c r="F281" s="5">
        <v>332.06</v>
      </c>
      <c r="G281" s="5">
        <v>379.57</v>
      </c>
      <c r="H281" s="5">
        <v>496.03</v>
      </c>
      <c r="I281" s="5">
        <v>629.46</v>
      </c>
      <c r="J281" s="5">
        <v>393.18</v>
      </c>
      <c r="K281" s="5">
        <v>480.29</v>
      </c>
      <c r="L281" s="5">
        <f t="shared" si="4"/>
        <v>24.554328548640683</v>
      </c>
      <c r="M281" s="5"/>
      <c r="N281" t="s">
        <v>465</v>
      </c>
      <c r="O281">
        <v>579</v>
      </c>
      <c r="P281" t="s">
        <v>17</v>
      </c>
    </row>
    <row r="282" spans="1:16" x14ac:dyDescent="0.25">
      <c r="A282" t="s">
        <v>466</v>
      </c>
      <c r="B282">
        <v>2.15</v>
      </c>
      <c r="C282" s="5">
        <v>869.22</v>
      </c>
      <c r="D282" s="5">
        <v>539.47</v>
      </c>
      <c r="E282" s="5">
        <v>606.07000000000005</v>
      </c>
      <c r="F282" s="5">
        <v>596.20000000000005</v>
      </c>
      <c r="G282" s="5">
        <v>839.47</v>
      </c>
      <c r="H282" s="5">
        <v>1159.68</v>
      </c>
      <c r="I282" s="5">
        <v>1043.54</v>
      </c>
      <c r="J282" s="5">
        <v>718.28</v>
      </c>
      <c r="K282" s="5">
        <v>752.5</v>
      </c>
      <c r="L282" s="5">
        <f t="shared" si="4"/>
        <v>26.436155954939117</v>
      </c>
      <c r="M282" s="5"/>
      <c r="N282" t="s">
        <v>466</v>
      </c>
      <c r="O282">
        <v>495</v>
      </c>
      <c r="P282" t="s">
        <v>467</v>
      </c>
    </row>
    <row r="283" spans="1:16" x14ac:dyDescent="0.25">
      <c r="A283" t="s">
        <v>468</v>
      </c>
      <c r="B283">
        <v>2.5</v>
      </c>
      <c r="C283" s="5">
        <v>1453.19</v>
      </c>
      <c r="D283" s="5">
        <v>1369.65</v>
      </c>
      <c r="E283" s="5">
        <v>2478.66</v>
      </c>
      <c r="F283" s="5">
        <v>2613.4699999999998</v>
      </c>
      <c r="G283" s="5">
        <v>3025.01</v>
      </c>
      <c r="H283" s="5">
        <v>3421.64</v>
      </c>
      <c r="I283" s="5">
        <v>2185.0700000000002</v>
      </c>
      <c r="J283" s="5">
        <v>1438.27</v>
      </c>
      <c r="K283" s="5">
        <v>2056.86</v>
      </c>
      <c r="L283" s="5">
        <f t="shared" si="4"/>
        <v>32.781869387326317</v>
      </c>
      <c r="M283" s="5"/>
      <c r="N283" t="s">
        <v>468</v>
      </c>
      <c r="O283">
        <v>2094</v>
      </c>
      <c r="P283" t="s">
        <v>469</v>
      </c>
    </row>
    <row r="284" spans="1:16" x14ac:dyDescent="0.25">
      <c r="A284" t="s">
        <v>470</v>
      </c>
      <c r="B284">
        <v>3.96</v>
      </c>
      <c r="C284" s="5">
        <v>574.39</v>
      </c>
      <c r="D284" s="5">
        <v>401.4</v>
      </c>
      <c r="E284" s="5">
        <v>664.09</v>
      </c>
      <c r="F284" s="5">
        <v>921.52</v>
      </c>
      <c r="G284" s="5">
        <v>570.14</v>
      </c>
      <c r="H284" s="5">
        <v>618.29</v>
      </c>
      <c r="I284" s="5">
        <v>887.86</v>
      </c>
      <c r="J284" s="5">
        <v>1588.91</v>
      </c>
      <c r="K284" s="5">
        <v>1334.56</v>
      </c>
      <c r="L284" s="5">
        <f t="shared" si="4"/>
        <v>46.677009693852106</v>
      </c>
      <c r="M284" s="5"/>
      <c r="N284" t="s">
        <v>470</v>
      </c>
      <c r="O284">
        <v>1968</v>
      </c>
      <c r="P284" t="s">
        <v>471</v>
      </c>
    </row>
    <row r="285" spans="1:16" x14ac:dyDescent="0.25">
      <c r="A285" t="s">
        <v>472</v>
      </c>
      <c r="B285">
        <v>-2.3199999999999998</v>
      </c>
      <c r="C285" s="5">
        <v>40.56</v>
      </c>
      <c r="D285" s="5">
        <v>23.41</v>
      </c>
      <c r="E285" s="5">
        <v>50.43</v>
      </c>
      <c r="F285" s="5">
        <v>50.94</v>
      </c>
      <c r="G285" s="5">
        <v>34</v>
      </c>
      <c r="H285" s="5">
        <v>21.96</v>
      </c>
      <c r="I285" s="5">
        <v>29.91</v>
      </c>
      <c r="J285" s="5">
        <v>30.84</v>
      </c>
      <c r="K285" s="5">
        <v>27.86</v>
      </c>
      <c r="L285" s="5">
        <f t="shared" si="4"/>
        <v>31.138716055489006</v>
      </c>
      <c r="M285" s="5"/>
      <c r="N285" t="s">
        <v>472</v>
      </c>
      <c r="O285">
        <v>162</v>
      </c>
      <c r="P285" t="s">
        <v>473</v>
      </c>
    </row>
    <row r="286" spans="1:16" x14ac:dyDescent="0.25">
      <c r="A286" t="s">
        <v>474</v>
      </c>
      <c r="B286">
        <v>-5.65</v>
      </c>
      <c r="C286" s="5">
        <v>255.71</v>
      </c>
      <c r="D286" s="5">
        <v>99.86</v>
      </c>
      <c r="E286" s="5">
        <v>348.76</v>
      </c>
      <c r="F286" s="5">
        <v>486.4</v>
      </c>
      <c r="G286" s="5">
        <v>186.42</v>
      </c>
      <c r="H286" s="5">
        <v>86.13</v>
      </c>
      <c r="I286" s="5">
        <v>303.76</v>
      </c>
      <c r="J286" s="5">
        <v>165.73</v>
      </c>
      <c r="K286" s="5">
        <v>245.24</v>
      </c>
      <c r="L286" s="5">
        <f t="shared" si="4"/>
        <v>52.380438605736131</v>
      </c>
      <c r="M286" s="5"/>
      <c r="N286" t="s">
        <v>474</v>
      </c>
      <c r="O286">
        <v>735</v>
      </c>
      <c r="P286" t="s">
        <v>17</v>
      </c>
    </row>
    <row r="287" spans="1:16" x14ac:dyDescent="0.25">
      <c r="A287" t="s">
        <v>475</v>
      </c>
      <c r="B287">
        <v>4.3499999999999996</v>
      </c>
      <c r="C287" s="5">
        <v>140.13999999999999</v>
      </c>
      <c r="D287" s="5">
        <v>93.3</v>
      </c>
      <c r="E287" s="5">
        <v>255.35</v>
      </c>
      <c r="F287" s="5">
        <v>405.53</v>
      </c>
      <c r="G287" s="5">
        <v>248.56</v>
      </c>
      <c r="H287" s="5">
        <v>108.5</v>
      </c>
      <c r="I287" s="5">
        <v>116.11</v>
      </c>
      <c r="J287" s="5">
        <v>188.52</v>
      </c>
      <c r="K287" s="5">
        <v>99.49</v>
      </c>
      <c r="L287" s="5">
        <f t="shared" si="4"/>
        <v>56.351685831311826</v>
      </c>
      <c r="M287" s="5"/>
      <c r="N287" t="s">
        <v>475</v>
      </c>
      <c r="O287">
        <v>348</v>
      </c>
      <c r="P287" t="s">
        <v>476</v>
      </c>
    </row>
    <row r="288" spans="1:16" x14ac:dyDescent="0.25">
      <c r="A288" t="s">
        <v>477</v>
      </c>
      <c r="B288">
        <v>-4.5199999999999996</v>
      </c>
      <c r="C288" s="5">
        <v>56.62</v>
      </c>
      <c r="D288" s="5">
        <v>43.44</v>
      </c>
      <c r="E288" s="5">
        <v>125.06</v>
      </c>
      <c r="F288" s="5">
        <v>147.09</v>
      </c>
      <c r="G288" s="5">
        <v>48.08</v>
      </c>
      <c r="H288" s="5">
        <v>32.54</v>
      </c>
      <c r="I288" s="5">
        <v>42.17</v>
      </c>
      <c r="J288" s="5">
        <v>42.55</v>
      </c>
      <c r="K288" s="5">
        <v>36.79</v>
      </c>
      <c r="L288" s="5">
        <f t="shared" si="4"/>
        <v>65.62167865530661</v>
      </c>
      <c r="M288" s="5"/>
      <c r="N288" t="s">
        <v>477</v>
      </c>
      <c r="O288">
        <v>888</v>
      </c>
      <c r="P288" t="s">
        <v>478</v>
      </c>
    </row>
    <row r="289" spans="1:16" x14ac:dyDescent="0.25">
      <c r="A289" t="s">
        <v>479</v>
      </c>
      <c r="B289">
        <v>2.6</v>
      </c>
      <c r="C289" s="5">
        <v>5.85</v>
      </c>
      <c r="D289" s="5">
        <v>3.24</v>
      </c>
      <c r="E289" s="5">
        <v>4.1900000000000004</v>
      </c>
      <c r="F289" s="5">
        <v>3.45</v>
      </c>
      <c r="G289" s="5">
        <v>3.3</v>
      </c>
      <c r="H289" s="5">
        <v>7.68</v>
      </c>
      <c r="I289" s="5">
        <v>4.5</v>
      </c>
      <c r="J289" s="5">
        <v>8.42</v>
      </c>
      <c r="K289" s="5">
        <v>6.91</v>
      </c>
      <c r="L289" s="5">
        <f t="shared" si="4"/>
        <v>37.76140701082975</v>
      </c>
      <c r="M289" s="5"/>
      <c r="N289" t="s">
        <v>479</v>
      </c>
      <c r="O289">
        <v>1224</v>
      </c>
      <c r="P289" t="s">
        <v>17</v>
      </c>
    </row>
    <row r="290" spans="1:16" x14ac:dyDescent="0.25">
      <c r="A290" t="s">
        <v>480</v>
      </c>
      <c r="B290">
        <v>2.35</v>
      </c>
      <c r="C290" s="5">
        <v>38.68</v>
      </c>
      <c r="D290" s="5">
        <v>53</v>
      </c>
      <c r="E290" s="5">
        <v>71.11</v>
      </c>
      <c r="F290" s="5">
        <v>78.5</v>
      </c>
      <c r="G290" s="5">
        <v>90.8</v>
      </c>
      <c r="H290" s="5">
        <v>46.54</v>
      </c>
      <c r="I290" s="5">
        <v>56.09</v>
      </c>
      <c r="J290" s="5">
        <v>61.02</v>
      </c>
      <c r="K290" s="5">
        <v>53.86</v>
      </c>
      <c r="L290" s="5">
        <f t="shared" si="4"/>
        <v>26.800571994435892</v>
      </c>
      <c r="M290" s="5"/>
      <c r="N290" t="s">
        <v>480</v>
      </c>
      <c r="O290">
        <v>501</v>
      </c>
      <c r="P290" t="s">
        <v>453</v>
      </c>
    </row>
    <row r="291" spans="1:16" x14ac:dyDescent="0.25">
      <c r="A291" t="s">
        <v>481</v>
      </c>
      <c r="B291">
        <v>2.59</v>
      </c>
      <c r="C291" s="5">
        <v>17.89</v>
      </c>
      <c r="D291" s="5">
        <v>19.57</v>
      </c>
      <c r="E291" s="5">
        <v>20.6</v>
      </c>
      <c r="F291" s="5">
        <v>22.75</v>
      </c>
      <c r="G291" s="5">
        <v>46.37</v>
      </c>
      <c r="H291" s="5">
        <v>22.28</v>
      </c>
      <c r="I291" s="5">
        <v>22.8</v>
      </c>
      <c r="J291" s="5">
        <v>33.25</v>
      </c>
      <c r="K291" s="5">
        <v>22.91</v>
      </c>
      <c r="L291" s="5">
        <f t="shared" si="4"/>
        <v>35.365255801467782</v>
      </c>
      <c r="M291" s="5"/>
      <c r="N291" t="s">
        <v>481</v>
      </c>
      <c r="O291">
        <v>396</v>
      </c>
      <c r="P291" t="s">
        <v>482</v>
      </c>
    </row>
    <row r="292" spans="1:16" x14ac:dyDescent="0.25">
      <c r="A292" t="s">
        <v>483</v>
      </c>
      <c r="B292">
        <v>-4.18</v>
      </c>
      <c r="C292" s="5">
        <v>14.75</v>
      </c>
      <c r="D292" s="5">
        <v>21.98</v>
      </c>
      <c r="E292" s="5">
        <v>39.81</v>
      </c>
      <c r="F292" s="5">
        <v>38.78</v>
      </c>
      <c r="G292" s="5">
        <v>46.18</v>
      </c>
      <c r="H292" s="5">
        <v>18.37</v>
      </c>
      <c r="I292" s="5">
        <v>20.9</v>
      </c>
      <c r="J292" s="5">
        <v>26.93</v>
      </c>
      <c r="K292" s="5">
        <v>11.05</v>
      </c>
      <c r="L292" s="5">
        <f t="shared" si="4"/>
        <v>46.36203188013679</v>
      </c>
      <c r="M292" s="5"/>
      <c r="N292" t="s">
        <v>483</v>
      </c>
      <c r="O292">
        <v>552</v>
      </c>
      <c r="P292" t="s">
        <v>484</v>
      </c>
    </row>
    <row r="293" spans="1:16" x14ac:dyDescent="0.25">
      <c r="A293" t="s">
        <v>485</v>
      </c>
      <c r="B293">
        <v>-5.41</v>
      </c>
      <c r="C293" s="5">
        <v>81.069999999999993</v>
      </c>
      <c r="D293" s="5">
        <v>61.1</v>
      </c>
      <c r="E293" s="5">
        <v>159.6</v>
      </c>
      <c r="F293" s="5">
        <v>192.96</v>
      </c>
      <c r="G293" s="5">
        <v>132.66999999999999</v>
      </c>
      <c r="H293" s="5">
        <v>52.16</v>
      </c>
      <c r="I293" s="5">
        <v>46.64</v>
      </c>
      <c r="J293" s="5">
        <v>63.51</v>
      </c>
      <c r="K293" s="5">
        <v>35.68</v>
      </c>
      <c r="L293" s="5">
        <f t="shared" si="4"/>
        <v>61.099302803966637</v>
      </c>
      <c r="M293" s="5"/>
      <c r="N293" t="s">
        <v>485</v>
      </c>
      <c r="O293">
        <v>216</v>
      </c>
      <c r="P293" t="s">
        <v>17</v>
      </c>
    </row>
    <row r="294" spans="1:16" x14ac:dyDescent="0.25">
      <c r="A294" t="s">
        <v>486</v>
      </c>
      <c r="B294">
        <v>-2.91</v>
      </c>
      <c r="C294" s="5">
        <v>31.78</v>
      </c>
      <c r="D294" s="5">
        <v>41.39</v>
      </c>
      <c r="E294" s="5">
        <v>45.92</v>
      </c>
      <c r="F294" s="5">
        <v>69.17</v>
      </c>
      <c r="G294" s="5">
        <v>73.66</v>
      </c>
      <c r="H294" s="5">
        <v>29.81</v>
      </c>
      <c r="I294" s="5">
        <v>46.86</v>
      </c>
      <c r="J294" s="5">
        <v>25.35</v>
      </c>
      <c r="K294" s="5">
        <v>28.29</v>
      </c>
      <c r="L294" s="5">
        <f t="shared" si="4"/>
        <v>40.364699573080586</v>
      </c>
      <c r="M294" s="5"/>
      <c r="N294" t="s">
        <v>486</v>
      </c>
      <c r="O294">
        <v>192</v>
      </c>
      <c r="P294" t="s">
        <v>487</v>
      </c>
    </row>
    <row r="295" spans="1:16" x14ac:dyDescent="0.25">
      <c r="A295" t="s">
        <v>488</v>
      </c>
      <c r="B295">
        <v>-3.33</v>
      </c>
      <c r="C295" s="5">
        <v>9.57</v>
      </c>
      <c r="D295" s="5">
        <v>16.78</v>
      </c>
      <c r="E295" s="5">
        <v>20.98</v>
      </c>
      <c r="F295" s="5">
        <v>27.81</v>
      </c>
      <c r="G295" s="5">
        <v>28.06</v>
      </c>
      <c r="H295" s="5">
        <v>14.3</v>
      </c>
      <c r="I295" s="5">
        <v>8.43</v>
      </c>
      <c r="J295" s="5">
        <v>26.95</v>
      </c>
      <c r="K295" s="5">
        <v>11.59</v>
      </c>
      <c r="L295" s="5">
        <f t="shared" si="4"/>
        <v>43.462099833064443</v>
      </c>
      <c r="M295" s="5"/>
      <c r="N295" t="s">
        <v>488</v>
      </c>
      <c r="O295">
        <v>411</v>
      </c>
      <c r="P295" t="s">
        <v>17</v>
      </c>
    </row>
    <row r="296" spans="1:16" x14ac:dyDescent="0.25">
      <c r="A296" t="s">
        <v>489</v>
      </c>
      <c r="B296">
        <v>-6.42</v>
      </c>
      <c r="C296" s="5">
        <v>19.86</v>
      </c>
      <c r="D296" s="5">
        <v>7.64</v>
      </c>
      <c r="E296" s="5">
        <v>16.5</v>
      </c>
      <c r="F296" s="5">
        <v>26.4</v>
      </c>
      <c r="G296" s="5">
        <v>34.19</v>
      </c>
      <c r="H296" s="5">
        <v>9.16</v>
      </c>
      <c r="I296" s="5">
        <v>10.25</v>
      </c>
      <c r="J296" s="5">
        <v>20.91</v>
      </c>
      <c r="K296" s="5">
        <v>5.33</v>
      </c>
      <c r="L296" s="5">
        <f t="shared" si="4"/>
        <v>57.518672255159039</v>
      </c>
      <c r="M296" s="5"/>
      <c r="N296" t="s">
        <v>489</v>
      </c>
      <c r="O296">
        <v>849</v>
      </c>
      <c r="P296" t="s">
        <v>17</v>
      </c>
    </row>
    <row r="297" spans="1:16" x14ac:dyDescent="0.25">
      <c r="A297" t="s">
        <v>490</v>
      </c>
      <c r="B297">
        <v>-4.97</v>
      </c>
      <c r="C297" s="5">
        <v>12.05</v>
      </c>
      <c r="D297" s="5">
        <v>8.64</v>
      </c>
      <c r="E297" s="5">
        <v>11.43</v>
      </c>
      <c r="F297" s="5">
        <v>23.34</v>
      </c>
      <c r="G297" s="5">
        <v>15.25</v>
      </c>
      <c r="H297" s="5">
        <v>8.77</v>
      </c>
      <c r="I297" s="5">
        <v>10.59</v>
      </c>
      <c r="J297" s="5">
        <v>29.38</v>
      </c>
      <c r="K297" s="5">
        <v>5.92</v>
      </c>
      <c r="L297" s="5">
        <f t="shared" si="4"/>
        <v>54.948097990734283</v>
      </c>
      <c r="M297" s="5"/>
      <c r="N297" t="s">
        <v>490</v>
      </c>
      <c r="O297">
        <v>168</v>
      </c>
      <c r="P297" t="s">
        <v>491</v>
      </c>
    </row>
    <row r="298" spans="1:16" x14ac:dyDescent="0.25">
      <c r="A298" t="s">
        <v>492</v>
      </c>
      <c r="B298">
        <v>2.94</v>
      </c>
      <c r="C298" s="5">
        <v>12.47</v>
      </c>
      <c r="D298" s="5">
        <v>10.55</v>
      </c>
      <c r="E298" s="5">
        <v>15.51</v>
      </c>
      <c r="F298" s="5">
        <v>16.29</v>
      </c>
      <c r="G298" s="5">
        <v>12.85</v>
      </c>
      <c r="H298" s="5">
        <v>10.76</v>
      </c>
      <c r="I298" s="5">
        <v>17.39</v>
      </c>
      <c r="J298" s="5">
        <v>31.01</v>
      </c>
      <c r="K298" s="5">
        <v>15.93</v>
      </c>
      <c r="L298" s="5">
        <f t="shared" si="4"/>
        <v>39.049317238463608</v>
      </c>
      <c r="M298" s="5"/>
      <c r="N298" t="s">
        <v>492</v>
      </c>
      <c r="O298">
        <v>1068</v>
      </c>
      <c r="P298" t="s">
        <v>17</v>
      </c>
    </row>
    <row r="299" spans="1:16" x14ac:dyDescent="0.25">
      <c r="A299" t="s">
        <v>493</v>
      </c>
      <c r="B299">
        <v>5.01</v>
      </c>
      <c r="C299" s="5">
        <v>105.41</v>
      </c>
      <c r="D299" s="5">
        <v>35.89</v>
      </c>
      <c r="E299" s="5">
        <v>84.8</v>
      </c>
      <c r="F299" s="5">
        <v>120.38</v>
      </c>
      <c r="G299" s="5">
        <v>91.72</v>
      </c>
      <c r="H299" s="5">
        <v>58.42</v>
      </c>
      <c r="I299" s="5">
        <v>179.69</v>
      </c>
      <c r="J299" s="5">
        <v>123.06</v>
      </c>
      <c r="K299" s="5">
        <v>146.63</v>
      </c>
      <c r="L299" s="5">
        <f t="shared" si="4"/>
        <v>41.747749699724615</v>
      </c>
      <c r="M299" s="5"/>
      <c r="N299" t="s">
        <v>493</v>
      </c>
      <c r="O299">
        <v>77</v>
      </c>
      <c r="P299" t="s">
        <v>17</v>
      </c>
    </row>
    <row r="300" spans="1:16" x14ac:dyDescent="0.25">
      <c r="A300" t="s">
        <v>494</v>
      </c>
      <c r="B300">
        <v>3.36</v>
      </c>
      <c r="C300" s="5">
        <v>8.89</v>
      </c>
      <c r="D300" s="5">
        <v>13.66</v>
      </c>
      <c r="E300" s="5">
        <v>14.81</v>
      </c>
      <c r="F300" s="5">
        <v>19.04</v>
      </c>
      <c r="G300" s="5">
        <v>24.16</v>
      </c>
      <c r="H300" s="5">
        <v>9.81</v>
      </c>
      <c r="I300" s="5">
        <v>18</v>
      </c>
      <c r="J300" s="5">
        <v>29.84</v>
      </c>
      <c r="K300" s="5">
        <v>16.11</v>
      </c>
      <c r="L300" s="5">
        <f t="shared" si="4"/>
        <v>38.866886311844269</v>
      </c>
      <c r="M300" s="5"/>
      <c r="N300" t="s">
        <v>494</v>
      </c>
      <c r="O300">
        <v>132</v>
      </c>
      <c r="P300" t="s">
        <v>17</v>
      </c>
    </row>
    <row r="301" spans="1:16" x14ac:dyDescent="0.25">
      <c r="A301" t="s">
        <v>495</v>
      </c>
      <c r="B301">
        <v>4.1399999999999997</v>
      </c>
      <c r="C301" s="5">
        <v>68.39</v>
      </c>
      <c r="D301" s="5">
        <v>33.53</v>
      </c>
      <c r="E301" s="5">
        <v>110.5</v>
      </c>
      <c r="F301" s="5">
        <v>138.94999999999999</v>
      </c>
      <c r="G301" s="5">
        <v>43.07</v>
      </c>
      <c r="H301" s="5">
        <v>69.150000000000006</v>
      </c>
      <c r="I301" s="5">
        <v>95.14</v>
      </c>
      <c r="J301" s="5">
        <v>133.86000000000001</v>
      </c>
      <c r="K301" s="5">
        <v>130</v>
      </c>
      <c r="L301" s="5">
        <f t="shared" si="4"/>
        <v>43.493021556691332</v>
      </c>
      <c r="M301" s="5"/>
      <c r="N301" t="s">
        <v>495</v>
      </c>
      <c r="O301">
        <v>285</v>
      </c>
      <c r="P301" t="s">
        <v>17</v>
      </c>
    </row>
    <row r="302" spans="1:16" x14ac:dyDescent="0.25">
      <c r="A302" t="s">
        <v>496</v>
      </c>
      <c r="B302">
        <v>4.91</v>
      </c>
      <c r="C302" s="5">
        <v>242.66</v>
      </c>
      <c r="D302" s="5">
        <v>150.41</v>
      </c>
      <c r="E302" s="5">
        <v>179.15</v>
      </c>
      <c r="F302" s="5">
        <v>167.1</v>
      </c>
      <c r="G302" s="5">
        <v>95.15</v>
      </c>
      <c r="H302" s="5">
        <v>144.26</v>
      </c>
      <c r="I302" s="5">
        <v>466.86</v>
      </c>
      <c r="J302" s="5">
        <v>245.73</v>
      </c>
      <c r="K302" s="5">
        <v>376.49</v>
      </c>
      <c r="L302" s="5">
        <f t="shared" si="4"/>
        <v>52.496370910796145</v>
      </c>
      <c r="M302" s="5"/>
      <c r="N302" t="s">
        <v>496</v>
      </c>
      <c r="O302">
        <v>282</v>
      </c>
      <c r="P302" t="s">
        <v>17</v>
      </c>
    </row>
    <row r="303" spans="1:16" x14ac:dyDescent="0.25">
      <c r="A303" t="s">
        <v>497</v>
      </c>
      <c r="B303">
        <v>2.73</v>
      </c>
      <c r="C303" s="5">
        <v>411.6</v>
      </c>
      <c r="D303" s="5">
        <v>618.96</v>
      </c>
      <c r="E303" s="5">
        <v>347.06</v>
      </c>
      <c r="F303" s="5">
        <v>251.22</v>
      </c>
      <c r="G303" s="5">
        <v>331.78</v>
      </c>
      <c r="H303" s="5">
        <v>259.11</v>
      </c>
      <c r="I303" s="5">
        <v>685.02</v>
      </c>
      <c r="J303" s="5">
        <v>296.06</v>
      </c>
      <c r="K303" s="5">
        <v>481.56</v>
      </c>
      <c r="L303" s="5">
        <f t="shared" si="4"/>
        <v>38.202964545781924</v>
      </c>
      <c r="M303" s="5"/>
      <c r="N303" t="s">
        <v>497</v>
      </c>
      <c r="O303">
        <v>1035</v>
      </c>
      <c r="P303" t="s">
        <v>498</v>
      </c>
    </row>
    <row r="304" spans="1:16" x14ac:dyDescent="0.25">
      <c r="A304" t="s">
        <v>499</v>
      </c>
      <c r="B304">
        <v>-1.48</v>
      </c>
      <c r="C304" s="5">
        <v>208.89</v>
      </c>
      <c r="D304" s="5">
        <v>160.56</v>
      </c>
      <c r="E304" s="5">
        <v>219.17</v>
      </c>
      <c r="F304" s="5">
        <v>208</v>
      </c>
      <c r="G304" s="5">
        <v>209.06</v>
      </c>
      <c r="H304" s="5">
        <v>148.19999999999999</v>
      </c>
      <c r="I304" s="5">
        <v>189.6</v>
      </c>
      <c r="J304" s="5">
        <v>160.49</v>
      </c>
      <c r="K304" s="5">
        <v>190.65</v>
      </c>
      <c r="L304" s="5">
        <f t="shared" si="4"/>
        <v>13.739418426873437</v>
      </c>
      <c r="M304" s="5"/>
      <c r="N304" t="s">
        <v>499</v>
      </c>
      <c r="O304">
        <v>813</v>
      </c>
      <c r="P304" t="s">
        <v>500</v>
      </c>
    </row>
    <row r="305" spans="1:16" x14ac:dyDescent="0.25">
      <c r="A305" t="s">
        <v>501</v>
      </c>
      <c r="B305">
        <v>-2.0099999999999998</v>
      </c>
      <c r="C305" s="5">
        <v>1232.77</v>
      </c>
      <c r="D305" s="5">
        <v>1639.53</v>
      </c>
      <c r="E305" s="5">
        <v>1365.06</v>
      </c>
      <c r="F305" s="5">
        <v>1259.77</v>
      </c>
      <c r="G305" s="5">
        <v>1560.82</v>
      </c>
      <c r="H305" s="5">
        <v>1179.24</v>
      </c>
      <c r="I305" s="5">
        <v>1090.5</v>
      </c>
      <c r="J305" s="5">
        <v>816.01</v>
      </c>
      <c r="K305" s="5">
        <v>920.57</v>
      </c>
      <c r="L305" s="5">
        <f t="shared" si="4"/>
        <v>22.005094300574989</v>
      </c>
      <c r="M305" s="5"/>
      <c r="N305" t="s">
        <v>501</v>
      </c>
      <c r="O305">
        <v>231</v>
      </c>
      <c r="P305" t="s">
        <v>502</v>
      </c>
    </row>
    <row r="306" spans="1:16" x14ac:dyDescent="0.25">
      <c r="A306" t="s">
        <v>503</v>
      </c>
      <c r="B306">
        <v>-2.5299999999999998</v>
      </c>
      <c r="C306" s="5">
        <v>1610.74</v>
      </c>
      <c r="D306" s="5">
        <v>1942.22</v>
      </c>
      <c r="E306" s="5">
        <v>1031.97</v>
      </c>
      <c r="F306" s="5">
        <v>978.38</v>
      </c>
      <c r="G306" s="5">
        <v>768.44</v>
      </c>
      <c r="H306" s="5">
        <v>1215.8699999999999</v>
      </c>
      <c r="I306" s="5">
        <v>881.4</v>
      </c>
      <c r="J306" s="5">
        <v>1036.17</v>
      </c>
      <c r="K306" s="5">
        <v>974.72</v>
      </c>
      <c r="L306" s="5">
        <f t="shared" si="4"/>
        <v>32.658552551954969</v>
      </c>
      <c r="M306" s="5"/>
      <c r="N306" t="s">
        <v>503</v>
      </c>
      <c r="O306">
        <v>519</v>
      </c>
      <c r="P306" t="s">
        <v>504</v>
      </c>
    </row>
    <row r="307" spans="1:16" x14ac:dyDescent="0.25">
      <c r="A307" t="s">
        <v>505</v>
      </c>
      <c r="B307">
        <v>-2.8</v>
      </c>
      <c r="C307" s="5">
        <v>1700.04</v>
      </c>
      <c r="D307" s="5">
        <v>2777.5</v>
      </c>
      <c r="E307" s="5">
        <v>1653.06</v>
      </c>
      <c r="F307" s="5">
        <v>1599.24</v>
      </c>
      <c r="G307" s="5">
        <v>991.64</v>
      </c>
      <c r="H307" s="5">
        <v>1801.4</v>
      </c>
      <c r="I307" s="5">
        <v>1278.45</v>
      </c>
      <c r="J307" s="5">
        <v>1828.8</v>
      </c>
      <c r="K307" s="5">
        <v>1313.79</v>
      </c>
      <c r="L307" s="5">
        <f t="shared" si="4"/>
        <v>30.223656644159536</v>
      </c>
      <c r="M307" s="5"/>
      <c r="N307" t="s">
        <v>505</v>
      </c>
      <c r="O307">
        <v>837</v>
      </c>
      <c r="P307" t="s">
        <v>506</v>
      </c>
    </row>
    <row r="308" spans="1:16" x14ac:dyDescent="0.25">
      <c r="A308" t="s">
        <v>507</v>
      </c>
      <c r="B308">
        <v>-1.83</v>
      </c>
      <c r="C308" s="5">
        <v>1950.74</v>
      </c>
      <c r="D308" s="5">
        <v>2301.84</v>
      </c>
      <c r="E308" s="5">
        <v>1833.3</v>
      </c>
      <c r="F308" s="5">
        <v>2030.62</v>
      </c>
      <c r="G308" s="5">
        <v>1257.6099999999999</v>
      </c>
      <c r="H308" s="5">
        <v>2232.5700000000002</v>
      </c>
      <c r="I308" s="5">
        <v>1367.2</v>
      </c>
      <c r="J308" s="5">
        <v>2084.52</v>
      </c>
      <c r="K308" s="5">
        <v>1561.98</v>
      </c>
      <c r="L308" s="5">
        <f t="shared" si="4"/>
        <v>20.220018532206044</v>
      </c>
      <c r="M308" s="5"/>
      <c r="N308" t="s">
        <v>507</v>
      </c>
      <c r="O308">
        <v>1632</v>
      </c>
      <c r="P308" t="s">
        <v>508</v>
      </c>
    </row>
    <row r="309" spans="1:16" x14ac:dyDescent="0.25">
      <c r="A309" t="s">
        <v>509</v>
      </c>
      <c r="B309">
        <v>2.06</v>
      </c>
      <c r="C309" s="5">
        <v>4257.17</v>
      </c>
      <c r="D309" s="5">
        <v>4088.15</v>
      </c>
      <c r="E309" s="5">
        <v>4578.25</v>
      </c>
      <c r="F309" s="5">
        <v>4963.4799999999996</v>
      </c>
      <c r="G309" s="5">
        <v>3153.38</v>
      </c>
      <c r="H309" s="5">
        <v>4607.1400000000003</v>
      </c>
      <c r="I309" s="5">
        <v>2581.88</v>
      </c>
      <c r="J309" s="5">
        <v>5307.1</v>
      </c>
      <c r="K309" s="5">
        <v>2785.95</v>
      </c>
      <c r="L309" s="5">
        <f t="shared" si="4"/>
        <v>24.15682247967505</v>
      </c>
      <c r="M309" s="5"/>
      <c r="N309" t="s">
        <v>509</v>
      </c>
      <c r="O309">
        <v>924</v>
      </c>
      <c r="P309" t="s">
        <v>510</v>
      </c>
    </row>
    <row r="310" spans="1:16" x14ac:dyDescent="0.25">
      <c r="A310" t="s">
        <v>511</v>
      </c>
      <c r="B310">
        <v>2.4500000000000002</v>
      </c>
      <c r="C310" s="5">
        <v>4499.18</v>
      </c>
      <c r="D310" s="5">
        <v>4617.8599999999997</v>
      </c>
      <c r="E310" s="5">
        <v>5200.3999999999996</v>
      </c>
      <c r="F310" s="5">
        <v>6270.65</v>
      </c>
      <c r="G310" s="5">
        <v>3738.89</v>
      </c>
      <c r="H310" s="5">
        <v>4906.92</v>
      </c>
      <c r="I310" s="5">
        <v>3018.15</v>
      </c>
      <c r="J310" s="5">
        <v>7399.09</v>
      </c>
      <c r="K310" s="5">
        <v>3548.08</v>
      </c>
      <c r="L310" s="5">
        <f t="shared" si="4"/>
        <v>28.605361614515306</v>
      </c>
      <c r="M310" s="5"/>
      <c r="N310" t="s">
        <v>511</v>
      </c>
      <c r="O310">
        <v>1473</v>
      </c>
      <c r="P310" t="s">
        <v>512</v>
      </c>
    </row>
    <row r="311" spans="1:16" x14ac:dyDescent="0.25">
      <c r="A311" t="s">
        <v>513</v>
      </c>
      <c r="B311">
        <v>-2.08</v>
      </c>
      <c r="C311" s="5">
        <v>4597.66</v>
      </c>
      <c r="D311" s="5">
        <v>4121.26</v>
      </c>
      <c r="E311" s="5">
        <v>5100.9399999999996</v>
      </c>
      <c r="F311" s="5">
        <v>5474.22</v>
      </c>
      <c r="G311" s="5">
        <v>4060.34</v>
      </c>
      <c r="H311" s="5">
        <v>5155.25</v>
      </c>
      <c r="I311" s="5">
        <v>2630.64</v>
      </c>
      <c r="J311" s="5">
        <v>5259.99</v>
      </c>
      <c r="K311" s="5">
        <v>2916.49</v>
      </c>
      <c r="L311" s="5">
        <f t="shared" si="4"/>
        <v>23.609236680026228</v>
      </c>
      <c r="M311" s="5"/>
      <c r="N311" t="s">
        <v>513</v>
      </c>
      <c r="O311">
        <v>294</v>
      </c>
      <c r="P311" t="s">
        <v>514</v>
      </c>
    </row>
    <row r="312" spans="1:16" x14ac:dyDescent="0.25">
      <c r="A312" t="s">
        <v>515</v>
      </c>
      <c r="B312">
        <v>-2.2599999999999998</v>
      </c>
      <c r="C312" s="5">
        <v>3354.22</v>
      </c>
      <c r="D312" s="5">
        <v>2515.31</v>
      </c>
      <c r="E312" s="5">
        <v>4033.21</v>
      </c>
      <c r="F312" s="5">
        <v>4398.76</v>
      </c>
      <c r="G312" s="5">
        <v>2659.44</v>
      </c>
      <c r="H312" s="5">
        <v>3282.5</v>
      </c>
      <c r="I312" s="5">
        <v>1949.37</v>
      </c>
      <c r="J312" s="5">
        <v>2964.65</v>
      </c>
      <c r="K312" s="5">
        <v>2017.37</v>
      </c>
      <c r="L312" s="5">
        <f t="shared" si="4"/>
        <v>27.826451163678172</v>
      </c>
      <c r="M312" s="5"/>
      <c r="N312" t="s">
        <v>515</v>
      </c>
      <c r="O312">
        <v>771</v>
      </c>
      <c r="P312" t="s">
        <v>516</v>
      </c>
    </row>
    <row r="313" spans="1:16" x14ac:dyDescent="0.25">
      <c r="A313" t="s">
        <v>517</v>
      </c>
      <c r="B313">
        <v>-2.52</v>
      </c>
      <c r="C313" s="5">
        <v>294.2</v>
      </c>
      <c r="D313" s="5">
        <v>196.11</v>
      </c>
      <c r="E313" s="5">
        <v>217.77</v>
      </c>
      <c r="F313" s="5">
        <v>181.13</v>
      </c>
      <c r="G313" s="5">
        <v>244.71</v>
      </c>
      <c r="H313" s="5">
        <v>179.69</v>
      </c>
      <c r="I313" s="5">
        <v>160.44</v>
      </c>
      <c r="J313" s="5">
        <v>116.85</v>
      </c>
      <c r="K313" s="5">
        <v>119.26</v>
      </c>
      <c r="L313" s="5">
        <f t="shared" si="4"/>
        <v>30.043991552208322</v>
      </c>
      <c r="M313" s="5"/>
      <c r="N313" t="s">
        <v>517</v>
      </c>
      <c r="O313">
        <v>990</v>
      </c>
      <c r="P313" t="s">
        <v>518</v>
      </c>
    </row>
    <row r="314" spans="1:16" x14ac:dyDescent="0.25">
      <c r="A314" t="s">
        <v>519</v>
      </c>
      <c r="B314">
        <v>-2.96</v>
      </c>
      <c r="C314" s="5">
        <v>222.98</v>
      </c>
      <c r="D314" s="5">
        <v>219.2</v>
      </c>
      <c r="E314" s="5">
        <v>166.21</v>
      </c>
      <c r="F314" s="5">
        <v>110.43</v>
      </c>
      <c r="G314" s="5">
        <v>229.83</v>
      </c>
      <c r="H314" s="5">
        <v>179.52</v>
      </c>
      <c r="I314" s="5">
        <v>162.63999999999999</v>
      </c>
      <c r="J314" s="5">
        <v>92.68</v>
      </c>
      <c r="K314" s="5">
        <v>77.56</v>
      </c>
      <c r="L314" s="5">
        <f t="shared" si="4"/>
        <v>35.460017457673203</v>
      </c>
      <c r="M314" s="5"/>
      <c r="N314" t="s">
        <v>519</v>
      </c>
      <c r="O314">
        <v>1071</v>
      </c>
      <c r="P314" t="s">
        <v>520</v>
      </c>
    </row>
    <row r="315" spans="1:16" x14ac:dyDescent="0.25">
      <c r="A315" t="s">
        <v>521</v>
      </c>
      <c r="B315">
        <v>1.63</v>
      </c>
      <c r="C315" s="5">
        <v>542.94000000000005</v>
      </c>
      <c r="D315" s="5">
        <v>402.25</v>
      </c>
      <c r="E315" s="5">
        <v>533.24</v>
      </c>
      <c r="F315" s="5">
        <v>559.82000000000005</v>
      </c>
      <c r="G315" s="5">
        <v>517.05999999999995</v>
      </c>
      <c r="H315" s="5">
        <v>481.35</v>
      </c>
      <c r="I315" s="5">
        <v>655.16999999999996</v>
      </c>
      <c r="J315" s="5">
        <v>494.54</v>
      </c>
      <c r="K315" s="5">
        <v>638.53</v>
      </c>
      <c r="L315" s="5">
        <f t="shared" si="4"/>
        <v>14.492363286447011</v>
      </c>
      <c r="M315" s="5"/>
      <c r="N315" t="s">
        <v>521</v>
      </c>
      <c r="O315">
        <v>1008</v>
      </c>
      <c r="P315" t="s">
        <v>17</v>
      </c>
    </row>
    <row r="316" spans="1:16" x14ac:dyDescent="0.25">
      <c r="A316" t="s">
        <v>522</v>
      </c>
      <c r="B316">
        <v>1.57</v>
      </c>
      <c r="C316" s="5">
        <v>373.46</v>
      </c>
      <c r="D316" s="5">
        <v>290.29000000000002</v>
      </c>
      <c r="E316" s="5">
        <v>359.96</v>
      </c>
      <c r="F316" s="5">
        <v>403.5</v>
      </c>
      <c r="G316" s="5">
        <v>437.53</v>
      </c>
      <c r="H316" s="5">
        <v>372.72</v>
      </c>
      <c r="I316" s="5">
        <v>431.96</v>
      </c>
      <c r="J316" s="5">
        <v>438.31</v>
      </c>
      <c r="K316" s="5">
        <v>455.7</v>
      </c>
      <c r="L316" s="5">
        <f t="shared" si="4"/>
        <v>13.230136799792417</v>
      </c>
      <c r="M316" s="5"/>
      <c r="N316" t="s">
        <v>522</v>
      </c>
      <c r="O316">
        <v>975</v>
      </c>
      <c r="P316" t="s">
        <v>17</v>
      </c>
    </row>
    <row r="317" spans="1:16" x14ac:dyDescent="0.25">
      <c r="A317" t="s">
        <v>523</v>
      </c>
      <c r="B317">
        <v>2.25</v>
      </c>
      <c r="C317" s="5">
        <v>603.97</v>
      </c>
      <c r="D317" s="5">
        <v>375.64</v>
      </c>
      <c r="E317" s="5">
        <v>628.58000000000004</v>
      </c>
      <c r="F317" s="5">
        <v>845.43</v>
      </c>
      <c r="G317" s="5">
        <v>621.47</v>
      </c>
      <c r="H317" s="5">
        <v>532.95000000000005</v>
      </c>
      <c r="I317" s="5">
        <v>436.56</v>
      </c>
      <c r="J317" s="5">
        <v>607.65</v>
      </c>
      <c r="K317" s="5">
        <v>668.61</v>
      </c>
      <c r="L317" s="5">
        <f t="shared" si="4"/>
        <v>22.939746487223172</v>
      </c>
      <c r="M317" s="5"/>
      <c r="N317" t="s">
        <v>523</v>
      </c>
      <c r="O317">
        <v>627</v>
      </c>
      <c r="P317" t="s">
        <v>17</v>
      </c>
    </row>
    <row r="318" spans="1:16" x14ac:dyDescent="0.25">
      <c r="A318" t="s">
        <v>524</v>
      </c>
      <c r="B318">
        <v>2.14</v>
      </c>
      <c r="C318" s="5">
        <v>549.23</v>
      </c>
      <c r="D318" s="5">
        <v>388.88</v>
      </c>
      <c r="E318" s="5">
        <v>672.02</v>
      </c>
      <c r="F318" s="5">
        <v>831.66</v>
      </c>
      <c r="G318" s="5">
        <v>681.88</v>
      </c>
      <c r="H318" s="5">
        <v>612.74</v>
      </c>
      <c r="I318" s="5">
        <v>599.51</v>
      </c>
      <c r="J318" s="5">
        <v>650.98</v>
      </c>
      <c r="K318" s="5">
        <v>831.66</v>
      </c>
      <c r="L318" s="5">
        <f t="shared" si="4"/>
        <v>21.156689446175772</v>
      </c>
      <c r="M318" s="5"/>
      <c r="N318" t="s">
        <v>524</v>
      </c>
      <c r="O318">
        <v>76</v>
      </c>
      <c r="P318" t="s">
        <v>525</v>
      </c>
    </row>
    <row r="319" spans="1:16" x14ac:dyDescent="0.25">
      <c r="A319" t="s">
        <v>526</v>
      </c>
      <c r="B319">
        <v>-2.76</v>
      </c>
      <c r="C319" s="5">
        <v>283.79000000000002</v>
      </c>
      <c r="D319" s="5">
        <v>121.36</v>
      </c>
      <c r="E319" s="5">
        <v>203.26</v>
      </c>
      <c r="F319" s="5">
        <v>196.02</v>
      </c>
      <c r="G319" s="5">
        <v>224.14</v>
      </c>
      <c r="H319" s="5">
        <v>184.97</v>
      </c>
      <c r="I319" s="5">
        <v>151.63</v>
      </c>
      <c r="J319" s="5">
        <v>119.45</v>
      </c>
      <c r="K319" s="5">
        <v>102.93</v>
      </c>
      <c r="L319" s="5">
        <f t="shared" si="4"/>
        <v>33.10227080492826</v>
      </c>
      <c r="M319" s="5"/>
      <c r="N319" t="s">
        <v>526</v>
      </c>
      <c r="O319">
        <v>390</v>
      </c>
      <c r="P319" t="s">
        <v>527</v>
      </c>
    </row>
    <row r="320" spans="1:16" x14ac:dyDescent="0.25">
      <c r="A320" t="s">
        <v>528</v>
      </c>
      <c r="B320">
        <v>-2.13</v>
      </c>
      <c r="C320" s="5">
        <v>224.03</v>
      </c>
      <c r="D320" s="5">
        <v>272.73</v>
      </c>
      <c r="E320" s="5">
        <v>183.71</v>
      </c>
      <c r="F320" s="5">
        <v>142.26</v>
      </c>
      <c r="G320" s="5">
        <v>231.94</v>
      </c>
      <c r="H320" s="5">
        <v>180.26</v>
      </c>
      <c r="I320" s="5">
        <v>225.83</v>
      </c>
      <c r="J320" s="5">
        <v>127.86</v>
      </c>
      <c r="K320" s="5">
        <v>194.55</v>
      </c>
      <c r="L320" s="5">
        <f t="shared" si="4"/>
        <v>23.091793222187139</v>
      </c>
      <c r="M320" s="5"/>
      <c r="N320" t="s">
        <v>528</v>
      </c>
      <c r="O320">
        <v>993</v>
      </c>
      <c r="P320" t="s">
        <v>529</v>
      </c>
    </row>
    <row r="321" spans="1:16" x14ac:dyDescent="0.25">
      <c r="A321" t="s">
        <v>530</v>
      </c>
      <c r="B321">
        <v>-1.77</v>
      </c>
      <c r="C321" s="5">
        <v>297.38</v>
      </c>
      <c r="D321" s="5">
        <v>296.42</v>
      </c>
      <c r="E321" s="5">
        <v>281.60000000000002</v>
      </c>
      <c r="F321" s="5">
        <v>208.29</v>
      </c>
      <c r="G321" s="5">
        <v>358.21</v>
      </c>
      <c r="H321" s="5">
        <v>335.24</v>
      </c>
      <c r="I321" s="5">
        <v>312.33</v>
      </c>
      <c r="J321" s="5">
        <v>202.44</v>
      </c>
      <c r="K321" s="5">
        <v>267.5</v>
      </c>
      <c r="L321" s="5">
        <f t="shared" si="4"/>
        <v>18.410683415380515</v>
      </c>
      <c r="M321" s="5"/>
      <c r="N321" t="s">
        <v>530</v>
      </c>
      <c r="O321">
        <v>1002</v>
      </c>
      <c r="P321" t="s">
        <v>531</v>
      </c>
    </row>
    <row r="322" spans="1:16" x14ac:dyDescent="0.25">
      <c r="A322" t="s">
        <v>532</v>
      </c>
      <c r="B322">
        <v>1.61</v>
      </c>
      <c r="C322" s="5">
        <v>477.73</v>
      </c>
      <c r="D322" s="5">
        <v>421.01</v>
      </c>
      <c r="E322" s="5">
        <v>508.32</v>
      </c>
      <c r="F322" s="5">
        <v>415.48</v>
      </c>
      <c r="G322" s="5">
        <v>531.20000000000005</v>
      </c>
      <c r="H322" s="5">
        <v>440.3</v>
      </c>
      <c r="I322" s="5">
        <v>604.08000000000004</v>
      </c>
      <c r="J322" s="5">
        <v>386.04</v>
      </c>
      <c r="K322" s="5">
        <v>619.89</v>
      </c>
      <c r="L322" s="5">
        <f t="shared" si="4"/>
        <v>17.045161601264301</v>
      </c>
      <c r="M322" s="5"/>
      <c r="N322" t="s">
        <v>532</v>
      </c>
      <c r="O322">
        <v>1188</v>
      </c>
      <c r="P322" t="s">
        <v>533</v>
      </c>
    </row>
    <row r="323" spans="1:16" x14ac:dyDescent="0.25">
      <c r="A323" t="s">
        <v>534</v>
      </c>
      <c r="B323">
        <v>-3.6</v>
      </c>
      <c r="C323" s="5">
        <v>129.9</v>
      </c>
      <c r="D323" s="5">
        <v>115.84</v>
      </c>
      <c r="E323" s="5">
        <v>150.35</v>
      </c>
      <c r="F323" s="5">
        <v>128.5</v>
      </c>
      <c r="G323" s="5">
        <v>159.72</v>
      </c>
      <c r="H323" s="5">
        <v>89.67</v>
      </c>
      <c r="I323" s="5">
        <v>44.39</v>
      </c>
      <c r="J323" s="5">
        <v>55.61</v>
      </c>
      <c r="K323" s="5">
        <v>57.47</v>
      </c>
      <c r="L323" s="5">
        <f t="shared" si="4"/>
        <v>41.737736566973574</v>
      </c>
      <c r="M323" s="5"/>
      <c r="N323" t="s">
        <v>534</v>
      </c>
      <c r="O323">
        <v>1167</v>
      </c>
      <c r="P323" t="s">
        <v>84</v>
      </c>
    </row>
    <row r="324" spans="1:16" x14ac:dyDescent="0.25">
      <c r="A324" t="s">
        <v>535</v>
      </c>
      <c r="B324">
        <v>-2.42</v>
      </c>
      <c r="C324" s="5">
        <v>19.100000000000001</v>
      </c>
      <c r="D324" s="5">
        <v>24.11</v>
      </c>
      <c r="E324" s="5">
        <v>18.13</v>
      </c>
      <c r="F324" s="5">
        <v>14.28</v>
      </c>
      <c r="G324" s="5">
        <v>14.52</v>
      </c>
      <c r="H324" s="5">
        <v>12.37</v>
      </c>
      <c r="I324" s="5">
        <v>16.11</v>
      </c>
      <c r="J324" s="5">
        <v>21.76</v>
      </c>
      <c r="K324" s="5">
        <v>9.98</v>
      </c>
      <c r="L324" s="5">
        <f t="shared" ref="L324:L387" si="5">+STDEV(C324:K324)/AVERAGE(C324:K324)*100</f>
        <v>27.033308191652488</v>
      </c>
      <c r="M324" s="5"/>
      <c r="N324" t="s">
        <v>535</v>
      </c>
      <c r="O324">
        <v>948</v>
      </c>
      <c r="P324" t="s">
        <v>86</v>
      </c>
    </row>
    <row r="325" spans="1:16" x14ac:dyDescent="0.25">
      <c r="A325" t="s">
        <v>536</v>
      </c>
      <c r="B325">
        <v>2.11</v>
      </c>
      <c r="C325" s="5">
        <v>17.87</v>
      </c>
      <c r="D325" s="5">
        <v>17.62</v>
      </c>
      <c r="E325" s="5">
        <v>17.36</v>
      </c>
      <c r="F325" s="5">
        <v>11.75</v>
      </c>
      <c r="G325" s="5">
        <v>11.89</v>
      </c>
      <c r="H325" s="5">
        <v>13.4</v>
      </c>
      <c r="I325" s="5">
        <v>14.73</v>
      </c>
      <c r="J325" s="5">
        <v>24.85</v>
      </c>
      <c r="K325" s="5">
        <v>12.2</v>
      </c>
      <c r="L325" s="5">
        <f t="shared" si="5"/>
        <v>26.901812229908472</v>
      </c>
      <c r="M325" s="5"/>
      <c r="N325" t="s">
        <v>536</v>
      </c>
      <c r="O325">
        <v>822</v>
      </c>
      <c r="P325" t="s">
        <v>86</v>
      </c>
    </row>
    <row r="326" spans="1:16" x14ac:dyDescent="0.25">
      <c r="A326" t="s">
        <v>537</v>
      </c>
      <c r="B326">
        <v>-2.2599999999999998</v>
      </c>
      <c r="C326" s="5">
        <v>20.84</v>
      </c>
      <c r="D326" s="5">
        <v>18.75</v>
      </c>
      <c r="E326" s="5">
        <v>24.65</v>
      </c>
      <c r="F326" s="5">
        <v>18.579999999999998</v>
      </c>
      <c r="G326" s="5">
        <v>18.579999999999998</v>
      </c>
      <c r="H326" s="5">
        <v>14.14</v>
      </c>
      <c r="I326" s="5">
        <v>15.69</v>
      </c>
      <c r="J326" s="5">
        <v>22.75</v>
      </c>
      <c r="K326" s="5">
        <v>10.9</v>
      </c>
      <c r="L326" s="5">
        <f t="shared" si="5"/>
        <v>23.303609391160435</v>
      </c>
      <c r="M326" s="5"/>
      <c r="N326" t="s">
        <v>537</v>
      </c>
      <c r="O326">
        <v>1131</v>
      </c>
      <c r="P326" t="s">
        <v>102</v>
      </c>
    </row>
    <row r="327" spans="1:16" x14ac:dyDescent="0.25">
      <c r="A327" t="s">
        <v>538</v>
      </c>
      <c r="B327">
        <v>-2.2200000000000002</v>
      </c>
      <c r="C327" s="5">
        <v>156.66999999999999</v>
      </c>
      <c r="D327" s="5">
        <v>130.30000000000001</v>
      </c>
      <c r="E327" s="5">
        <v>127.98</v>
      </c>
      <c r="F327" s="5">
        <v>132.21</v>
      </c>
      <c r="G327" s="5">
        <v>177.07</v>
      </c>
      <c r="H327" s="5">
        <v>112.95</v>
      </c>
      <c r="I327" s="5">
        <v>87.17</v>
      </c>
      <c r="J327" s="5">
        <v>79.87</v>
      </c>
      <c r="K327" s="5">
        <v>101.27</v>
      </c>
      <c r="L327" s="5">
        <f t="shared" si="5"/>
        <v>25.643244380116798</v>
      </c>
      <c r="M327" s="5"/>
      <c r="N327" t="s">
        <v>538</v>
      </c>
      <c r="O327">
        <v>1044</v>
      </c>
      <c r="P327" t="s">
        <v>539</v>
      </c>
    </row>
    <row r="328" spans="1:16" x14ac:dyDescent="0.25">
      <c r="A328" t="s">
        <v>540</v>
      </c>
      <c r="B328">
        <v>2.31</v>
      </c>
      <c r="C328" s="5">
        <v>431.52</v>
      </c>
      <c r="D328" s="5">
        <v>227.81</v>
      </c>
      <c r="E328" s="5">
        <v>421.9</v>
      </c>
      <c r="F328" s="5">
        <v>438.6</v>
      </c>
      <c r="G328" s="5">
        <v>526.65</v>
      </c>
      <c r="H328" s="5">
        <v>376.31</v>
      </c>
      <c r="I328" s="5">
        <v>239.3</v>
      </c>
      <c r="J328" s="5">
        <v>279.67</v>
      </c>
      <c r="K328" s="5">
        <v>356.91</v>
      </c>
      <c r="L328" s="5">
        <f t="shared" si="5"/>
        <v>27.502074241045516</v>
      </c>
      <c r="M328" s="5"/>
      <c r="N328" t="s">
        <v>540</v>
      </c>
      <c r="O328">
        <v>798</v>
      </c>
      <c r="P328" t="s">
        <v>541</v>
      </c>
    </row>
    <row r="329" spans="1:16" x14ac:dyDescent="0.25">
      <c r="A329" t="s">
        <v>542</v>
      </c>
      <c r="B329">
        <v>4.97</v>
      </c>
      <c r="C329" s="5">
        <v>190.23</v>
      </c>
      <c r="D329" s="5">
        <v>127.12</v>
      </c>
      <c r="E329" s="5">
        <v>292.22000000000003</v>
      </c>
      <c r="F329" s="5">
        <v>500.39</v>
      </c>
      <c r="G329" s="5">
        <v>321.60000000000002</v>
      </c>
      <c r="H329" s="5">
        <v>327.63</v>
      </c>
      <c r="I329" s="5">
        <v>157.22999999999999</v>
      </c>
      <c r="J329" s="5">
        <v>436.02</v>
      </c>
      <c r="K329" s="5">
        <v>632.01</v>
      </c>
      <c r="L329" s="5">
        <f t="shared" si="5"/>
        <v>50.40579642104808</v>
      </c>
      <c r="M329" s="5"/>
      <c r="N329" t="s">
        <v>542</v>
      </c>
      <c r="O329">
        <v>1434</v>
      </c>
      <c r="P329" t="s">
        <v>543</v>
      </c>
    </row>
    <row r="330" spans="1:16" x14ac:dyDescent="0.25">
      <c r="A330" t="s">
        <v>544</v>
      </c>
      <c r="B330">
        <v>2.71</v>
      </c>
      <c r="C330" s="5">
        <v>41.53</v>
      </c>
      <c r="D330" s="5">
        <v>43.34</v>
      </c>
      <c r="E330" s="5">
        <v>24.32</v>
      </c>
      <c r="F330" s="5">
        <v>30.58</v>
      </c>
      <c r="G330" s="5">
        <v>33.69</v>
      </c>
      <c r="H330" s="5">
        <v>29.21</v>
      </c>
      <c r="I330" s="5">
        <v>35.33</v>
      </c>
      <c r="J330" s="5">
        <v>65.86</v>
      </c>
      <c r="K330" s="5">
        <v>38.76</v>
      </c>
      <c r="L330" s="5">
        <f t="shared" si="5"/>
        <v>31.670018253084365</v>
      </c>
      <c r="M330" s="5"/>
      <c r="N330" t="s">
        <v>544</v>
      </c>
      <c r="O330">
        <v>717</v>
      </c>
      <c r="P330" t="s">
        <v>275</v>
      </c>
    </row>
    <row r="331" spans="1:16" x14ac:dyDescent="0.25">
      <c r="A331" t="s">
        <v>545</v>
      </c>
      <c r="B331">
        <v>2.97</v>
      </c>
      <c r="C331" s="5">
        <v>157.91999999999999</v>
      </c>
      <c r="D331" s="5">
        <v>91.52</v>
      </c>
      <c r="E331" s="5">
        <v>175.08</v>
      </c>
      <c r="F331" s="5">
        <v>271.36</v>
      </c>
      <c r="G331" s="5">
        <v>195.81</v>
      </c>
      <c r="H331" s="5">
        <v>123.27</v>
      </c>
      <c r="I331" s="5">
        <v>131.52000000000001</v>
      </c>
      <c r="J331" s="5">
        <v>209.02</v>
      </c>
      <c r="K331" s="5">
        <v>155.52000000000001</v>
      </c>
      <c r="L331" s="5">
        <f t="shared" si="5"/>
        <v>31.677082122869777</v>
      </c>
      <c r="M331" s="5"/>
      <c r="N331" t="s">
        <v>545</v>
      </c>
      <c r="O331">
        <v>1413</v>
      </c>
      <c r="P331" t="s">
        <v>17</v>
      </c>
    </row>
    <row r="332" spans="1:16" x14ac:dyDescent="0.25">
      <c r="A332" t="s">
        <v>546</v>
      </c>
      <c r="B332">
        <v>2.59</v>
      </c>
      <c r="C332" s="5">
        <v>54.49</v>
      </c>
      <c r="D332" s="5">
        <v>26.44</v>
      </c>
      <c r="E332" s="5">
        <v>68.510000000000005</v>
      </c>
      <c r="F332" s="5">
        <v>61.86</v>
      </c>
      <c r="G332" s="5">
        <v>44.62</v>
      </c>
      <c r="H332" s="5">
        <v>38.71</v>
      </c>
      <c r="I332" s="5">
        <v>44.19</v>
      </c>
      <c r="J332" s="5">
        <v>46.09</v>
      </c>
      <c r="K332" s="5">
        <v>33.69</v>
      </c>
      <c r="L332" s="5">
        <f t="shared" si="5"/>
        <v>28.648928035484033</v>
      </c>
      <c r="M332" s="5"/>
      <c r="N332" t="s">
        <v>546</v>
      </c>
      <c r="O332">
        <v>495</v>
      </c>
      <c r="P332" t="s">
        <v>547</v>
      </c>
    </row>
    <row r="333" spans="1:16" x14ac:dyDescent="0.25">
      <c r="A333" t="s">
        <v>548</v>
      </c>
      <c r="B333">
        <v>-1.68</v>
      </c>
      <c r="C333" s="5">
        <v>20.41</v>
      </c>
      <c r="D333" s="5">
        <v>14.46</v>
      </c>
      <c r="E333" s="5">
        <v>19.89</v>
      </c>
      <c r="F333" s="5">
        <v>21.01</v>
      </c>
      <c r="G333" s="5">
        <v>21.19</v>
      </c>
      <c r="H333" s="5">
        <v>12.64</v>
      </c>
      <c r="I333" s="5">
        <v>16.190000000000001</v>
      </c>
      <c r="J333" s="5">
        <v>13.81</v>
      </c>
      <c r="K333" s="5">
        <v>13.87</v>
      </c>
      <c r="L333" s="5">
        <f t="shared" si="5"/>
        <v>20.700590451207553</v>
      </c>
      <c r="M333" s="5"/>
      <c r="N333" t="s">
        <v>548</v>
      </c>
      <c r="O333">
        <v>210</v>
      </c>
      <c r="P333" t="s">
        <v>17</v>
      </c>
    </row>
    <row r="334" spans="1:16" x14ac:dyDescent="0.25">
      <c r="A334" t="s">
        <v>549</v>
      </c>
      <c r="B334">
        <v>-3.18</v>
      </c>
      <c r="C334" s="5">
        <v>2496.23</v>
      </c>
      <c r="D334" s="5">
        <v>1841.63</v>
      </c>
      <c r="E334" s="5">
        <v>3780.94</v>
      </c>
      <c r="F334" s="5">
        <v>2294.88</v>
      </c>
      <c r="G334" s="5">
        <v>3072.06</v>
      </c>
      <c r="H334" s="5">
        <v>2258.61</v>
      </c>
      <c r="I334" s="5">
        <v>2847.92</v>
      </c>
      <c r="J334" s="5">
        <v>1190.74</v>
      </c>
      <c r="K334" s="5">
        <v>2657.74</v>
      </c>
      <c r="L334" s="5">
        <f t="shared" si="5"/>
        <v>29.612944653334484</v>
      </c>
      <c r="M334" s="5"/>
      <c r="N334" t="s">
        <v>549</v>
      </c>
      <c r="O334">
        <v>73</v>
      </c>
      <c r="P334" t="s">
        <v>17</v>
      </c>
    </row>
    <row r="335" spans="1:16" x14ac:dyDescent="0.25">
      <c r="A335" t="s">
        <v>550</v>
      </c>
      <c r="B335">
        <v>-5.4</v>
      </c>
      <c r="C335" s="5">
        <v>233.11</v>
      </c>
      <c r="D335" s="5">
        <v>578.32000000000005</v>
      </c>
      <c r="E335" s="5">
        <v>341.32</v>
      </c>
      <c r="F335" s="5">
        <v>186.92</v>
      </c>
      <c r="G335" s="5">
        <v>793.96</v>
      </c>
      <c r="H335" s="5">
        <v>252.59</v>
      </c>
      <c r="I335" s="5">
        <v>283.12</v>
      </c>
      <c r="J335" s="5">
        <v>147.02000000000001</v>
      </c>
      <c r="K335" s="5">
        <v>344.4</v>
      </c>
      <c r="L335" s="5">
        <f t="shared" si="5"/>
        <v>59.109205810966095</v>
      </c>
      <c r="M335" s="5"/>
      <c r="N335" t="s">
        <v>550</v>
      </c>
      <c r="O335">
        <v>72</v>
      </c>
    </row>
    <row r="336" spans="1:16" x14ac:dyDescent="0.25">
      <c r="A336" t="s">
        <v>551</v>
      </c>
      <c r="B336">
        <v>-3.3</v>
      </c>
      <c r="C336" s="5">
        <v>205.93</v>
      </c>
      <c r="D336" s="5">
        <v>417.66</v>
      </c>
      <c r="E336" s="5">
        <v>171.45</v>
      </c>
      <c r="F336" s="5">
        <v>126.38</v>
      </c>
      <c r="G336" s="5">
        <v>258.83999999999997</v>
      </c>
      <c r="H336" s="5">
        <v>261.99</v>
      </c>
      <c r="I336" s="5">
        <v>246.81</v>
      </c>
      <c r="J336" s="5">
        <v>157.74</v>
      </c>
      <c r="K336" s="5">
        <v>340.07</v>
      </c>
      <c r="L336" s="5">
        <f t="shared" si="5"/>
        <v>37.919833113686906</v>
      </c>
      <c r="M336" s="5"/>
      <c r="N336" t="s">
        <v>551</v>
      </c>
      <c r="O336">
        <v>76</v>
      </c>
      <c r="P336" t="s">
        <v>552</v>
      </c>
    </row>
    <row r="337" spans="1:16" x14ac:dyDescent="0.25">
      <c r="A337" t="s">
        <v>553</v>
      </c>
      <c r="B337">
        <v>-3.36</v>
      </c>
      <c r="C337" s="5">
        <v>231.7</v>
      </c>
      <c r="D337" s="5">
        <v>145.69</v>
      </c>
      <c r="E337" s="5">
        <v>334.58</v>
      </c>
      <c r="F337" s="5">
        <v>220.54</v>
      </c>
      <c r="G337" s="5">
        <v>391.77</v>
      </c>
      <c r="H337" s="5">
        <v>355.99</v>
      </c>
      <c r="I337" s="5">
        <v>116.66</v>
      </c>
      <c r="J337" s="5">
        <v>177.42</v>
      </c>
      <c r="K337" s="5">
        <v>154.5</v>
      </c>
      <c r="L337" s="5">
        <f t="shared" si="5"/>
        <v>42.567734780213826</v>
      </c>
      <c r="M337" s="5"/>
      <c r="N337" t="s">
        <v>553</v>
      </c>
      <c r="O337">
        <v>345</v>
      </c>
      <c r="P337" t="s">
        <v>249</v>
      </c>
    </row>
    <row r="338" spans="1:16" x14ac:dyDescent="0.25">
      <c r="A338" t="s">
        <v>554</v>
      </c>
      <c r="B338">
        <v>-1.61</v>
      </c>
      <c r="C338" s="5">
        <v>85.31</v>
      </c>
      <c r="D338" s="5">
        <v>75.52</v>
      </c>
      <c r="E338" s="5">
        <v>96.58</v>
      </c>
      <c r="F338" s="5">
        <v>75.91</v>
      </c>
      <c r="G338" s="5">
        <v>92.74</v>
      </c>
      <c r="H338" s="5">
        <v>76.36</v>
      </c>
      <c r="I338" s="5">
        <v>67</v>
      </c>
      <c r="J338" s="5">
        <v>71.37</v>
      </c>
      <c r="K338" s="5">
        <v>59.86</v>
      </c>
      <c r="L338" s="5">
        <f t="shared" si="5"/>
        <v>15.218613620109442</v>
      </c>
      <c r="M338" s="5"/>
      <c r="N338" t="s">
        <v>554</v>
      </c>
      <c r="O338">
        <v>324</v>
      </c>
      <c r="P338" t="s">
        <v>74</v>
      </c>
    </row>
    <row r="339" spans="1:16" x14ac:dyDescent="0.25">
      <c r="A339" t="s">
        <v>555</v>
      </c>
      <c r="B339">
        <v>6.25</v>
      </c>
      <c r="C339" s="5">
        <v>453.33</v>
      </c>
      <c r="D339" s="5">
        <v>238.97</v>
      </c>
      <c r="E339" s="5">
        <v>1068.96</v>
      </c>
      <c r="F339" s="5">
        <v>1494.32</v>
      </c>
      <c r="G339" s="5">
        <v>748.33</v>
      </c>
      <c r="H339" s="5">
        <v>752.14</v>
      </c>
      <c r="I339" s="5">
        <v>728.27</v>
      </c>
      <c r="J339" s="5">
        <v>774.01</v>
      </c>
      <c r="K339" s="5">
        <v>404.36</v>
      </c>
      <c r="L339" s="5">
        <f t="shared" si="5"/>
        <v>50.645951633501582</v>
      </c>
      <c r="M339" s="5"/>
      <c r="N339" t="s">
        <v>555</v>
      </c>
      <c r="O339">
        <v>744</v>
      </c>
      <c r="P339" t="s">
        <v>556</v>
      </c>
    </row>
    <row r="340" spans="1:16" x14ac:dyDescent="0.25">
      <c r="A340" t="s">
        <v>557</v>
      </c>
      <c r="B340">
        <v>2.25</v>
      </c>
      <c r="C340" s="5">
        <v>2156.98</v>
      </c>
      <c r="D340" s="5">
        <v>1034.67</v>
      </c>
      <c r="E340" s="5">
        <v>1764.39</v>
      </c>
      <c r="F340" s="5">
        <v>2324.4299999999998</v>
      </c>
      <c r="G340" s="5">
        <v>1414.92</v>
      </c>
      <c r="H340" s="5">
        <v>2139.87</v>
      </c>
      <c r="I340" s="5">
        <v>1662.95</v>
      </c>
      <c r="J340" s="5">
        <v>1456.58</v>
      </c>
      <c r="K340" s="5">
        <v>1629.64</v>
      </c>
      <c r="L340" s="5">
        <f t="shared" si="5"/>
        <v>23.958376744626644</v>
      </c>
      <c r="M340" s="5"/>
      <c r="N340" t="s">
        <v>557</v>
      </c>
      <c r="O340">
        <v>1278</v>
      </c>
      <c r="P340" t="s">
        <v>558</v>
      </c>
    </row>
    <row r="341" spans="1:16" x14ac:dyDescent="0.25">
      <c r="A341" t="s">
        <v>559</v>
      </c>
      <c r="B341">
        <v>2.1</v>
      </c>
      <c r="C341" s="5">
        <v>212.04</v>
      </c>
      <c r="D341" s="5">
        <v>113.34</v>
      </c>
      <c r="E341" s="5">
        <v>228.31</v>
      </c>
      <c r="F341" s="5">
        <v>222.56</v>
      </c>
      <c r="G341" s="5">
        <v>230.04</v>
      </c>
      <c r="H341" s="5">
        <v>172.33</v>
      </c>
      <c r="I341" s="5">
        <v>238.45</v>
      </c>
      <c r="J341" s="5">
        <v>177.33</v>
      </c>
      <c r="K341" s="5">
        <v>181.66</v>
      </c>
      <c r="L341" s="5">
        <f t="shared" si="5"/>
        <v>20.347319148174371</v>
      </c>
      <c r="M341" s="5"/>
      <c r="N341" t="s">
        <v>559</v>
      </c>
      <c r="O341">
        <v>1017</v>
      </c>
      <c r="P341" t="s">
        <v>560</v>
      </c>
    </row>
    <row r="342" spans="1:16" x14ac:dyDescent="0.25">
      <c r="A342" t="s">
        <v>561</v>
      </c>
      <c r="B342">
        <v>7.38</v>
      </c>
      <c r="C342" s="5">
        <v>33.69</v>
      </c>
      <c r="D342" s="5">
        <v>54.53</v>
      </c>
      <c r="E342" s="5">
        <v>49.72</v>
      </c>
      <c r="F342" s="5">
        <v>31.1</v>
      </c>
      <c r="G342" s="5">
        <v>50.46</v>
      </c>
      <c r="H342" s="5">
        <v>43</v>
      </c>
      <c r="I342" s="5">
        <v>229.69</v>
      </c>
      <c r="J342" s="5">
        <v>61.14</v>
      </c>
      <c r="K342" s="5">
        <v>37.130000000000003</v>
      </c>
      <c r="L342" s="5">
        <f t="shared" si="5"/>
        <v>95.00394735511955</v>
      </c>
      <c r="M342" s="5"/>
      <c r="N342" t="s">
        <v>561</v>
      </c>
      <c r="O342">
        <v>195</v>
      </c>
      <c r="P342" t="s">
        <v>562</v>
      </c>
    </row>
    <row r="343" spans="1:16" x14ac:dyDescent="0.25">
      <c r="A343" t="s">
        <v>563</v>
      </c>
      <c r="B343">
        <v>69.03</v>
      </c>
      <c r="C343" s="5">
        <v>30.95</v>
      </c>
      <c r="D343" s="5">
        <v>289.17</v>
      </c>
      <c r="E343" s="5">
        <v>170.58</v>
      </c>
      <c r="F343" s="5">
        <v>108.12</v>
      </c>
      <c r="G343" s="5">
        <v>97.08</v>
      </c>
      <c r="H343" s="5">
        <v>90.66</v>
      </c>
      <c r="I343" s="5">
        <v>2136.79</v>
      </c>
      <c r="J343" s="5">
        <v>579.47</v>
      </c>
      <c r="K343" s="5">
        <v>104.86</v>
      </c>
      <c r="L343" s="5">
        <f t="shared" si="5"/>
        <v>167.56899323523854</v>
      </c>
      <c r="M343" s="5"/>
      <c r="N343" t="s">
        <v>563</v>
      </c>
      <c r="O343">
        <v>2835</v>
      </c>
      <c r="P343" t="s">
        <v>86</v>
      </c>
    </row>
    <row r="344" spans="1:16" x14ac:dyDescent="0.25">
      <c r="A344" t="s">
        <v>564</v>
      </c>
      <c r="B344">
        <v>86.05</v>
      </c>
      <c r="C344" s="5">
        <v>19.989999999999998</v>
      </c>
      <c r="D344" s="5">
        <v>171.83</v>
      </c>
      <c r="E344" s="5">
        <v>139.69999999999999</v>
      </c>
      <c r="F344" s="5">
        <v>84.68</v>
      </c>
      <c r="G344" s="5">
        <v>62.41</v>
      </c>
      <c r="H344" s="5">
        <v>70.86</v>
      </c>
      <c r="I344" s="5">
        <v>1720.15</v>
      </c>
      <c r="J344" s="5">
        <v>581.53</v>
      </c>
      <c r="K344" s="5">
        <v>78.41</v>
      </c>
      <c r="L344" s="5">
        <f t="shared" si="5"/>
        <v>168.79893300981439</v>
      </c>
      <c r="M344" s="5"/>
      <c r="N344" t="s">
        <v>564</v>
      </c>
      <c r="O344">
        <v>519</v>
      </c>
      <c r="P344" t="s">
        <v>86</v>
      </c>
    </row>
    <row r="345" spans="1:16" x14ac:dyDescent="0.25">
      <c r="A345" t="s">
        <v>565</v>
      </c>
      <c r="B345">
        <v>122.66</v>
      </c>
      <c r="C345" s="5">
        <v>12.39</v>
      </c>
      <c r="D345" s="5">
        <v>113.83</v>
      </c>
      <c r="E345" s="5">
        <v>129.13</v>
      </c>
      <c r="F345" s="5">
        <v>80.53</v>
      </c>
      <c r="G345" s="5">
        <v>72.5</v>
      </c>
      <c r="H345" s="5">
        <v>55.03</v>
      </c>
      <c r="I345" s="5">
        <v>1519.47</v>
      </c>
      <c r="J345" s="5">
        <v>381.7</v>
      </c>
      <c r="K345" s="5">
        <v>76.11</v>
      </c>
      <c r="L345" s="5">
        <f t="shared" si="5"/>
        <v>176.98694932149644</v>
      </c>
      <c r="M345" s="5"/>
      <c r="N345" t="s">
        <v>565</v>
      </c>
      <c r="O345">
        <v>912</v>
      </c>
      <c r="P345" t="s">
        <v>84</v>
      </c>
    </row>
    <row r="346" spans="1:16" x14ac:dyDescent="0.25">
      <c r="A346" t="s">
        <v>566</v>
      </c>
      <c r="B346">
        <v>193.8</v>
      </c>
      <c r="C346" s="5">
        <v>5.25</v>
      </c>
      <c r="D346" s="5">
        <v>18.84</v>
      </c>
      <c r="E346" s="5">
        <v>39.78</v>
      </c>
      <c r="F346" s="5">
        <v>31.91</v>
      </c>
      <c r="G346" s="5">
        <v>21.83</v>
      </c>
      <c r="H346" s="5">
        <v>1017.23</v>
      </c>
      <c r="I346" s="5">
        <v>414.11</v>
      </c>
      <c r="J346" s="5">
        <v>115</v>
      </c>
      <c r="K346" s="5">
        <v>17.43</v>
      </c>
      <c r="L346" s="5">
        <f t="shared" si="5"/>
        <v>180.44362986238264</v>
      </c>
      <c r="M346" s="5"/>
      <c r="N346" t="s">
        <v>566</v>
      </c>
      <c r="O346">
        <v>978</v>
      </c>
      <c r="P346" t="s">
        <v>567</v>
      </c>
    </row>
    <row r="347" spans="1:16" x14ac:dyDescent="0.25">
      <c r="A347" t="s">
        <v>568</v>
      </c>
      <c r="B347">
        <v>48.8</v>
      </c>
      <c r="C347" s="5">
        <v>20.260000000000002</v>
      </c>
      <c r="D347" s="5">
        <v>72.37</v>
      </c>
      <c r="E347" s="5">
        <v>66.510000000000005</v>
      </c>
      <c r="F347" s="5">
        <v>62.64</v>
      </c>
      <c r="G347" s="5">
        <v>87.89</v>
      </c>
      <c r="H347" s="5">
        <v>61.35</v>
      </c>
      <c r="I347" s="5">
        <v>988.66</v>
      </c>
      <c r="J347" s="5">
        <v>449.77</v>
      </c>
      <c r="K347" s="5">
        <v>67.7</v>
      </c>
      <c r="L347" s="5">
        <f t="shared" si="5"/>
        <v>153.33858232107428</v>
      </c>
      <c r="M347" s="5"/>
      <c r="N347" t="s">
        <v>568</v>
      </c>
      <c r="O347">
        <v>1410</v>
      </c>
      <c r="P347" t="s">
        <v>74</v>
      </c>
    </row>
    <row r="348" spans="1:16" x14ac:dyDescent="0.25">
      <c r="A348" t="s">
        <v>569</v>
      </c>
      <c r="B348">
        <v>12.82</v>
      </c>
      <c r="C348" s="5">
        <v>76.569999999999993</v>
      </c>
      <c r="D348" s="5">
        <v>110.13</v>
      </c>
      <c r="E348" s="5">
        <v>144.84</v>
      </c>
      <c r="F348" s="5">
        <v>119.04</v>
      </c>
      <c r="G348" s="5">
        <v>118.43</v>
      </c>
      <c r="H348" s="5">
        <v>92.16</v>
      </c>
      <c r="I348" s="5">
        <v>981.84</v>
      </c>
      <c r="J348" s="5">
        <v>506.47</v>
      </c>
      <c r="K348" s="5">
        <v>111.56</v>
      </c>
      <c r="L348" s="5">
        <f t="shared" si="5"/>
        <v>121.10978885019586</v>
      </c>
      <c r="M348" s="5"/>
      <c r="N348" t="s">
        <v>569</v>
      </c>
      <c r="O348">
        <v>630</v>
      </c>
      <c r="P348" t="s">
        <v>17</v>
      </c>
    </row>
    <row r="349" spans="1:16" x14ac:dyDescent="0.25">
      <c r="A349" t="s">
        <v>570</v>
      </c>
      <c r="B349">
        <v>-10.199999999999999</v>
      </c>
      <c r="C349" s="5">
        <v>50.31</v>
      </c>
      <c r="D349" s="5">
        <v>68.37</v>
      </c>
      <c r="E349" s="5">
        <v>106.78</v>
      </c>
      <c r="F349" s="5">
        <v>94.62</v>
      </c>
      <c r="G349" s="5">
        <v>75.13</v>
      </c>
      <c r="H349" s="5">
        <v>54.29</v>
      </c>
      <c r="I349" s="5">
        <v>380.69</v>
      </c>
      <c r="J349" s="5">
        <v>186</v>
      </c>
      <c r="K349" s="5">
        <v>37.33</v>
      </c>
      <c r="L349" s="5">
        <f t="shared" si="5"/>
        <v>92.475494216715475</v>
      </c>
      <c r="M349" s="5"/>
      <c r="N349" t="s">
        <v>570</v>
      </c>
      <c r="O349">
        <v>1224</v>
      </c>
      <c r="P349" t="s">
        <v>17</v>
      </c>
    </row>
    <row r="350" spans="1:16" x14ac:dyDescent="0.25">
      <c r="A350" t="s">
        <v>571</v>
      </c>
      <c r="B350">
        <v>5.03</v>
      </c>
      <c r="C350" s="5">
        <v>47.91</v>
      </c>
      <c r="D350" s="5">
        <v>136.38</v>
      </c>
      <c r="E350" s="5">
        <v>121.61</v>
      </c>
      <c r="F350" s="5">
        <v>125.87</v>
      </c>
      <c r="G350" s="5">
        <v>131.37</v>
      </c>
      <c r="H350" s="5">
        <v>102.91</v>
      </c>
      <c r="I350" s="5">
        <v>240.8</v>
      </c>
      <c r="J350" s="5">
        <v>117.81</v>
      </c>
      <c r="K350" s="5">
        <v>127.6</v>
      </c>
      <c r="L350" s="5">
        <f t="shared" si="5"/>
        <v>39.05241173958462</v>
      </c>
      <c r="M350" s="5"/>
      <c r="N350" t="s">
        <v>571</v>
      </c>
      <c r="O350">
        <v>2025</v>
      </c>
      <c r="P350" t="s">
        <v>17</v>
      </c>
    </row>
    <row r="351" spans="1:16" x14ac:dyDescent="0.25">
      <c r="A351" t="s">
        <v>572</v>
      </c>
      <c r="B351">
        <v>-1.66</v>
      </c>
      <c r="C351" s="5">
        <v>125.66</v>
      </c>
      <c r="D351" s="5">
        <v>120.84</v>
      </c>
      <c r="E351" s="5">
        <v>128.33000000000001</v>
      </c>
      <c r="F351" s="5">
        <v>125.99</v>
      </c>
      <c r="G351" s="5">
        <v>146.22999999999999</v>
      </c>
      <c r="H351" s="5">
        <v>93.46</v>
      </c>
      <c r="I351" s="5">
        <v>128.56</v>
      </c>
      <c r="J351" s="5">
        <v>87.89</v>
      </c>
      <c r="K351" s="5">
        <v>129.86000000000001</v>
      </c>
      <c r="L351" s="5">
        <f t="shared" si="5"/>
        <v>15.288479788671033</v>
      </c>
      <c r="M351" s="5"/>
      <c r="N351" t="s">
        <v>572</v>
      </c>
      <c r="O351">
        <v>1179</v>
      </c>
      <c r="P351" t="s">
        <v>573</v>
      </c>
    </row>
    <row r="352" spans="1:16" x14ac:dyDescent="0.25">
      <c r="A352" t="s">
        <v>574</v>
      </c>
      <c r="B352">
        <v>1.51</v>
      </c>
      <c r="C352" s="5">
        <v>140.19</v>
      </c>
      <c r="D352" s="5">
        <v>142.80000000000001</v>
      </c>
      <c r="E352" s="5">
        <v>136.85</v>
      </c>
      <c r="F352" s="5">
        <v>106.5</v>
      </c>
      <c r="G352" s="5">
        <v>156.71</v>
      </c>
      <c r="H352" s="5">
        <v>105.92</v>
      </c>
      <c r="I352" s="5">
        <v>159.47999999999999</v>
      </c>
      <c r="J352" s="5">
        <v>114.35</v>
      </c>
      <c r="K352" s="5">
        <v>158.1</v>
      </c>
      <c r="L352" s="5">
        <f t="shared" si="5"/>
        <v>16.014929515049737</v>
      </c>
      <c r="M352" s="5"/>
      <c r="N352" t="s">
        <v>574</v>
      </c>
      <c r="O352">
        <v>600</v>
      </c>
      <c r="P352" t="s">
        <v>575</v>
      </c>
    </row>
    <row r="353" spans="1:16" x14ac:dyDescent="0.25">
      <c r="A353" t="s">
        <v>576</v>
      </c>
      <c r="B353">
        <v>-2.31</v>
      </c>
      <c r="C353" s="5">
        <v>216.9</v>
      </c>
      <c r="D353" s="5">
        <v>245.54</v>
      </c>
      <c r="E353" s="5">
        <v>177.89</v>
      </c>
      <c r="F353" s="5">
        <v>146.01</v>
      </c>
      <c r="G353" s="5">
        <v>132.43</v>
      </c>
      <c r="H353" s="5">
        <v>120.15</v>
      </c>
      <c r="I353" s="5">
        <v>106.13</v>
      </c>
      <c r="J353" s="5">
        <v>167.51</v>
      </c>
      <c r="K353" s="5">
        <v>206.49</v>
      </c>
      <c r="L353" s="5">
        <f t="shared" si="5"/>
        <v>27.981517251744719</v>
      </c>
      <c r="M353" s="5"/>
      <c r="N353" t="s">
        <v>576</v>
      </c>
      <c r="O353">
        <v>612</v>
      </c>
      <c r="P353" t="s">
        <v>577</v>
      </c>
    </row>
    <row r="354" spans="1:16" x14ac:dyDescent="0.25">
      <c r="A354" t="s">
        <v>578</v>
      </c>
      <c r="B354">
        <v>-2.41</v>
      </c>
      <c r="C354" s="5">
        <v>174.79</v>
      </c>
      <c r="D354" s="5">
        <v>185.62</v>
      </c>
      <c r="E354" s="5">
        <v>154.53</v>
      </c>
      <c r="F354" s="5">
        <v>120.34</v>
      </c>
      <c r="G354" s="5">
        <v>82.56</v>
      </c>
      <c r="H354" s="5">
        <v>89.88</v>
      </c>
      <c r="I354" s="5">
        <v>76.88</v>
      </c>
      <c r="J354" s="5">
        <v>110.59</v>
      </c>
      <c r="K354" s="5">
        <v>111.39</v>
      </c>
      <c r="L354" s="5">
        <f t="shared" si="5"/>
        <v>32.472691827254138</v>
      </c>
      <c r="M354" s="5"/>
      <c r="N354" t="s">
        <v>578</v>
      </c>
      <c r="O354">
        <v>816</v>
      </c>
      <c r="P354" t="s">
        <v>579</v>
      </c>
    </row>
    <row r="355" spans="1:16" x14ac:dyDescent="0.25">
      <c r="A355" t="s">
        <v>580</v>
      </c>
      <c r="B355">
        <v>-3.29</v>
      </c>
      <c r="C355" s="5">
        <v>597.85</v>
      </c>
      <c r="D355" s="5">
        <v>435.12</v>
      </c>
      <c r="E355" s="5">
        <v>207.36</v>
      </c>
      <c r="F355" s="5">
        <v>181.78</v>
      </c>
      <c r="G355" s="5">
        <v>195.81</v>
      </c>
      <c r="H355" s="5">
        <v>290.04000000000002</v>
      </c>
      <c r="I355" s="5">
        <v>439.91</v>
      </c>
      <c r="J355" s="5">
        <v>333.64</v>
      </c>
      <c r="K355" s="5">
        <v>362.27</v>
      </c>
      <c r="L355" s="5">
        <f t="shared" si="5"/>
        <v>40.748954931845262</v>
      </c>
      <c r="M355" s="5"/>
      <c r="N355" t="s">
        <v>580</v>
      </c>
      <c r="O355">
        <v>1647</v>
      </c>
      <c r="P355" t="s">
        <v>581</v>
      </c>
    </row>
    <row r="356" spans="1:16" x14ac:dyDescent="0.25">
      <c r="A356" t="s">
        <v>582</v>
      </c>
      <c r="B356">
        <v>2.61</v>
      </c>
      <c r="C356" s="5">
        <v>562.04</v>
      </c>
      <c r="D356" s="5">
        <v>549.66999999999996</v>
      </c>
      <c r="E356" s="5">
        <v>295.08</v>
      </c>
      <c r="F356" s="5">
        <v>227.48</v>
      </c>
      <c r="G356" s="5">
        <v>224.48</v>
      </c>
      <c r="H356" s="5">
        <v>252.47</v>
      </c>
      <c r="I356" s="5">
        <v>586.42999999999995</v>
      </c>
      <c r="J356" s="5">
        <v>364.23</v>
      </c>
      <c r="K356" s="5">
        <v>524.27</v>
      </c>
      <c r="L356" s="5">
        <f t="shared" si="5"/>
        <v>39.026868842191661</v>
      </c>
      <c r="M356" s="5"/>
      <c r="N356" t="s">
        <v>582</v>
      </c>
      <c r="O356">
        <v>981</v>
      </c>
      <c r="P356" t="s">
        <v>583</v>
      </c>
    </row>
    <row r="357" spans="1:16" x14ac:dyDescent="0.25">
      <c r="A357" t="s">
        <v>584</v>
      </c>
      <c r="B357">
        <v>-1.53</v>
      </c>
      <c r="C357" s="5">
        <v>1175.6500000000001</v>
      </c>
      <c r="D357" s="5">
        <v>833.71</v>
      </c>
      <c r="E357" s="5">
        <v>869.81</v>
      </c>
      <c r="F357" s="5">
        <v>774.01</v>
      </c>
      <c r="G357" s="5">
        <v>1075.0999999999999</v>
      </c>
      <c r="H357" s="5">
        <v>923.38</v>
      </c>
      <c r="I357" s="5">
        <v>827.33</v>
      </c>
      <c r="J357" s="5">
        <v>767.49</v>
      </c>
      <c r="K357" s="5">
        <v>865.24</v>
      </c>
      <c r="L357" s="5">
        <f t="shared" si="5"/>
        <v>15.313674647802383</v>
      </c>
      <c r="M357" s="5"/>
      <c r="N357" t="s">
        <v>584</v>
      </c>
      <c r="O357">
        <v>876</v>
      </c>
      <c r="P357" t="s">
        <v>17</v>
      </c>
    </row>
    <row r="358" spans="1:16" x14ac:dyDescent="0.25">
      <c r="A358" t="s">
        <v>585</v>
      </c>
      <c r="B358">
        <v>-2.58</v>
      </c>
      <c r="C358" s="5">
        <v>635.46</v>
      </c>
      <c r="D358" s="5">
        <v>531.22</v>
      </c>
      <c r="E358" s="5">
        <v>624.23</v>
      </c>
      <c r="F358" s="5">
        <v>540.9</v>
      </c>
      <c r="G358" s="5">
        <v>525.37</v>
      </c>
      <c r="H358" s="5">
        <v>632.29999999999995</v>
      </c>
      <c r="I358" s="5">
        <v>281.97000000000003</v>
      </c>
      <c r="J358" s="5">
        <v>534.88</v>
      </c>
      <c r="K358" s="5">
        <v>246.25</v>
      </c>
      <c r="L358" s="5">
        <f t="shared" si="5"/>
        <v>28.597882360395378</v>
      </c>
      <c r="M358" s="5"/>
      <c r="N358" t="s">
        <v>585</v>
      </c>
      <c r="O358">
        <v>678</v>
      </c>
      <c r="P358" t="s">
        <v>586</v>
      </c>
    </row>
    <row r="359" spans="1:16" x14ac:dyDescent="0.25">
      <c r="A359" t="s">
        <v>587</v>
      </c>
      <c r="B359">
        <v>-2.75</v>
      </c>
      <c r="C359" s="5">
        <v>593.13</v>
      </c>
      <c r="D359" s="5">
        <v>437.9</v>
      </c>
      <c r="E359" s="5">
        <v>533.15</v>
      </c>
      <c r="F359" s="5">
        <v>439.21</v>
      </c>
      <c r="G359" s="5">
        <v>380.26</v>
      </c>
      <c r="H359" s="5">
        <v>327.58999999999997</v>
      </c>
      <c r="I359" s="5">
        <v>215.7</v>
      </c>
      <c r="J359" s="5">
        <v>298.77999999999997</v>
      </c>
      <c r="K359" s="5">
        <v>237.99</v>
      </c>
      <c r="L359" s="5">
        <f t="shared" si="5"/>
        <v>33.380479576593544</v>
      </c>
      <c r="M359" s="5"/>
      <c r="N359" t="s">
        <v>587</v>
      </c>
      <c r="O359">
        <v>1560</v>
      </c>
      <c r="P359" t="s">
        <v>588</v>
      </c>
    </row>
    <row r="360" spans="1:16" x14ac:dyDescent="0.25">
      <c r="A360" t="s">
        <v>589</v>
      </c>
      <c r="B360">
        <v>-2.33</v>
      </c>
      <c r="C360" s="5">
        <v>198.03</v>
      </c>
      <c r="D360" s="5">
        <v>189.49</v>
      </c>
      <c r="E360" s="5">
        <v>157.05000000000001</v>
      </c>
      <c r="F360" s="5">
        <v>129.32</v>
      </c>
      <c r="G360" s="5">
        <v>194.46</v>
      </c>
      <c r="H360" s="5">
        <v>120.97</v>
      </c>
      <c r="I360" s="5">
        <v>84.91</v>
      </c>
      <c r="J360" s="5">
        <v>89.49</v>
      </c>
      <c r="K360" s="5">
        <v>94.51</v>
      </c>
      <c r="L360" s="5">
        <f t="shared" si="5"/>
        <v>33.171187143868771</v>
      </c>
      <c r="M360" s="5"/>
      <c r="N360" t="s">
        <v>589</v>
      </c>
      <c r="O360">
        <v>1344</v>
      </c>
      <c r="P360" t="s">
        <v>588</v>
      </c>
    </row>
    <row r="361" spans="1:16" x14ac:dyDescent="0.25">
      <c r="A361" t="s">
        <v>590</v>
      </c>
      <c r="B361">
        <v>-2.02</v>
      </c>
      <c r="C361" s="5">
        <v>182.36</v>
      </c>
      <c r="D361" s="5">
        <v>243.23</v>
      </c>
      <c r="E361" s="5">
        <v>199.79</v>
      </c>
      <c r="F361" s="5">
        <v>174.18</v>
      </c>
      <c r="G361" s="5">
        <v>208.94</v>
      </c>
      <c r="H361" s="5">
        <v>162.82</v>
      </c>
      <c r="I361" s="5">
        <v>120.44</v>
      </c>
      <c r="J361" s="5">
        <v>146.52000000000001</v>
      </c>
      <c r="K361" s="5">
        <v>132.69999999999999</v>
      </c>
      <c r="L361" s="5">
        <f t="shared" si="5"/>
        <v>22.372461900363643</v>
      </c>
      <c r="M361" s="5"/>
      <c r="N361" t="s">
        <v>590</v>
      </c>
      <c r="O361">
        <v>1173</v>
      </c>
      <c r="P361" t="s">
        <v>591</v>
      </c>
    </row>
    <row r="362" spans="1:16" x14ac:dyDescent="0.25">
      <c r="A362" t="s">
        <v>592</v>
      </c>
      <c r="B362">
        <v>-4.2699999999999996</v>
      </c>
      <c r="C362" s="5">
        <v>378.29</v>
      </c>
      <c r="D362" s="5">
        <v>223.58</v>
      </c>
      <c r="E362" s="5">
        <v>308.95999999999998</v>
      </c>
      <c r="F362" s="5">
        <v>375.92</v>
      </c>
      <c r="G362" s="5">
        <v>286.75</v>
      </c>
      <c r="H362" s="5">
        <v>193.12</v>
      </c>
      <c r="I362" s="5">
        <v>88.55</v>
      </c>
      <c r="J362" s="5">
        <v>234.12</v>
      </c>
      <c r="K362" s="5">
        <v>178.57</v>
      </c>
      <c r="L362" s="5">
        <f t="shared" si="5"/>
        <v>37.768416483521925</v>
      </c>
      <c r="M362" s="5"/>
      <c r="N362" t="s">
        <v>592</v>
      </c>
      <c r="O362">
        <v>1134</v>
      </c>
      <c r="P362" t="s">
        <v>74</v>
      </c>
    </row>
    <row r="363" spans="1:16" x14ac:dyDescent="0.25">
      <c r="A363" t="s">
        <v>593</v>
      </c>
      <c r="B363">
        <v>-2.13</v>
      </c>
      <c r="C363" s="5">
        <v>144.87</v>
      </c>
      <c r="D363" s="5">
        <v>154.37</v>
      </c>
      <c r="E363" s="5">
        <v>163.27000000000001</v>
      </c>
      <c r="F363" s="5">
        <v>127.99</v>
      </c>
      <c r="G363" s="5">
        <v>189.52</v>
      </c>
      <c r="H363" s="5">
        <v>102.17</v>
      </c>
      <c r="I363" s="5">
        <v>137.91999999999999</v>
      </c>
      <c r="J363" s="5">
        <v>88.98</v>
      </c>
      <c r="K363" s="5">
        <v>131.34</v>
      </c>
      <c r="L363" s="5">
        <f t="shared" si="5"/>
        <v>22.125102745207457</v>
      </c>
      <c r="M363" s="5"/>
      <c r="N363" t="s">
        <v>593</v>
      </c>
      <c r="O363">
        <v>714</v>
      </c>
      <c r="P363" t="s">
        <v>594</v>
      </c>
    </row>
    <row r="364" spans="1:16" x14ac:dyDescent="0.25">
      <c r="A364" t="s">
        <v>595</v>
      </c>
      <c r="B364">
        <v>-2</v>
      </c>
      <c r="C364" s="5">
        <v>144.79</v>
      </c>
      <c r="D364" s="5">
        <v>125.77</v>
      </c>
      <c r="E364" s="5">
        <v>162.52000000000001</v>
      </c>
      <c r="F364" s="5">
        <v>134.82</v>
      </c>
      <c r="G364" s="5">
        <v>156.74</v>
      </c>
      <c r="H364" s="5">
        <v>98.43</v>
      </c>
      <c r="I364" s="5">
        <v>110.3</v>
      </c>
      <c r="J364" s="5">
        <v>81.28</v>
      </c>
      <c r="K364" s="5">
        <v>104.43</v>
      </c>
      <c r="L364" s="5">
        <f t="shared" si="5"/>
        <v>22.310322467611762</v>
      </c>
      <c r="M364" s="5"/>
      <c r="N364" t="s">
        <v>595</v>
      </c>
      <c r="O364">
        <v>1365</v>
      </c>
      <c r="P364" t="s">
        <v>596</v>
      </c>
    </row>
    <row r="365" spans="1:16" x14ac:dyDescent="0.25">
      <c r="A365" t="s">
        <v>597</v>
      </c>
      <c r="B365">
        <v>-6.7</v>
      </c>
      <c r="C365" s="5">
        <v>132.61000000000001</v>
      </c>
      <c r="D365" s="5">
        <v>282.81</v>
      </c>
      <c r="E365" s="5">
        <v>75.849999999999994</v>
      </c>
      <c r="F365" s="5">
        <v>54.61</v>
      </c>
      <c r="G365" s="5">
        <v>42.23</v>
      </c>
      <c r="H365" s="5">
        <v>47.48</v>
      </c>
      <c r="I365" s="5">
        <v>115.08</v>
      </c>
      <c r="J365" s="5">
        <v>87.53</v>
      </c>
      <c r="K365" s="5">
        <v>92.68</v>
      </c>
      <c r="L365" s="5">
        <f t="shared" si="5"/>
        <v>71.336381221795293</v>
      </c>
      <c r="M365" s="5"/>
      <c r="N365" t="s">
        <v>597</v>
      </c>
      <c r="O365">
        <v>1380</v>
      </c>
      <c r="P365" t="s">
        <v>598</v>
      </c>
    </row>
    <row r="366" spans="1:16" x14ac:dyDescent="0.25">
      <c r="A366" t="s">
        <v>599</v>
      </c>
      <c r="B366">
        <v>-6.3</v>
      </c>
      <c r="C366" s="5">
        <v>68.400000000000006</v>
      </c>
      <c r="D366" s="5">
        <v>146.72</v>
      </c>
      <c r="E366" s="5">
        <v>37.479999999999997</v>
      </c>
      <c r="F366" s="5">
        <v>23.3</v>
      </c>
      <c r="G366" s="5">
        <v>31.17</v>
      </c>
      <c r="H366" s="5">
        <v>23.96</v>
      </c>
      <c r="I366" s="5">
        <v>59.17</v>
      </c>
      <c r="J366" s="5">
        <v>66.78</v>
      </c>
      <c r="K366" s="5">
        <v>52.15</v>
      </c>
      <c r="L366" s="5">
        <f t="shared" si="5"/>
        <v>67.247236329686061</v>
      </c>
      <c r="M366" s="5"/>
      <c r="N366" t="s">
        <v>599</v>
      </c>
      <c r="O366">
        <v>771</v>
      </c>
      <c r="P366" t="s">
        <v>600</v>
      </c>
    </row>
    <row r="367" spans="1:16" x14ac:dyDescent="0.25">
      <c r="A367" t="s">
        <v>601</v>
      </c>
      <c r="B367">
        <v>-6.12</v>
      </c>
      <c r="C367" s="5">
        <v>82.53</v>
      </c>
      <c r="D367" s="5">
        <v>143.97</v>
      </c>
      <c r="E367" s="5">
        <v>37.64</v>
      </c>
      <c r="F367" s="5">
        <v>26.48</v>
      </c>
      <c r="G367" s="5">
        <v>23.53</v>
      </c>
      <c r="H367" s="5">
        <v>29.54</v>
      </c>
      <c r="I367" s="5">
        <v>63.8</v>
      </c>
      <c r="J367" s="5">
        <v>72.400000000000006</v>
      </c>
      <c r="K367" s="5">
        <v>53.91</v>
      </c>
      <c r="L367" s="5">
        <f t="shared" si="5"/>
        <v>64.315300286370146</v>
      </c>
      <c r="M367" s="5"/>
      <c r="N367" t="s">
        <v>601</v>
      </c>
      <c r="O367">
        <v>1134</v>
      </c>
      <c r="P367" t="s">
        <v>602</v>
      </c>
    </row>
    <row r="368" spans="1:16" x14ac:dyDescent="0.25">
      <c r="A368" t="s">
        <v>603</v>
      </c>
      <c r="B368">
        <v>-3.29</v>
      </c>
      <c r="C368" s="5">
        <v>102.58</v>
      </c>
      <c r="D368" s="5">
        <v>141.51</v>
      </c>
      <c r="E368" s="5">
        <v>68.86</v>
      </c>
      <c r="F368" s="5">
        <v>42.96</v>
      </c>
      <c r="G368" s="5">
        <v>47.86</v>
      </c>
      <c r="H368" s="5">
        <v>77</v>
      </c>
      <c r="I368" s="5">
        <v>86.48</v>
      </c>
      <c r="J368" s="5">
        <v>74.42</v>
      </c>
      <c r="K368" s="5">
        <v>58</v>
      </c>
      <c r="L368" s="5">
        <f t="shared" si="5"/>
        <v>38.969840908862139</v>
      </c>
      <c r="M368" s="5"/>
      <c r="N368" t="s">
        <v>603</v>
      </c>
      <c r="O368">
        <v>954</v>
      </c>
      <c r="P368" t="s">
        <v>604</v>
      </c>
    </row>
    <row r="369" spans="1:16" x14ac:dyDescent="0.25">
      <c r="A369" t="s">
        <v>605</v>
      </c>
      <c r="B369">
        <v>2.81</v>
      </c>
      <c r="C369" s="5">
        <v>253.34</v>
      </c>
      <c r="D369" s="5">
        <v>252.46</v>
      </c>
      <c r="E369" s="5">
        <v>238.35</v>
      </c>
      <c r="F369" s="5">
        <v>251.33</v>
      </c>
      <c r="G369" s="5">
        <v>441.45</v>
      </c>
      <c r="H369" s="5">
        <v>373.83</v>
      </c>
      <c r="I369" s="5">
        <v>536.6</v>
      </c>
      <c r="J369" s="5">
        <v>313.31</v>
      </c>
      <c r="K369" s="5">
        <v>670.38</v>
      </c>
      <c r="L369" s="5">
        <f t="shared" si="5"/>
        <v>41.104178448120592</v>
      </c>
      <c r="M369" s="5"/>
      <c r="N369" t="s">
        <v>605</v>
      </c>
      <c r="O369">
        <v>999</v>
      </c>
      <c r="P369" t="s">
        <v>606</v>
      </c>
    </row>
    <row r="370" spans="1:16" x14ac:dyDescent="0.25">
      <c r="A370" t="s">
        <v>607</v>
      </c>
      <c r="B370">
        <v>2.5299999999999998</v>
      </c>
      <c r="C370" s="5">
        <v>126.41</v>
      </c>
      <c r="D370" s="5">
        <v>103.26</v>
      </c>
      <c r="E370" s="5">
        <v>121.19</v>
      </c>
      <c r="F370" s="5">
        <v>129.16999999999999</v>
      </c>
      <c r="G370" s="5">
        <v>226.66</v>
      </c>
      <c r="H370" s="5">
        <v>198.62</v>
      </c>
      <c r="I370" s="5">
        <v>183.16</v>
      </c>
      <c r="J370" s="5">
        <v>241.1</v>
      </c>
      <c r="K370" s="5">
        <v>261.35000000000002</v>
      </c>
      <c r="L370" s="5">
        <f t="shared" si="5"/>
        <v>33.224433989850652</v>
      </c>
      <c r="M370" s="5"/>
      <c r="N370" t="s">
        <v>607</v>
      </c>
      <c r="O370">
        <v>780</v>
      </c>
      <c r="P370" t="s">
        <v>17</v>
      </c>
    </row>
    <row r="371" spans="1:16" x14ac:dyDescent="0.25">
      <c r="A371" t="s">
        <v>608</v>
      </c>
      <c r="B371">
        <v>-2.06</v>
      </c>
      <c r="C371" s="5">
        <v>471.34</v>
      </c>
      <c r="D371" s="5">
        <v>396.44</v>
      </c>
      <c r="E371" s="5">
        <v>389.75</v>
      </c>
      <c r="F371" s="5">
        <v>391.57</v>
      </c>
      <c r="G371" s="5">
        <v>341.48</v>
      </c>
      <c r="H371" s="5">
        <v>325.52999999999997</v>
      </c>
      <c r="I371" s="5">
        <v>228.74</v>
      </c>
      <c r="J371" s="5">
        <v>309.60000000000002</v>
      </c>
      <c r="K371" s="5">
        <v>251.76</v>
      </c>
      <c r="L371" s="5">
        <f t="shared" si="5"/>
        <v>22.121617281261038</v>
      </c>
      <c r="M371" s="5"/>
      <c r="N371" t="s">
        <v>608</v>
      </c>
      <c r="O371">
        <v>579</v>
      </c>
      <c r="P371" t="s">
        <v>609</v>
      </c>
    </row>
    <row r="372" spans="1:16" x14ac:dyDescent="0.25">
      <c r="A372" t="s">
        <v>610</v>
      </c>
      <c r="B372">
        <v>-1.96</v>
      </c>
      <c r="C372" s="5">
        <v>207.71</v>
      </c>
      <c r="D372" s="5">
        <v>231.62</v>
      </c>
      <c r="E372" s="5">
        <v>134.18</v>
      </c>
      <c r="F372" s="5">
        <v>142.88999999999999</v>
      </c>
      <c r="G372" s="5">
        <v>137.04</v>
      </c>
      <c r="H372" s="5">
        <v>134.01</v>
      </c>
      <c r="I372" s="5">
        <v>118.2</v>
      </c>
      <c r="J372" s="5">
        <v>160.34</v>
      </c>
      <c r="K372" s="5">
        <v>118.5</v>
      </c>
      <c r="L372" s="5">
        <f t="shared" si="5"/>
        <v>25.895451054449158</v>
      </c>
      <c r="M372" s="5"/>
      <c r="N372" t="s">
        <v>610</v>
      </c>
      <c r="O372">
        <v>2271</v>
      </c>
      <c r="P372" t="s">
        <v>611</v>
      </c>
    </row>
    <row r="373" spans="1:16" x14ac:dyDescent="0.25">
      <c r="A373" t="s">
        <v>612</v>
      </c>
      <c r="B373">
        <v>-3.04</v>
      </c>
      <c r="C373" s="5">
        <v>97.21</v>
      </c>
      <c r="D373" s="5">
        <v>238.72</v>
      </c>
      <c r="E373" s="5">
        <v>102.67</v>
      </c>
      <c r="F373" s="5">
        <v>102.97</v>
      </c>
      <c r="G373" s="5">
        <v>290.17</v>
      </c>
      <c r="H373" s="5">
        <v>95.35</v>
      </c>
      <c r="I373" s="5">
        <v>206.62</v>
      </c>
      <c r="J373" s="5">
        <v>128.43</v>
      </c>
      <c r="K373" s="5">
        <v>219.99</v>
      </c>
      <c r="L373" s="5">
        <f t="shared" si="5"/>
        <v>45.224730394189763</v>
      </c>
      <c r="M373" s="5"/>
      <c r="N373" t="s">
        <v>612</v>
      </c>
      <c r="O373">
        <v>921</v>
      </c>
      <c r="P373" t="s">
        <v>82</v>
      </c>
    </row>
    <row r="374" spans="1:16" x14ac:dyDescent="0.25">
      <c r="A374" t="s">
        <v>613</v>
      </c>
      <c r="B374">
        <v>2.62</v>
      </c>
      <c r="C374" s="5">
        <v>103.81</v>
      </c>
      <c r="D374" s="5">
        <v>114.47</v>
      </c>
      <c r="E374" s="5">
        <v>141.41999999999999</v>
      </c>
      <c r="F374" s="5">
        <v>137.02000000000001</v>
      </c>
      <c r="G374" s="5">
        <v>198.59</v>
      </c>
      <c r="H374" s="5">
        <v>121.7</v>
      </c>
      <c r="I374" s="5">
        <v>95.91</v>
      </c>
      <c r="J374" s="5">
        <v>129.09</v>
      </c>
      <c r="K374" s="5">
        <v>251.41</v>
      </c>
      <c r="L374" s="5">
        <f t="shared" si="5"/>
        <v>34.87064502637601</v>
      </c>
      <c r="M374" s="5"/>
      <c r="N374" t="s">
        <v>613</v>
      </c>
      <c r="O374">
        <v>1056</v>
      </c>
      <c r="P374" t="s">
        <v>84</v>
      </c>
    </row>
    <row r="375" spans="1:16" x14ac:dyDescent="0.25">
      <c r="A375" t="s">
        <v>614</v>
      </c>
      <c r="B375">
        <v>-4.26</v>
      </c>
      <c r="C375" s="5">
        <v>13.72</v>
      </c>
      <c r="D375" s="5">
        <v>31.61</v>
      </c>
      <c r="E375" s="5">
        <v>14.15</v>
      </c>
      <c r="F375" s="5">
        <v>7.42</v>
      </c>
      <c r="G375" s="5">
        <v>20.14</v>
      </c>
      <c r="H375" s="5">
        <v>12.97</v>
      </c>
      <c r="I375" s="5">
        <v>19.34</v>
      </c>
      <c r="J375" s="5">
        <v>27.88</v>
      </c>
      <c r="K375" s="5">
        <v>29.9</v>
      </c>
      <c r="L375" s="5">
        <f t="shared" si="5"/>
        <v>43.105399847356161</v>
      </c>
      <c r="M375" s="5"/>
      <c r="N375" t="s">
        <v>614</v>
      </c>
      <c r="O375">
        <v>987</v>
      </c>
      <c r="P375" t="s">
        <v>86</v>
      </c>
    </row>
    <row r="376" spans="1:16" x14ac:dyDescent="0.25">
      <c r="A376" t="s">
        <v>615</v>
      </c>
      <c r="B376">
        <v>2.78</v>
      </c>
      <c r="C376" s="5">
        <v>19.559999999999999</v>
      </c>
      <c r="D376" s="5">
        <v>32.61</v>
      </c>
      <c r="E376" s="5">
        <v>17.61</v>
      </c>
      <c r="F376" s="5">
        <v>14.32</v>
      </c>
      <c r="G376" s="5">
        <v>37.15</v>
      </c>
      <c r="H376" s="5">
        <v>29.51</v>
      </c>
      <c r="I376" s="5">
        <v>20.420000000000002</v>
      </c>
      <c r="J376" s="5">
        <v>39.78</v>
      </c>
      <c r="K376" s="5">
        <v>37.03</v>
      </c>
      <c r="L376" s="5">
        <f t="shared" si="5"/>
        <v>35.129104295326734</v>
      </c>
      <c r="M376" s="5"/>
      <c r="N376" t="s">
        <v>615</v>
      </c>
      <c r="O376">
        <v>1266</v>
      </c>
      <c r="P376" t="s">
        <v>86</v>
      </c>
    </row>
    <row r="377" spans="1:16" x14ac:dyDescent="0.25">
      <c r="A377" t="s">
        <v>616</v>
      </c>
      <c r="B377">
        <v>2.13</v>
      </c>
      <c r="C377" s="5">
        <v>27.28</v>
      </c>
      <c r="D377" s="5">
        <v>38.799999999999997</v>
      </c>
      <c r="E377" s="5">
        <v>26.61</v>
      </c>
      <c r="F377" s="5">
        <v>19.329999999999998</v>
      </c>
      <c r="G377" s="5">
        <v>36.799999999999997</v>
      </c>
      <c r="H377" s="5">
        <v>34.01</v>
      </c>
      <c r="I377" s="5">
        <v>27.41</v>
      </c>
      <c r="J377" s="5">
        <v>39.9</v>
      </c>
      <c r="K377" s="5">
        <v>41.09</v>
      </c>
      <c r="L377" s="5">
        <f t="shared" si="5"/>
        <v>23.180814476570724</v>
      </c>
      <c r="M377" s="5"/>
      <c r="N377" t="s">
        <v>616</v>
      </c>
      <c r="O377">
        <v>933</v>
      </c>
      <c r="P377" t="s">
        <v>17</v>
      </c>
    </row>
    <row r="378" spans="1:16" x14ac:dyDescent="0.25">
      <c r="A378" t="s">
        <v>617</v>
      </c>
      <c r="B378">
        <v>-2.23</v>
      </c>
      <c r="C378" s="5">
        <v>25.72</v>
      </c>
      <c r="D378" s="5">
        <v>20.100000000000001</v>
      </c>
      <c r="E378" s="5">
        <v>22.45</v>
      </c>
      <c r="F378" s="5">
        <v>31.29</v>
      </c>
      <c r="G378" s="5">
        <v>32.33</v>
      </c>
      <c r="H378" s="5">
        <v>31.63</v>
      </c>
      <c r="I378" s="5">
        <v>32.07</v>
      </c>
      <c r="J378" s="5">
        <v>38.99</v>
      </c>
      <c r="K378" s="5">
        <v>17.5</v>
      </c>
      <c r="L378" s="5">
        <f t="shared" si="5"/>
        <v>24.8884109624769</v>
      </c>
      <c r="M378" s="5"/>
      <c r="N378" t="s">
        <v>617</v>
      </c>
      <c r="O378">
        <v>834</v>
      </c>
      <c r="P378" t="s">
        <v>618</v>
      </c>
    </row>
    <row r="379" spans="1:16" x14ac:dyDescent="0.25">
      <c r="A379" t="s">
        <v>619</v>
      </c>
      <c r="B379">
        <v>-3.04</v>
      </c>
      <c r="C379" s="5">
        <v>44.38</v>
      </c>
      <c r="D379" s="5">
        <v>33.56</v>
      </c>
      <c r="E379" s="5">
        <v>49.34</v>
      </c>
      <c r="F379" s="5">
        <v>58.07</v>
      </c>
      <c r="G379" s="5">
        <v>32.49</v>
      </c>
      <c r="H379" s="5">
        <v>30.63</v>
      </c>
      <c r="I379" s="5">
        <v>31.25</v>
      </c>
      <c r="J379" s="5">
        <v>23.35</v>
      </c>
      <c r="K379" s="5">
        <v>19.079999999999998</v>
      </c>
      <c r="L379" s="5">
        <f t="shared" si="5"/>
        <v>34.93372380662278</v>
      </c>
      <c r="M379" s="5"/>
      <c r="N379" t="s">
        <v>619</v>
      </c>
      <c r="O379">
        <v>1968</v>
      </c>
      <c r="P379" t="s">
        <v>487</v>
      </c>
    </row>
    <row r="380" spans="1:16" x14ac:dyDescent="0.25">
      <c r="A380" t="s">
        <v>620</v>
      </c>
      <c r="B380">
        <v>-4.28</v>
      </c>
      <c r="C380" s="5">
        <v>660.76</v>
      </c>
      <c r="D380" s="5">
        <v>401.84</v>
      </c>
      <c r="E380" s="5">
        <v>263.23</v>
      </c>
      <c r="F380" s="5">
        <v>192.82</v>
      </c>
      <c r="G380" s="5">
        <v>224.48</v>
      </c>
      <c r="H380" s="5">
        <v>301.69</v>
      </c>
      <c r="I380" s="5">
        <v>661.09</v>
      </c>
      <c r="J380" s="5">
        <v>196.8</v>
      </c>
      <c r="K380" s="5">
        <v>154.33000000000001</v>
      </c>
      <c r="L380" s="5">
        <f t="shared" si="5"/>
        <v>57.68679036597797</v>
      </c>
      <c r="M380" s="5"/>
      <c r="N380" t="s">
        <v>620</v>
      </c>
      <c r="O380">
        <v>1218</v>
      </c>
      <c r="P380" t="s">
        <v>621</v>
      </c>
    </row>
    <row r="381" spans="1:16" x14ac:dyDescent="0.25">
      <c r="A381" t="s">
        <v>622</v>
      </c>
      <c r="B381">
        <v>-2.75</v>
      </c>
      <c r="C381" s="5">
        <v>4765.45</v>
      </c>
      <c r="D381" s="5">
        <v>3913.61</v>
      </c>
      <c r="E381" s="5">
        <v>2599.9699999999998</v>
      </c>
      <c r="F381" s="5">
        <v>1844.04</v>
      </c>
      <c r="G381" s="5">
        <v>1758.07</v>
      </c>
      <c r="H381" s="5">
        <v>2801.23</v>
      </c>
      <c r="I381" s="5">
        <v>3918.71</v>
      </c>
      <c r="J381" s="5">
        <v>2504.5100000000002</v>
      </c>
      <c r="K381" s="5">
        <v>1734.56</v>
      </c>
      <c r="L381" s="5">
        <f t="shared" si="5"/>
        <v>38.096291099030097</v>
      </c>
      <c r="M381" s="5"/>
      <c r="N381" t="s">
        <v>622</v>
      </c>
      <c r="O381">
        <v>294</v>
      </c>
      <c r="P381" t="s">
        <v>122</v>
      </c>
    </row>
    <row r="382" spans="1:16" x14ac:dyDescent="0.25">
      <c r="A382" t="s">
        <v>623</v>
      </c>
      <c r="B382">
        <v>-5.84</v>
      </c>
      <c r="C382" s="5">
        <v>9201.98</v>
      </c>
      <c r="D382" s="5">
        <v>11013.17</v>
      </c>
      <c r="E382" s="5">
        <v>3760.17</v>
      </c>
      <c r="F382" s="5">
        <v>1884.33</v>
      </c>
      <c r="G382" s="5">
        <v>2295.25</v>
      </c>
      <c r="H382" s="5">
        <v>3521.89</v>
      </c>
      <c r="I382" s="5">
        <v>6491.32</v>
      </c>
      <c r="J382" s="5">
        <v>3523.69</v>
      </c>
      <c r="K382" s="5">
        <v>2586.39</v>
      </c>
      <c r="L382" s="5">
        <f t="shared" si="5"/>
        <v>66.149866704434629</v>
      </c>
      <c r="M382" s="5"/>
      <c r="N382" t="s">
        <v>623</v>
      </c>
      <c r="O382">
        <v>615</v>
      </c>
      <c r="P382" t="s">
        <v>624</v>
      </c>
    </row>
    <row r="383" spans="1:16" x14ac:dyDescent="0.25">
      <c r="A383" t="s">
        <v>625</v>
      </c>
      <c r="B383">
        <v>-3.09</v>
      </c>
      <c r="C383" s="5">
        <v>393.89</v>
      </c>
      <c r="D383" s="5">
        <v>281.16000000000003</v>
      </c>
      <c r="E383" s="5">
        <v>400.19</v>
      </c>
      <c r="F383" s="5">
        <v>266.39</v>
      </c>
      <c r="G383" s="5">
        <v>328.61</v>
      </c>
      <c r="H383" s="5">
        <v>271.06</v>
      </c>
      <c r="I383" s="5">
        <v>251.21</v>
      </c>
      <c r="J383" s="5">
        <v>129.38999999999999</v>
      </c>
      <c r="K383" s="5">
        <v>210.91</v>
      </c>
      <c r="L383" s="5">
        <f t="shared" si="5"/>
        <v>30.337459434055379</v>
      </c>
      <c r="M383" s="5"/>
      <c r="N383" t="s">
        <v>625</v>
      </c>
      <c r="O383">
        <v>234</v>
      </c>
      <c r="P383" t="s">
        <v>626</v>
      </c>
    </row>
    <row r="384" spans="1:16" x14ac:dyDescent="0.25">
      <c r="A384" t="s">
        <v>627</v>
      </c>
      <c r="B384">
        <v>-2.37</v>
      </c>
      <c r="C384" s="5">
        <v>290.19</v>
      </c>
      <c r="D384" s="5">
        <v>224.12</v>
      </c>
      <c r="E384" s="5">
        <v>303.2</v>
      </c>
      <c r="F384" s="5">
        <v>221.58</v>
      </c>
      <c r="G384" s="5">
        <v>236.92</v>
      </c>
      <c r="H384" s="5">
        <v>181.77</v>
      </c>
      <c r="I384" s="5">
        <v>173.3</v>
      </c>
      <c r="J384" s="5">
        <v>127.87</v>
      </c>
      <c r="K384" s="5">
        <v>160.16</v>
      </c>
      <c r="L384" s="5">
        <f t="shared" si="5"/>
        <v>27.472576200384601</v>
      </c>
      <c r="M384" s="5"/>
      <c r="N384" t="s">
        <v>627</v>
      </c>
      <c r="O384">
        <v>462</v>
      </c>
      <c r="P384" t="s">
        <v>628</v>
      </c>
    </row>
    <row r="385" spans="1:16" x14ac:dyDescent="0.25">
      <c r="A385" t="s">
        <v>629</v>
      </c>
      <c r="B385">
        <v>1.97</v>
      </c>
      <c r="C385" s="5">
        <v>120.78</v>
      </c>
      <c r="D385" s="5">
        <v>82.78</v>
      </c>
      <c r="E385" s="5">
        <v>87.11</v>
      </c>
      <c r="F385" s="5">
        <v>97.9</v>
      </c>
      <c r="G385" s="5">
        <v>103.93</v>
      </c>
      <c r="H385" s="5">
        <v>82.99</v>
      </c>
      <c r="I385" s="5">
        <v>162.74</v>
      </c>
      <c r="J385" s="5">
        <v>102.57</v>
      </c>
      <c r="K385" s="5">
        <v>101.33</v>
      </c>
      <c r="L385" s="5">
        <f t="shared" si="5"/>
        <v>23.765104518703918</v>
      </c>
      <c r="M385" s="5"/>
      <c r="N385" t="s">
        <v>629</v>
      </c>
      <c r="O385">
        <v>798</v>
      </c>
      <c r="P385" t="s">
        <v>630</v>
      </c>
    </row>
    <row r="386" spans="1:16" x14ac:dyDescent="0.25">
      <c r="A386" t="s">
        <v>631</v>
      </c>
      <c r="B386">
        <v>2.06</v>
      </c>
      <c r="C386" s="5">
        <v>142.05000000000001</v>
      </c>
      <c r="D386" s="5">
        <v>88.37</v>
      </c>
      <c r="E386" s="5">
        <v>75.430000000000007</v>
      </c>
      <c r="F386" s="5">
        <v>76.27</v>
      </c>
      <c r="G386" s="5">
        <v>80.19</v>
      </c>
      <c r="H386" s="5">
        <v>78.75</v>
      </c>
      <c r="I386" s="5">
        <v>155.44</v>
      </c>
      <c r="J386" s="5">
        <v>124.54</v>
      </c>
      <c r="K386" s="5">
        <v>85.59</v>
      </c>
      <c r="L386" s="5">
        <f t="shared" si="5"/>
        <v>30.982388267093562</v>
      </c>
      <c r="M386" s="5"/>
      <c r="N386" t="s">
        <v>631</v>
      </c>
      <c r="O386">
        <v>1395</v>
      </c>
      <c r="P386" t="s">
        <v>632</v>
      </c>
    </row>
    <row r="387" spans="1:16" x14ac:dyDescent="0.25">
      <c r="A387" t="s">
        <v>633</v>
      </c>
      <c r="B387">
        <v>2.23</v>
      </c>
      <c r="C387" s="5">
        <v>168.69</v>
      </c>
      <c r="D387" s="5">
        <v>163.1</v>
      </c>
      <c r="E387" s="5">
        <v>88.76</v>
      </c>
      <c r="F387" s="5">
        <v>88.4</v>
      </c>
      <c r="G387" s="5">
        <v>96.23</v>
      </c>
      <c r="H387" s="5">
        <v>78.930000000000007</v>
      </c>
      <c r="I387" s="5">
        <v>175.65</v>
      </c>
      <c r="J387" s="5">
        <v>134.66</v>
      </c>
      <c r="K387" s="5">
        <v>84.31</v>
      </c>
      <c r="L387" s="5">
        <f t="shared" si="5"/>
        <v>33.684013239508836</v>
      </c>
      <c r="M387" s="5"/>
      <c r="N387" t="s">
        <v>633</v>
      </c>
      <c r="O387">
        <v>1101</v>
      </c>
      <c r="P387" t="s">
        <v>634</v>
      </c>
    </row>
    <row r="388" spans="1:16" x14ac:dyDescent="0.25">
      <c r="A388" t="s">
        <v>635</v>
      </c>
      <c r="B388">
        <v>2.19</v>
      </c>
      <c r="C388" s="5">
        <v>376.61</v>
      </c>
      <c r="D388" s="5">
        <v>314.45999999999998</v>
      </c>
      <c r="E388" s="5">
        <v>202.16</v>
      </c>
      <c r="F388" s="5">
        <v>186.62</v>
      </c>
      <c r="G388" s="5">
        <v>207.57</v>
      </c>
      <c r="H388" s="5">
        <v>176.38</v>
      </c>
      <c r="I388" s="5">
        <v>385.49</v>
      </c>
      <c r="J388" s="5">
        <v>246.52</v>
      </c>
      <c r="K388" s="5">
        <v>207.15</v>
      </c>
      <c r="L388" s="5">
        <f t="shared" ref="L388:L451" si="6">+STDEV(C388:K388)/AVERAGE(C388:K388)*100</f>
        <v>31.990029869813817</v>
      </c>
      <c r="M388" s="5"/>
      <c r="N388" t="s">
        <v>635</v>
      </c>
      <c r="O388">
        <v>630</v>
      </c>
      <c r="P388" t="s">
        <v>636</v>
      </c>
    </row>
    <row r="389" spans="1:16" x14ac:dyDescent="0.25">
      <c r="A389" t="s">
        <v>637</v>
      </c>
      <c r="B389">
        <v>1.92</v>
      </c>
      <c r="C389" s="5">
        <v>225.28</v>
      </c>
      <c r="D389" s="5">
        <v>200.94</v>
      </c>
      <c r="E389" s="5">
        <v>117.82</v>
      </c>
      <c r="F389" s="5">
        <v>122.01</v>
      </c>
      <c r="G389" s="5">
        <v>157.69</v>
      </c>
      <c r="H389" s="5">
        <v>129.07</v>
      </c>
      <c r="I389" s="5">
        <v>226.49</v>
      </c>
      <c r="J389" s="5">
        <v>162.91999999999999</v>
      </c>
      <c r="K389" s="5">
        <v>130.93</v>
      </c>
      <c r="L389" s="5">
        <f t="shared" si="6"/>
        <v>26.695134879766329</v>
      </c>
      <c r="M389" s="5"/>
      <c r="N389" t="s">
        <v>637</v>
      </c>
      <c r="O389">
        <v>1206</v>
      </c>
      <c r="P389" t="s">
        <v>638</v>
      </c>
    </row>
    <row r="390" spans="1:16" x14ac:dyDescent="0.25">
      <c r="A390" t="s">
        <v>639</v>
      </c>
      <c r="B390">
        <v>-1.56</v>
      </c>
      <c r="C390" s="5">
        <v>491.13</v>
      </c>
      <c r="D390" s="5">
        <v>387.83</v>
      </c>
      <c r="E390" s="5">
        <v>499.02</v>
      </c>
      <c r="F390" s="5">
        <v>486.21</v>
      </c>
      <c r="G390" s="5">
        <v>496.32</v>
      </c>
      <c r="H390" s="5">
        <v>491.08</v>
      </c>
      <c r="I390" s="5">
        <v>458.94</v>
      </c>
      <c r="J390" s="5">
        <v>375.65</v>
      </c>
      <c r="K390" s="5">
        <v>319.58</v>
      </c>
      <c r="L390" s="5">
        <f t="shared" si="6"/>
        <v>14.967520840791551</v>
      </c>
      <c r="M390" s="5"/>
      <c r="N390" t="s">
        <v>639</v>
      </c>
      <c r="O390">
        <v>468</v>
      </c>
      <c r="P390" t="s">
        <v>640</v>
      </c>
    </row>
    <row r="391" spans="1:16" x14ac:dyDescent="0.25">
      <c r="A391" t="s">
        <v>641</v>
      </c>
      <c r="B391">
        <v>-2.83</v>
      </c>
      <c r="C391" s="5">
        <v>145.18</v>
      </c>
      <c r="D391" s="5">
        <v>117.45</v>
      </c>
      <c r="E391" s="5">
        <v>184.69</v>
      </c>
      <c r="F391" s="5">
        <v>208.88</v>
      </c>
      <c r="G391" s="5">
        <v>265.19</v>
      </c>
      <c r="H391" s="5">
        <v>143.97</v>
      </c>
      <c r="I391" s="5">
        <v>98.99</v>
      </c>
      <c r="J391" s="5">
        <v>93.83</v>
      </c>
      <c r="K391" s="5">
        <v>111.92</v>
      </c>
      <c r="L391" s="5">
        <f t="shared" si="6"/>
        <v>37.606649229258103</v>
      </c>
      <c r="M391" s="5"/>
      <c r="N391" t="s">
        <v>641</v>
      </c>
      <c r="O391">
        <v>1110</v>
      </c>
      <c r="P391" t="s">
        <v>642</v>
      </c>
    </row>
    <row r="392" spans="1:16" x14ac:dyDescent="0.25">
      <c r="A392" t="s">
        <v>643</v>
      </c>
      <c r="B392">
        <v>1.87</v>
      </c>
      <c r="C392" s="5">
        <v>397.89</v>
      </c>
      <c r="D392" s="5">
        <v>290.45999999999998</v>
      </c>
      <c r="E392" s="5">
        <v>448.39</v>
      </c>
      <c r="F392" s="5">
        <v>463.36</v>
      </c>
      <c r="G392" s="5">
        <v>544.46</v>
      </c>
      <c r="H392" s="5">
        <v>388.18</v>
      </c>
      <c r="I392" s="5">
        <v>353.46</v>
      </c>
      <c r="J392" s="5">
        <v>416.59</v>
      </c>
      <c r="K392" s="5">
        <v>524.89</v>
      </c>
      <c r="L392" s="5">
        <f t="shared" si="6"/>
        <v>18.89225798969035</v>
      </c>
      <c r="M392" s="5"/>
      <c r="N392" t="s">
        <v>643</v>
      </c>
      <c r="O392">
        <v>1653</v>
      </c>
      <c r="P392" t="s">
        <v>644</v>
      </c>
    </row>
    <row r="393" spans="1:16" x14ac:dyDescent="0.25">
      <c r="A393" t="s">
        <v>645</v>
      </c>
      <c r="B393">
        <v>-1.83</v>
      </c>
      <c r="C393" s="5">
        <v>302.77999999999997</v>
      </c>
      <c r="D393" s="5">
        <v>449.8</v>
      </c>
      <c r="E393" s="5">
        <v>316.73</v>
      </c>
      <c r="F393" s="5">
        <v>267.36</v>
      </c>
      <c r="G393" s="5">
        <v>413.2</v>
      </c>
      <c r="H393" s="5">
        <v>264.16000000000003</v>
      </c>
      <c r="I393" s="5">
        <v>445.46</v>
      </c>
      <c r="J393" s="5">
        <v>245.5</v>
      </c>
      <c r="K393" s="5">
        <v>333.68</v>
      </c>
      <c r="L393" s="5">
        <f t="shared" si="6"/>
        <v>23.511259496355848</v>
      </c>
      <c r="M393" s="5"/>
      <c r="N393" t="s">
        <v>645</v>
      </c>
      <c r="O393">
        <v>909</v>
      </c>
      <c r="P393" t="s">
        <v>646</v>
      </c>
    </row>
    <row r="394" spans="1:16" x14ac:dyDescent="0.25">
      <c r="A394" t="s">
        <v>647</v>
      </c>
      <c r="B394">
        <v>-2.69</v>
      </c>
      <c r="C394" s="5">
        <v>172.29</v>
      </c>
      <c r="D394" s="5">
        <v>197.79</v>
      </c>
      <c r="E394" s="5">
        <v>264.32</v>
      </c>
      <c r="F394" s="5">
        <v>198.89</v>
      </c>
      <c r="G394" s="5">
        <v>240.89</v>
      </c>
      <c r="H394" s="5">
        <v>170.06</v>
      </c>
      <c r="I394" s="5">
        <v>118.83</v>
      </c>
      <c r="J394" s="5">
        <v>98.12</v>
      </c>
      <c r="K394" s="5">
        <v>121.35</v>
      </c>
      <c r="L394" s="5">
        <f t="shared" si="6"/>
        <v>32.031723495406609</v>
      </c>
      <c r="M394" s="5"/>
      <c r="N394" t="s">
        <v>647</v>
      </c>
      <c r="O394">
        <v>1650</v>
      </c>
      <c r="P394" t="s">
        <v>102</v>
      </c>
    </row>
    <row r="395" spans="1:16" x14ac:dyDescent="0.25">
      <c r="A395" t="s">
        <v>648</v>
      </c>
      <c r="B395">
        <v>-2.0499999999999998</v>
      </c>
      <c r="C395" s="5">
        <v>92.11</v>
      </c>
      <c r="D395" s="5">
        <v>109.95</v>
      </c>
      <c r="E395" s="5">
        <v>117.78</v>
      </c>
      <c r="F395" s="5">
        <v>148.28</v>
      </c>
      <c r="G395" s="5">
        <v>179.18</v>
      </c>
      <c r="H395" s="5">
        <v>110.67</v>
      </c>
      <c r="I395" s="5">
        <v>98.46</v>
      </c>
      <c r="J395" s="5">
        <v>101.44</v>
      </c>
      <c r="K395" s="5">
        <v>87.26</v>
      </c>
      <c r="L395" s="5">
        <f t="shared" si="6"/>
        <v>25.505708936559234</v>
      </c>
      <c r="M395" s="5"/>
      <c r="N395" t="s">
        <v>648</v>
      </c>
      <c r="O395">
        <v>729</v>
      </c>
      <c r="P395" t="s">
        <v>649</v>
      </c>
    </row>
    <row r="396" spans="1:16" x14ac:dyDescent="0.25">
      <c r="A396" t="s">
        <v>650</v>
      </c>
      <c r="B396">
        <v>-3.15</v>
      </c>
      <c r="C396" s="5">
        <v>82.48</v>
      </c>
      <c r="D396" s="5">
        <v>197.51</v>
      </c>
      <c r="E396" s="5">
        <v>122.64</v>
      </c>
      <c r="F396" s="5">
        <v>115.49</v>
      </c>
      <c r="G396" s="5">
        <v>159.15</v>
      </c>
      <c r="H396" s="5">
        <v>79.41</v>
      </c>
      <c r="I396" s="5">
        <v>66.63</v>
      </c>
      <c r="J396" s="5">
        <v>69.63</v>
      </c>
      <c r="K396" s="5">
        <v>62.66</v>
      </c>
      <c r="L396" s="5">
        <f t="shared" si="6"/>
        <v>44.14626296114146</v>
      </c>
      <c r="M396" s="5"/>
      <c r="N396" t="s">
        <v>650</v>
      </c>
      <c r="O396">
        <v>2277</v>
      </c>
      <c r="P396" t="s">
        <v>17</v>
      </c>
    </row>
    <row r="397" spans="1:16" x14ac:dyDescent="0.25">
      <c r="A397" t="s">
        <v>651</v>
      </c>
      <c r="B397">
        <v>-1.89</v>
      </c>
      <c r="C397" s="5">
        <v>867.53</v>
      </c>
      <c r="D397" s="5">
        <v>499.05</v>
      </c>
      <c r="E397" s="5">
        <v>691.05</v>
      </c>
      <c r="F397" s="5">
        <v>602.89</v>
      </c>
      <c r="G397" s="5">
        <v>861.3</v>
      </c>
      <c r="H397" s="5">
        <v>696.14</v>
      </c>
      <c r="I397" s="5">
        <v>591.33000000000004</v>
      </c>
      <c r="J397" s="5">
        <v>494.32</v>
      </c>
      <c r="K397" s="5">
        <v>459.32</v>
      </c>
      <c r="L397" s="5">
        <f t="shared" si="6"/>
        <v>23.683227143301114</v>
      </c>
      <c r="M397" s="5"/>
      <c r="N397" t="s">
        <v>651</v>
      </c>
      <c r="O397">
        <v>420</v>
      </c>
      <c r="P397" t="s">
        <v>652</v>
      </c>
    </row>
    <row r="398" spans="1:16" x14ac:dyDescent="0.25">
      <c r="A398" t="s">
        <v>653</v>
      </c>
      <c r="B398">
        <v>-2.12</v>
      </c>
      <c r="C398" s="5">
        <v>634.91999999999996</v>
      </c>
      <c r="D398" s="5">
        <v>420.74</v>
      </c>
      <c r="E398" s="5">
        <v>541.25</v>
      </c>
      <c r="F398" s="5">
        <v>548.21</v>
      </c>
      <c r="G398" s="5">
        <v>699.05</v>
      </c>
      <c r="H398" s="5">
        <v>523.53</v>
      </c>
      <c r="I398" s="5">
        <v>362.66</v>
      </c>
      <c r="J398" s="5">
        <v>355.92</v>
      </c>
      <c r="K398" s="5">
        <v>329.72</v>
      </c>
      <c r="L398" s="5">
        <f t="shared" si="6"/>
        <v>26.623440649829909</v>
      </c>
      <c r="M398" s="5"/>
      <c r="N398" t="s">
        <v>653</v>
      </c>
      <c r="O398">
        <v>279</v>
      </c>
      <c r="P398" t="s">
        <v>654</v>
      </c>
    </row>
    <row r="399" spans="1:16" x14ac:dyDescent="0.25">
      <c r="A399" t="s">
        <v>655</v>
      </c>
      <c r="B399">
        <v>-3.31</v>
      </c>
      <c r="C399" s="5">
        <v>401.78</v>
      </c>
      <c r="D399" s="5">
        <v>225.87</v>
      </c>
      <c r="E399" s="5">
        <v>280.99</v>
      </c>
      <c r="F399" s="5">
        <v>224.2</v>
      </c>
      <c r="G399" s="5">
        <v>310.24</v>
      </c>
      <c r="H399" s="5">
        <v>214.94</v>
      </c>
      <c r="I399" s="5">
        <v>159.01</v>
      </c>
      <c r="J399" s="5">
        <v>129.31</v>
      </c>
      <c r="K399" s="5">
        <v>121.37</v>
      </c>
      <c r="L399" s="5">
        <f t="shared" si="6"/>
        <v>39.475558482177</v>
      </c>
      <c r="M399" s="5"/>
      <c r="N399" t="s">
        <v>655</v>
      </c>
      <c r="O399">
        <v>555</v>
      </c>
      <c r="P399" t="s">
        <v>656</v>
      </c>
    </row>
    <row r="400" spans="1:16" x14ac:dyDescent="0.25">
      <c r="A400" t="s">
        <v>657</v>
      </c>
      <c r="B400">
        <v>-2.63</v>
      </c>
      <c r="C400" s="5">
        <v>2886.62</v>
      </c>
      <c r="D400" s="5">
        <v>1791.51</v>
      </c>
      <c r="E400" s="5">
        <v>2156.9</v>
      </c>
      <c r="F400" s="5">
        <v>1583.2</v>
      </c>
      <c r="G400" s="5">
        <v>1098.43</v>
      </c>
      <c r="H400" s="5">
        <v>1126.4100000000001</v>
      </c>
      <c r="I400" s="5">
        <v>2660.44</v>
      </c>
      <c r="J400" s="5">
        <v>1284.54</v>
      </c>
      <c r="K400" s="5">
        <v>1245.7</v>
      </c>
      <c r="L400" s="5">
        <f t="shared" si="6"/>
        <v>38.127292949306593</v>
      </c>
      <c r="M400" s="5"/>
      <c r="N400" t="s">
        <v>657</v>
      </c>
      <c r="O400">
        <v>1932</v>
      </c>
      <c r="P400" t="s">
        <v>658</v>
      </c>
    </row>
    <row r="401" spans="1:16" x14ac:dyDescent="0.25">
      <c r="A401" t="s">
        <v>659</v>
      </c>
      <c r="B401">
        <v>2.56</v>
      </c>
      <c r="C401" s="5">
        <v>265.48</v>
      </c>
      <c r="D401" s="5">
        <v>237.01</v>
      </c>
      <c r="E401" s="5">
        <v>214.55</v>
      </c>
      <c r="F401" s="5">
        <v>173.32</v>
      </c>
      <c r="G401" s="5">
        <v>246.59</v>
      </c>
      <c r="H401" s="5">
        <v>244.4</v>
      </c>
      <c r="I401" s="5">
        <v>444.16</v>
      </c>
      <c r="J401" s="5">
        <v>207.26</v>
      </c>
      <c r="K401" s="5">
        <v>299.92</v>
      </c>
      <c r="L401" s="5">
        <f t="shared" si="6"/>
        <v>30.147436778430258</v>
      </c>
      <c r="M401" s="5"/>
      <c r="N401" t="s">
        <v>659</v>
      </c>
      <c r="O401">
        <v>729</v>
      </c>
      <c r="P401" t="s">
        <v>660</v>
      </c>
    </row>
    <row r="402" spans="1:16" x14ac:dyDescent="0.25">
      <c r="A402" t="s">
        <v>661</v>
      </c>
      <c r="B402">
        <v>2.61</v>
      </c>
      <c r="C402" s="5">
        <v>342.96</v>
      </c>
      <c r="D402" s="5">
        <v>376.99</v>
      </c>
      <c r="E402" s="5">
        <v>215.07</v>
      </c>
      <c r="F402" s="5">
        <v>185.72</v>
      </c>
      <c r="G402" s="5">
        <v>210.94</v>
      </c>
      <c r="H402" s="5">
        <v>236.35</v>
      </c>
      <c r="I402" s="5">
        <v>485.59</v>
      </c>
      <c r="J402" s="5">
        <v>309.54000000000002</v>
      </c>
      <c r="K402" s="5">
        <v>401.76</v>
      </c>
      <c r="L402" s="5">
        <f t="shared" si="6"/>
        <v>33.443837679923206</v>
      </c>
      <c r="M402" s="5"/>
      <c r="N402" t="s">
        <v>661</v>
      </c>
      <c r="O402">
        <v>195</v>
      </c>
      <c r="P402" t="s">
        <v>17</v>
      </c>
    </row>
    <row r="403" spans="1:16" x14ac:dyDescent="0.25">
      <c r="A403" t="s">
        <v>662</v>
      </c>
      <c r="B403">
        <v>3.77</v>
      </c>
      <c r="C403" s="5">
        <v>413.91</v>
      </c>
      <c r="D403" s="5">
        <v>424.38</v>
      </c>
      <c r="E403" s="5">
        <v>274.62</v>
      </c>
      <c r="F403" s="5">
        <v>222.05</v>
      </c>
      <c r="G403" s="5">
        <v>317.58</v>
      </c>
      <c r="H403" s="5">
        <v>256.55</v>
      </c>
      <c r="I403" s="5">
        <v>837.45</v>
      </c>
      <c r="J403" s="5">
        <v>249.67</v>
      </c>
      <c r="K403" s="5">
        <v>502.1</v>
      </c>
      <c r="L403" s="5">
        <f t="shared" si="6"/>
        <v>49.718337281532754</v>
      </c>
      <c r="M403" s="5"/>
      <c r="N403" t="s">
        <v>662</v>
      </c>
      <c r="O403">
        <v>630</v>
      </c>
      <c r="P403" t="s">
        <v>663</v>
      </c>
    </row>
    <row r="404" spans="1:16" x14ac:dyDescent="0.25">
      <c r="A404" t="s">
        <v>664</v>
      </c>
      <c r="B404">
        <v>2.94</v>
      </c>
      <c r="C404" s="5">
        <v>475.24</v>
      </c>
      <c r="D404" s="5">
        <v>235.73</v>
      </c>
      <c r="E404" s="5">
        <v>574.62</v>
      </c>
      <c r="F404" s="5">
        <v>557.66999999999996</v>
      </c>
      <c r="G404" s="5">
        <v>376.64</v>
      </c>
      <c r="H404" s="5">
        <v>437.38</v>
      </c>
      <c r="I404" s="5">
        <v>629.69000000000005</v>
      </c>
      <c r="J404" s="5">
        <v>471.88</v>
      </c>
      <c r="K404" s="5">
        <v>692.91</v>
      </c>
      <c r="L404" s="5">
        <f t="shared" si="6"/>
        <v>27.9629650779458</v>
      </c>
      <c r="M404" s="5"/>
      <c r="N404" t="s">
        <v>664</v>
      </c>
      <c r="O404">
        <v>891</v>
      </c>
      <c r="P404" t="s">
        <v>17</v>
      </c>
    </row>
    <row r="405" spans="1:16" x14ac:dyDescent="0.25">
      <c r="A405" t="s">
        <v>665</v>
      </c>
      <c r="B405">
        <v>2.13</v>
      </c>
      <c r="C405" s="5">
        <v>240.34</v>
      </c>
      <c r="D405" s="5">
        <v>163.1</v>
      </c>
      <c r="E405" s="5">
        <v>297.61</v>
      </c>
      <c r="F405" s="5">
        <v>348.18</v>
      </c>
      <c r="G405" s="5">
        <v>240.75</v>
      </c>
      <c r="H405" s="5">
        <v>237.25</v>
      </c>
      <c r="I405" s="5">
        <v>237.27</v>
      </c>
      <c r="J405" s="5">
        <v>201.21</v>
      </c>
      <c r="K405" s="5">
        <v>250.34</v>
      </c>
      <c r="L405" s="5">
        <f t="shared" si="6"/>
        <v>21.40069280354475</v>
      </c>
      <c r="M405" s="5"/>
      <c r="N405" t="s">
        <v>665</v>
      </c>
      <c r="O405">
        <v>501</v>
      </c>
      <c r="P405" t="s">
        <v>609</v>
      </c>
    </row>
    <row r="406" spans="1:16" x14ac:dyDescent="0.25">
      <c r="A406" t="s">
        <v>666</v>
      </c>
      <c r="B406">
        <v>-2.13</v>
      </c>
      <c r="C406" s="5">
        <v>80.91</v>
      </c>
      <c r="D406" s="5">
        <v>66.39</v>
      </c>
      <c r="E406" s="5">
        <v>94.94</v>
      </c>
      <c r="F406" s="5">
        <v>104.07</v>
      </c>
      <c r="G406" s="5">
        <v>117.49</v>
      </c>
      <c r="H406" s="5">
        <v>75.89</v>
      </c>
      <c r="I406" s="5">
        <v>96.89</v>
      </c>
      <c r="J406" s="5">
        <v>55.28</v>
      </c>
      <c r="K406" s="5">
        <v>82.02</v>
      </c>
      <c r="L406" s="5">
        <f t="shared" si="6"/>
        <v>22.479097628340696</v>
      </c>
      <c r="M406" s="5"/>
      <c r="N406" t="s">
        <v>666</v>
      </c>
      <c r="O406">
        <v>294</v>
      </c>
      <c r="P406" t="s">
        <v>249</v>
      </c>
    </row>
    <row r="407" spans="1:16" x14ac:dyDescent="0.25">
      <c r="A407" t="s">
        <v>667</v>
      </c>
      <c r="B407">
        <v>3.21</v>
      </c>
      <c r="C407" s="5">
        <v>222.41</v>
      </c>
      <c r="D407" s="5">
        <v>174.17</v>
      </c>
      <c r="E407" s="5">
        <v>198.49</v>
      </c>
      <c r="F407" s="5">
        <v>147.19</v>
      </c>
      <c r="G407" s="5">
        <v>195.92</v>
      </c>
      <c r="H407" s="5">
        <v>220.28</v>
      </c>
      <c r="I407" s="5">
        <v>473.1</v>
      </c>
      <c r="J407" s="5">
        <v>163.19</v>
      </c>
      <c r="K407" s="5">
        <v>237.03</v>
      </c>
      <c r="L407" s="5">
        <f t="shared" si="6"/>
        <v>43.097543033474992</v>
      </c>
      <c r="M407" s="5"/>
      <c r="N407" t="s">
        <v>667</v>
      </c>
      <c r="O407">
        <v>1011</v>
      </c>
      <c r="P407" t="s">
        <v>668</v>
      </c>
    </row>
    <row r="408" spans="1:16" x14ac:dyDescent="0.25">
      <c r="A408" t="s">
        <v>669</v>
      </c>
      <c r="B408">
        <v>-1.7</v>
      </c>
      <c r="C408" s="5">
        <v>284.77</v>
      </c>
      <c r="D408" s="5">
        <v>175.94</v>
      </c>
      <c r="E408" s="5">
        <v>197.76</v>
      </c>
      <c r="F408" s="5">
        <v>192.98</v>
      </c>
      <c r="G408" s="5">
        <v>179.53</v>
      </c>
      <c r="H408" s="5">
        <v>181</v>
      </c>
      <c r="I408" s="5">
        <v>243.35</v>
      </c>
      <c r="J408" s="5">
        <v>233.66</v>
      </c>
      <c r="K408" s="5">
        <v>167.1</v>
      </c>
      <c r="L408" s="5">
        <f t="shared" si="6"/>
        <v>19.047162157769748</v>
      </c>
      <c r="M408" s="5"/>
      <c r="N408" t="s">
        <v>669</v>
      </c>
      <c r="O408">
        <v>429</v>
      </c>
      <c r="P408" t="s">
        <v>670</v>
      </c>
    </row>
    <row r="409" spans="1:16" x14ac:dyDescent="0.25">
      <c r="A409" t="s">
        <v>671</v>
      </c>
      <c r="B409">
        <v>3.08</v>
      </c>
      <c r="C409" s="5">
        <v>55.25</v>
      </c>
      <c r="D409" s="5">
        <v>84.28</v>
      </c>
      <c r="E409" s="5">
        <v>75</v>
      </c>
      <c r="F409" s="5">
        <v>54.06</v>
      </c>
      <c r="G409" s="5">
        <v>72.510000000000005</v>
      </c>
      <c r="H409" s="5">
        <v>64.22</v>
      </c>
      <c r="I409" s="5">
        <v>166.38</v>
      </c>
      <c r="J409" s="5">
        <v>58.52</v>
      </c>
      <c r="K409" s="5">
        <v>61.93</v>
      </c>
      <c r="L409" s="5">
        <f t="shared" si="6"/>
        <v>45.503660923353998</v>
      </c>
      <c r="M409" s="5"/>
      <c r="N409" t="s">
        <v>671</v>
      </c>
      <c r="O409">
        <v>627</v>
      </c>
      <c r="P409" t="s">
        <v>672</v>
      </c>
    </row>
    <row r="410" spans="1:16" x14ac:dyDescent="0.25">
      <c r="A410" t="s">
        <v>673</v>
      </c>
      <c r="B410">
        <v>2.19</v>
      </c>
      <c r="C410" s="5">
        <v>857.93</v>
      </c>
      <c r="D410" s="5">
        <v>750.94</v>
      </c>
      <c r="E410" s="5">
        <v>595.63</v>
      </c>
      <c r="F410" s="5">
        <v>462.22</v>
      </c>
      <c r="G410" s="5">
        <v>662.5</v>
      </c>
      <c r="H410" s="5">
        <v>665.11</v>
      </c>
      <c r="I410" s="5">
        <v>1012.5</v>
      </c>
      <c r="J410" s="5">
        <v>635.84</v>
      </c>
      <c r="K410" s="5">
        <v>594.83000000000004</v>
      </c>
      <c r="L410" s="5">
        <f t="shared" si="6"/>
        <v>23.376987903412452</v>
      </c>
      <c r="M410" s="5"/>
      <c r="N410" t="s">
        <v>673</v>
      </c>
      <c r="O410">
        <v>1323</v>
      </c>
      <c r="P410" t="s">
        <v>674</v>
      </c>
    </row>
    <row r="411" spans="1:16" x14ac:dyDescent="0.25">
      <c r="A411" t="s">
        <v>675</v>
      </c>
      <c r="B411">
        <v>2.14</v>
      </c>
      <c r="C411" s="5">
        <v>712.84</v>
      </c>
      <c r="D411" s="5">
        <v>453.17</v>
      </c>
      <c r="E411" s="5">
        <v>807.02</v>
      </c>
      <c r="F411" s="5">
        <v>776.42</v>
      </c>
      <c r="G411" s="5">
        <v>797.19</v>
      </c>
      <c r="H411" s="5">
        <v>888.88</v>
      </c>
      <c r="I411" s="5">
        <v>805.21</v>
      </c>
      <c r="J411" s="5">
        <v>970.98</v>
      </c>
      <c r="K411" s="5">
        <v>748.27</v>
      </c>
      <c r="L411" s="5">
        <f t="shared" si="6"/>
        <v>18.397658744572738</v>
      </c>
      <c r="M411" s="5"/>
      <c r="N411" t="s">
        <v>675</v>
      </c>
      <c r="O411">
        <v>843</v>
      </c>
      <c r="P411" t="s">
        <v>676</v>
      </c>
    </row>
    <row r="412" spans="1:16" x14ac:dyDescent="0.25">
      <c r="A412" t="s">
        <v>677</v>
      </c>
      <c r="B412">
        <v>-1.95</v>
      </c>
      <c r="C412" s="5">
        <v>571.61</v>
      </c>
      <c r="D412" s="5">
        <v>471.13</v>
      </c>
      <c r="E412" s="5">
        <v>427.07</v>
      </c>
      <c r="F412" s="5">
        <v>356.92</v>
      </c>
      <c r="G412" s="5">
        <v>619.91</v>
      </c>
      <c r="H412" s="5">
        <v>366.15</v>
      </c>
      <c r="I412" s="5">
        <v>619.42999999999995</v>
      </c>
      <c r="J412" s="5">
        <v>318.38</v>
      </c>
      <c r="K412" s="5">
        <v>532.38</v>
      </c>
      <c r="L412" s="5">
        <f t="shared" si="6"/>
        <v>24.314689473214866</v>
      </c>
      <c r="M412" s="5"/>
      <c r="N412" t="s">
        <v>677</v>
      </c>
      <c r="O412">
        <v>777</v>
      </c>
      <c r="P412" t="s">
        <v>678</v>
      </c>
    </row>
    <row r="413" spans="1:16" x14ac:dyDescent="0.25">
      <c r="A413" t="s">
        <v>679</v>
      </c>
      <c r="B413">
        <v>-1.63</v>
      </c>
      <c r="C413" s="5">
        <v>534.53</v>
      </c>
      <c r="D413" s="5">
        <v>348.16</v>
      </c>
      <c r="E413" s="5">
        <v>360.91</v>
      </c>
      <c r="F413" s="5">
        <v>327.64999999999998</v>
      </c>
      <c r="G413" s="5">
        <v>464.45</v>
      </c>
      <c r="H413" s="5">
        <v>444.48</v>
      </c>
      <c r="I413" s="5">
        <v>463.61</v>
      </c>
      <c r="J413" s="5">
        <v>407.07</v>
      </c>
      <c r="K413" s="5">
        <v>332.92</v>
      </c>
      <c r="L413" s="5">
        <f t="shared" si="6"/>
        <v>17.595838006720115</v>
      </c>
      <c r="M413" s="5"/>
      <c r="N413" t="s">
        <v>679</v>
      </c>
      <c r="O413">
        <v>759</v>
      </c>
      <c r="P413" t="s">
        <v>680</v>
      </c>
    </row>
    <row r="414" spans="1:16" x14ac:dyDescent="0.25">
      <c r="A414" t="s">
        <v>681</v>
      </c>
      <c r="B414">
        <v>1.73</v>
      </c>
      <c r="C414" s="5">
        <v>424.77</v>
      </c>
      <c r="D414" s="5">
        <v>325.97000000000003</v>
      </c>
      <c r="E414" s="5">
        <v>309.5</v>
      </c>
      <c r="F414" s="5">
        <v>275.69</v>
      </c>
      <c r="G414" s="5">
        <v>476.84</v>
      </c>
      <c r="H414" s="5">
        <v>396.16</v>
      </c>
      <c r="I414" s="5">
        <v>464.53</v>
      </c>
      <c r="J414" s="5">
        <v>383.82</v>
      </c>
      <c r="K414" s="5">
        <v>351.31</v>
      </c>
      <c r="L414" s="5">
        <f t="shared" si="6"/>
        <v>18.288883877879044</v>
      </c>
      <c r="M414" s="5"/>
      <c r="N414" t="s">
        <v>681</v>
      </c>
      <c r="O414">
        <v>73</v>
      </c>
      <c r="P414" t="s">
        <v>678</v>
      </c>
    </row>
    <row r="415" spans="1:16" x14ac:dyDescent="0.25">
      <c r="A415" t="s">
        <v>682</v>
      </c>
      <c r="B415">
        <v>-2.25</v>
      </c>
      <c r="C415" s="5">
        <v>170.33</v>
      </c>
      <c r="D415" s="5">
        <v>185.59</v>
      </c>
      <c r="E415" s="5">
        <v>153.86000000000001</v>
      </c>
      <c r="F415" s="5">
        <v>119.74</v>
      </c>
      <c r="G415" s="5">
        <v>203.88</v>
      </c>
      <c r="H415" s="5">
        <v>133.11000000000001</v>
      </c>
      <c r="I415" s="5">
        <v>138.02000000000001</v>
      </c>
      <c r="J415" s="5">
        <v>90.51</v>
      </c>
      <c r="K415" s="5">
        <v>101.2</v>
      </c>
      <c r="L415" s="5">
        <f t="shared" si="6"/>
        <v>26.372289263328526</v>
      </c>
      <c r="M415" s="5"/>
      <c r="N415" t="s">
        <v>682</v>
      </c>
      <c r="O415">
        <v>1269</v>
      </c>
      <c r="P415" t="s">
        <v>683</v>
      </c>
    </row>
    <row r="416" spans="1:16" x14ac:dyDescent="0.25">
      <c r="A416" t="s">
        <v>684</v>
      </c>
      <c r="B416">
        <v>5.51</v>
      </c>
      <c r="C416" s="5">
        <v>2494.2399999999998</v>
      </c>
      <c r="D416" s="5">
        <v>2679.92</v>
      </c>
      <c r="E416" s="5">
        <v>1239.1300000000001</v>
      </c>
      <c r="F416" s="5">
        <v>1272.57</v>
      </c>
      <c r="G416" s="5">
        <v>851.45</v>
      </c>
      <c r="H416" s="5">
        <v>1382.19</v>
      </c>
      <c r="I416" s="5">
        <v>3289.22</v>
      </c>
      <c r="J416" s="5">
        <v>4691.76</v>
      </c>
      <c r="K416" s="5">
        <v>2609.61</v>
      </c>
      <c r="L416" s="5">
        <f t="shared" si="6"/>
        <v>53.954526322500186</v>
      </c>
      <c r="M416" s="5"/>
      <c r="N416" t="s">
        <v>684</v>
      </c>
      <c r="O416">
        <v>1311</v>
      </c>
      <c r="P416" t="s">
        <v>685</v>
      </c>
    </row>
    <row r="417" spans="1:16" x14ac:dyDescent="0.25">
      <c r="A417" t="s">
        <v>686</v>
      </c>
      <c r="B417">
        <v>-2.71</v>
      </c>
      <c r="C417" s="5">
        <v>142.02000000000001</v>
      </c>
      <c r="D417" s="5">
        <v>75.17</v>
      </c>
      <c r="E417" s="5">
        <v>110.17</v>
      </c>
      <c r="F417" s="5">
        <v>107.17</v>
      </c>
      <c r="G417" s="5">
        <v>92.08</v>
      </c>
      <c r="H417" s="5">
        <v>80.790000000000006</v>
      </c>
      <c r="I417" s="5">
        <v>59.84</v>
      </c>
      <c r="J417" s="5">
        <v>73.48</v>
      </c>
      <c r="K417" s="5">
        <v>52.38</v>
      </c>
      <c r="L417" s="5">
        <f t="shared" si="6"/>
        <v>31.801556758399997</v>
      </c>
      <c r="M417" s="5"/>
      <c r="N417" t="s">
        <v>686</v>
      </c>
      <c r="O417">
        <v>1281</v>
      </c>
      <c r="P417" t="s">
        <v>102</v>
      </c>
    </row>
    <row r="418" spans="1:16" x14ac:dyDescent="0.25">
      <c r="A418" t="s">
        <v>687</v>
      </c>
      <c r="B418">
        <v>-6.61</v>
      </c>
      <c r="C418" s="5">
        <v>181.64</v>
      </c>
      <c r="D418" s="5">
        <v>77.53</v>
      </c>
      <c r="E418" s="5">
        <v>122.79</v>
      </c>
      <c r="F418" s="5">
        <v>79.209999999999994</v>
      </c>
      <c r="G418" s="5">
        <v>33.119999999999997</v>
      </c>
      <c r="H418" s="5">
        <v>43.54</v>
      </c>
      <c r="I418" s="5">
        <v>39.4</v>
      </c>
      <c r="J418" s="5">
        <v>38.17</v>
      </c>
      <c r="K418" s="5">
        <v>27.46</v>
      </c>
      <c r="L418" s="5">
        <f t="shared" si="6"/>
        <v>72.05693596572344</v>
      </c>
      <c r="M418" s="5"/>
      <c r="N418" t="s">
        <v>687</v>
      </c>
      <c r="O418">
        <v>1002</v>
      </c>
      <c r="P418" t="s">
        <v>86</v>
      </c>
    </row>
    <row r="419" spans="1:16" x14ac:dyDescent="0.25">
      <c r="A419" t="s">
        <v>688</v>
      </c>
      <c r="B419">
        <v>-3.34</v>
      </c>
      <c r="C419" s="5">
        <v>4802.1400000000003</v>
      </c>
      <c r="D419" s="5">
        <v>4554.8100000000004</v>
      </c>
      <c r="E419" s="5">
        <v>4338.67</v>
      </c>
      <c r="F419" s="5">
        <v>3318.34</v>
      </c>
      <c r="G419" s="5">
        <v>5164.92</v>
      </c>
      <c r="H419" s="5">
        <v>5402.94</v>
      </c>
      <c r="I419" s="5">
        <v>3466.72</v>
      </c>
      <c r="J419" s="5">
        <v>1908.23</v>
      </c>
      <c r="K419" s="5">
        <v>1616.22</v>
      </c>
      <c r="L419" s="5">
        <f t="shared" si="6"/>
        <v>35.612235696245648</v>
      </c>
      <c r="M419" s="5"/>
      <c r="N419" t="s">
        <v>688</v>
      </c>
      <c r="O419">
        <v>84</v>
      </c>
      <c r="P419" t="s">
        <v>689</v>
      </c>
    </row>
    <row r="420" spans="1:16" x14ac:dyDescent="0.25">
      <c r="A420" t="s">
        <v>690</v>
      </c>
      <c r="B420">
        <v>-4.57</v>
      </c>
      <c r="C420" s="5">
        <v>361.14</v>
      </c>
      <c r="D420" s="5">
        <v>326.67</v>
      </c>
      <c r="E420" s="5">
        <v>165.62</v>
      </c>
      <c r="F420" s="5">
        <v>116.03</v>
      </c>
      <c r="G420" s="5">
        <v>113.28</v>
      </c>
      <c r="H420" s="5">
        <v>110.87</v>
      </c>
      <c r="I420" s="5">
        <v>133.27000000000001</v>
      </c>
      <c r="J420" s="5">
        <v>78.97</v>
      </c>
      <c r="K420" s="5">
        <v>97.01</v>
      </c>
      <c r="L420" s="5">
        <f t="shared" si="6"/>
        <v>61.948796068195634</v>
      </c>
      <c r="M420" s="5"/>
      <c r="N420" t="s">
        <v>690</v>
      </c>
      <c r="O420">
        <v>73</v>
      </c>
      <c r="P420" t="s">
        <v>691</v>
      </c>
    </row>
    <row r="421" spans="1:16" x14ac:dyDescent="0.25">
      <c r="A421" t="s">
        <v>692</v>
      </c>
      <c r="B421">
        <v>-4.21</v>
      </c>
      <c r="C421" s="5">
        <v>81.53</v>
      </c>
      <c r="D421" s="5">
        <v>79.489999999999995</v>
      </c>
      <c r="E421" s="5">
        <v>33.700000000000003</v>
      </c>
      <c r="F421" s="5">
        <v>19.39</v>
      </c>
      <c r="G421" s="5">
        <v>49.91</v>
      </c>
      <c r="H421" s="5">
        <v>49.86</v>
      </c>
      <c r="I421" s="5">
        <v>71.17</v>
      </c>
      <c r="J421" s="5">
        <v>45.55</v>
      </c>
      <c r="K421" s="5">
        <v>52.32</v>
      </c>
      <c r="L421" s="5">
        <f t="shared" si="6"/>
        <v>38.53001854707577</v>
      </c>
      <c r="M421" s="5"/>
      <c r="N421" t="s">
        <v>692</v>
      </c>
      <c r="O421">
        <v>1698</v>
      </c>
      <c r="P421" t="s">
        <v>693</v>
      </c>
    </row>
    <row r="422" spans="1:16" x14ac:dyDescent="0.25">
      <c r="A422" t="s">
        <v>694</v>
      </c>
      <c r="B422">
        <v>-2.02</v>
      </c>
      <c r="C422" s="5">
        <v>134.99</v>
      </c>
      <c r="D422" s="5">
        <v>107.14</v>
      </c>
      <c r="E422" s="5">
        <v>151.4</v>
      </c>
      <c r="F422" s="5">
        <v>137.80000000000001</v>
      </c>
      <c r="G422" s="5">
        <v>169.96</v>
      </c>
      <c r="H422" s="5">
        <v>113.51</v>
      </c>
      <c r="I422" s="5">
        <v>126.13</v>
      </c>
      <c r="J422" s="5">
        <v>84.31</v>
      </c>
      <c r="K422" s="5">
        <v>107.59</v>
      </c>
      <c r="L422" s="5">
        <f t="shared" si="6"/>
        <v>20.614653717962295</v>
      </c>
      <c r="M422" s="5"/>
      <c r="N422" t="s">
        <v>694</v>
      </c>
      <c r="O422">
        <v>1413</v>
      </c>
      <c r="P422" t="s">
        <v>82</v>
      </c>
    </row>
    <row r="423" spans="1:16" x14ac:dyDescent="0.25">
      <c r="A423" t="s">
        <v>695</v>
      </c>
      <c r="B423">
        <v>-1.87</v>
      </c>
      <c r="C423" s="5">
        <v>29.29</v>
      </c>
      <c r="D423" s="5">
        <v>36.57</v>
      </c>
      <c r="E423" s="5">
        <v>37.840000000000003</v>
      </c>
      <c r="F423" s="5">
        <v>25.5</v>
      </c>
      <c r="G423" s="5">
        <v>45.17</v>
      </c>
      <c r="H423" s="5">
        <v>24.1</v>
      </c>
      <c r="I423" s="5">
        <v>31.58</v>
      </c>
      <c r="J423" s="5">
        <v>26.5</v>
      </c>
      <c r="K423" s="5">
        <v>38.57</v>
      </c>
      <c r="L423" s="5">
        <f t="shared" si="6"/>
        <v>21.789278562121183</v>
      </c>
      <c r="M423" s="5"/>
      <c r="N423" t="s">
        <v>695</v>
      </c>
      <c r="O423">
        <v>1785</v>
      </c>
    </row>
    <row r="424" spans="1:16" x14ac:dyDescent="0.25">
      <c r="A424" t="s">
        <v>696</v>
      </c>
      <c r="B424">
        <v>135.49</v>
      </c>
      <c r="C424" s="5">
        <v>23.08</v>
      </c>
      <c r="D424" s="5">
        <v>62.8</v>
      </c>
      <c r="E424" s="5">
        <v>35.49</v>
      </c>
      <c r="F424" s="5">
        <v>27.88</v>
      </c>
      <c r="G424" s="5">
        <v>34.65</v>
      </c>
      <c r="H424" s="5">
        <v>3126.97</v>
      </c>
      <c r="I424" s="5">
        <v>465.65</v>
      </c>
      <c r="J424" s="5">
        <v>62.47</v>
      </c>
      <c r="K424" s="5">
        <v>36.65</v>
      </c>
      <c r="L424" s="5">
        <f t="shared" si="6"/>
        <v>237.0856499486909</v>
      </c>
      <c r="M424" s="5"/>
      <c r="N424" t="s">
        <v>696</v>
      </c>
      <c r="O424">
        <v>366</v>
      </c>
      <c r="P424" t="s">
        <v>74</v>
      </c>
    </row>
    <row r="425" spans="1:16" x14ac:dyDescent="0.25">
      <c r="A425" t="s">
        <v>697</v>
      </c>
      <c r="B425">
        <v>-25.02</v>
      </c>
      <c r="C425" s="5">
        <v>33.770000000000003</v>
      </c>
      <c r="D425" s="5">
        <v>60.55</v>
      </c>
      <c r="E425" s="5">
        <v>67.680000000000007</v>
      </c>
      <c r="F425" s="5">
        <v>41.97</v>
      </c>
      <c r="G425" s="5">
        <v>56.91</v>
      </c>
      <c r="H425" s="5">
        <v>79.42</v>
      </c>
      <c r="I425" s="5">
        <v>796.27</v>
      </c>
      <c r="J425" s="5">
        <v>63.12</v>
      </c>
      <c r="K425" s="5">
        <v>31.83</v>
      </c>
      <c r="L425" s="5">
        <f t="shared" si="6"/>
        <v>181.09029999185762</v>
      </c>
      <c r="M425" s="5"/>
      <c r="N425" t="s">
        <v>697</v>
      </c>
      <c r="O425">
        <v>840</v>
      </c>
      <c r="P425" t="s">
        <v>414</v>
      </c>
    </row>
    <row r="426" spans="1:16" x14ac:dyDescent="0.25">
      <c r="A426" t="s">
        <v>698</v>
      </c>
      <c r="B426">
        <v>-2.37</v>
      </c>
      <c r="C426" s="5">
        <v>409.49</v>
      </c>
      <c r="D426" s="5">
        <v>349.52</v>
      </c>
      <c r="E426" s="5">
        <v>461.27</v>
      </c>
      <c r="F426" s="5">
        <v>210.49</v>
      </c>
      <c r="G426" s="5">
        <v>327.38</v>
      </c>
      <c r="H426" s="5">
        <v>276.13</v>
      </c>
      <c r="I426" s="5">
        <v>444.08</v>
      </c>
      <c r="J426" s="5">
        <v>194.48</v>
      </c>
      <c r="K426" s="5">
        <v>291.45</v>
      </c>
      <c r="L426" s="5">
        <f t="shared" si="6"/>
        <v>29.197776883819905</v>
      </c>
      <c r="M426" s="5"/>
      <c r="N426" t="s">
        <v>698</v>
      </c>
      <c r="O426">
        <v>840</v>
      </c>
      <c r="P426" t="s">
        <v>699</v>
      </c>
    </row>
    <row r="427" spans="1:16" x14ac:dyDescent="0.25">
      <c r="A427" t="s">
        <v>700</v>
      </c>
      <c r="B427">
        <v>-9.33</v>
      </c>
      <c r="C427" s="5">
        <v>251.35</v>
      </c>
      <c r="D427" s="5">
        <v>134.74</v>
      </c>
      <c r="E427" s="5">
        <v>178.31</v>
      </c>
      <c r="F427" s="5">
        <v>47.5</v>
      </c>
      <c r="G427" s="5">
        <v>68.34</v>
      </c>
      <c r="H427" s="5">
        <v>26.94</v>
      </c>
      <c r="I427" s="5">
        <v>129.94999999999999</v>
      </c>
      <c r="J427" s="5">
        <v>28.61</v>
      </c>
      <c r="K427" s="5">
        <v>46.66</v>
      </c>
      <c r="L427" s="5">
        <f t="shared" si="6"/>
        <v>76.537462459461395</v>
      </c>
      <c r="M427" s="5"/>
      <c r="N427" t="s">
        <v>700</v>
      </c>
      <c r="O427">
        <v>1116</v>
      </c>
    </row>
    <row r="428" spans="1:16" x14ac:dyDescent="0.25">
      <c r="A428" t="s">
        <v>701</v>
      </c>
      <c r="B428">
        <v>-1.64</v>
      </c>
      <c r="C428" s="5">
        <v>119.55</v>
      </c>
      <c r="D428" s="5">
        <v>104.7</v>
      </c>
      <c r="E428" s="5">
        <v>102.58</v>
      </c>
      <c r="F428" s="5">
        <v>80.319999999999993</v>
      </c>
      <c r="G428" s="5">
        <v>97.21</v>
      </c>
      <c r="H428" s="5">
        <v>73.12</v>
      </c>
      <c r="I428" s="5">
        <v>98.45</v>
      </c>
      <c r="J428" s="5">
        <v>77.28</v>
      </c>
      <c r="K428" s="5">
        <v>107.91</v>
      </c>
      <c r="L428" s="5">
        <f t="shared" si="6"/>
        <v>16.282966843870028</v>
      </c>
      <c r="M428" s="5"/>
      <c r="N428" t="s">
        <v>701</v>
      </c>
      <c r="O428">
        <v>1218</v>
      </c>
      <c r="P428" t="s">
        <v>702</v>
      </c>
    </row>
    <row r="429" spans="1:16" x14ac:dyDescent="0.25">
      <c r="A429" t="s">
        <v>703</v>
      </c>
      <c r="B429">
        <v>-2.09</v>
      </c>
      <c r="C429" s="5">
        <v>60.74</v>
      </c>
      <c r="D429" s="5">
        <v>70.72</v>
      </c>
      <c r="E429" s="5">
        <v>61.58</v>
      </c>
      <c r="F429" s="5">
        <v>52.14</v>
      </c>
      <c r="G429" s="5">
        <v>97.58</v>
      </c>
      <c r="H429" s="5">
        <v>53.46</v>
      </c>
      <c r="I429" s="5">
        <v>46.75</v>
      </c>
      <c r="J429" s="5">
        <v>58.97</v>
      </c>
      <c r="K429" s="5">
        <v>61.03</v>
      </c>
      <c r="L429" s="5">
        <f t="shared" si="6"/>
        <v>23.670420903066038</v>
      </c>
      <c r="M429" s="5"/>
      <c r="N429" t="s">
        <v>703</v>
      </c>
      <c r="O429">
        <v>1350</v>
      </c>
      <c r="P429" t="s">
        <v>17</v>
      </c>
    </row>
    <row r="430" spans="1:16" x14ac:dyDescent="0.25">
      <c r="A430" t="s">
        <v>704</v>
      </c>
      <c r="B430">
        <v>-2.63</v>
      </c>
      <c r="C430" s="5">
        <v>63.37</v>
      </c>
      <c r="D430" s="5">
        <v>53.44</v>
      </c>
      <c r="E430" s="5">
        <v>71.180000000000007</v>
      </c>
      <c r="F430" s="5">
        <v>48</v>
      </c>
      <c r="G430" s="5">
        <v>86.54</v>
      </c>
      <c r="H430" s="5">
        <v>53.26</v>
      </c>
      <c r="I430" s="5">
        <v>53.93</v>
      </c>
      <c r="J430" s="5">
        <v>42.24</v>
      </c>
      <c r="K430" s="5">
        <v>32.86</v>
      </c>
      <c r="L430" s="5">
        <f t="shared" si="6"/>
        <v>28.360956371243866</v>
      </c>
      <c r="M430" s="5"/>
      <c r="N430" t="s">
        <v>704</v>
      </c>
      <c r="O430">
        <v>1824</v>
      </c>
      <c r="P430" t="s">
        <v>118</v>
      </c>
    </row>
    <row r="431" spans="1:16" x14ac:dyDescent="0.25">
      <c r="A431" t="s">
        <v>705</v>
      </c>
      <c r="B431">
        <v>2.7</v>
      </c>
      <c r="C431" s="5">
        <v>9.99</v>
      </c>
      <c r="D431" s="5">
        <v>8.1</v>
      </c>
      <c r="E431" s="5">
        <v>12.41</v>
      </c>
      <c r="F431" s="5">
        <v>6.97</v>
      </c>
      <c r="G431" s="5">
        <v>8.99</v>
      </c>
      <c r="H431" s="5">
        <v>6.68</v>
      </c>
      <c r="I431" s="5">
        <v>13.23</v>
      </c>
      <c r="J431" s="5">
        <v>18.04</v>
      </c>
      <c r="K431" s="5">
        <v>7.41</v>
      </c>
      <c r="L431" s="5">
        <f t="shared" si="6"/>
        <v>36.6841184246504</v>
      </c>
      <c r="M431" s="5"/>
      <c r="N431" t="s">
        <v>705</v>
      </c>
      <c r="O431">
        <v>2220</v>
      </c>
      <c r="P431" t="s">
        <v>17</v>
      </c>
    </row>
    <row r="432" spans="1:16" x14ac:dyDescent="0.25">
      <c r="A432" t="s">
        <v>706</v>
      </c>
      <c r="B432">
        <v>-2.63</v>
      </c>
      <c r="C432" s="5">
        <v>26.27</v>
      </c>
      <c r="D432" s="5">
        <v>20.52</v>
      </c>
      <c r="E432" s="5">
        <v>20.94</v>
      </c>
      <c r="F432" s="5">
        <v>17.75</v>
      </c>
      <c r="G432" s="5">
        <v>21.76</v>
      </c>
      <c r="H432" s="5">
        <v>10</v>
      </c>
      <c r="I432" s="5">
        <v>16.07</v>
      </c>
      <c r="J432" s="5">
        <v>23.67</v>
      </c>
      <c r="K432" s="5">
        <v>13.05</v>
      </c>
      <c r="L432" s="5">
        <f t="shared" si="6"/>
        <v>27.427602174839894</v>
      </c>
      <c r="M432" s="5"/>
      <c r="N432" t="s">
        <v>706</v>
      </c>
      <c r="O432">
        <v>1263</v>
      </c>
      <c r="P432" t="s">
        <v>17</v>
      </c>
    </row>
    <row r="433" spans="1:16" x14ac:dyDescent="0.25">
      <c r="A433" t="s">
        <v>707</v>
      </c>
      <c r="B433">
        <v>4.0599999999999996</v>
      </c>
      <c r="C433" s="5">
        <v>26.86</v>
      </c>
      <c r="D433" s="5">
        <v>18.48</v>
      </c>
      <c r="E433" s="5">
        <v>19.52</v>
      </c>
      <c r="F433" s="5">
        <v>20.61</v>
      </c>
      <c r="G433" s="5">
        <v>29.62</v>
      </c>
      <c r="H433" s="5">
        <v>23.57</v>
      </c>
      <c r="I433" s="5">
        <v>57.88</v>
      </c>
      <c r="J433" s="5">
        <v>35.92</v>
      </c>
      <c r="K433" s="5">
        <v>74.95</v>
      </c>
      <c r="L433" s="5">
        <f t="shared" si="6"/>
        <v>57.252961254029202</v>
      </c>
      <c r="M433" s="5"/>
      <c r="N433" t="s">
        <v>707</v>
      </c>
      <c r="O433">
        <v>738</v>
      </c>
      <c r="P433" t="s">
        <v>102</v>
      </c>
    </row>
    <row r="434" spans="1:16" x14ac:dyDescent="0.25">
      <c r="A434" t="s">
        <v>708</v>
      </c>
      <c r="B434">
        <v>-2.08</v>
      </c>
      <c r="C434" s="5">
        <v>19.940000000000001</v>
      </c>
      <c r="D434" s="5">
        <v>17.61</v>
      </c>
      <c r="E434" s="5">
        <v>27.98</v>
      </c>
      <c r="F434" s="5">
        <v>28.54</v>
      </c>
      <c r="G434" s="5">
        <v>29.05</v>
      </c>
      <c r="H434" s="5">
        <v>15.62</v>
      </c>
      <c r="I434" s="5">
        <v>19.52</v>
      </c>
      <c r="J434" s="5">
        <v>23.01</v>
      </c>
      <c r="K434" s="5">
        <v>13.99</v>
      </c>
      <c r="L434" s="5">
        <f t="shared" si="6"/>
        <v>26.425405645420625</v>
      </c>
      <c r="M434" s="5"/>
      <c r="N434" t="s">
        <v>708</v>
      </c>
      <c r="O434">
        <v>408</v>
      </c>
      <c r="P434" t="s">
        <v>17</v>
      </c>
    </row>
    <row r="435" spans="1:16" x14ac:dyDescent="0.25">
      <c r="A435" t="s">
        <v>709</v>
      </c>
      <c r="B435">
        <v>2.2799999999999998</v>
      </c>
      <c r="C435" s="5">
        <v>55.88</v>
      </c>
      <c r="D435" s="5">
        <v>37.369999999999997</v>
      </c>
      <c r="E435" s="5">
        <v>39.89</v>
      </c>
      <c r="F435" s="5">
        <v>32.72</v>
      </c>
      <c r="G435" s="5">
        <v>74.510000000000005</v>
      </c>
      <c r="H435" s="5">
        <v>44.12</v>
      </c>
      <c r="I435" s="5">
        <v>47.91</v>
      </c>
      <c r="J435" s="5">
        <v>34.75</v>
      </c>
      <c r="K435" s="5">
        <v>60.72</v>
      </c>
      <c r="L435" s="5">
        <f t="shared" si="6"/>
        <v>29.066826857963051</v>
      </c>
      <c r="M435" s="5"/>
      <c r="N435" t="s">
        <v>709</v>
      </c>
      <c r="O435">
        <v>1953</v>
      </c>
      <c r="P435" t="s">
        <v>17</v>
      </c>
    </row>
    <row r="436" spans="1:16" x14ac:dyDescent="0.25">
      <c r="A436" t="s">
        <v>710</v>
      </c>
      <c r="B436">
        <v>2.41</v>
      </c>
      <c r="C436" s="5">
        <v>311.39999999999998</v>
      </c>
      <c r="D436" s="5">
        <v>179.36</v>
      </c>
      <c r="E436" s="5">
        <v>265.98</v>
      </c>
      <c r="F436" s="5">
        <v>274.19</v>
      </c>
      <c r="G436" s="5">
        <v>170.63</v>
      </c>
      <c r="H436" s="5">
        <v>154.86000000000001</v>
      </c>
      <c r="I436" s="5">
        <v>373.39</v>
      </c>
      <c r="J436" s="5">
        <v>201.8</v>
      </c>
      <c r="K436" s="5">
        <v>295.67</v>
      </c>
      <c r="L436" s="5">
        <f t="shared" si="6"/>
        <v>30.146811221103047</v>
      </c>
      <c r="M436" s="5"/>
      <c r="N436" t="s">
        <v>710</v>
      </c>
      <c r="O436">
        <v>648</v>
      </c>
      <c r="P436" t="s">
        <v>82</v>
      </c>
    </row>
    <row r="437" spans="1:16" x14ac:dyDescent="0.25">
      <c r="A437" t="s">
        <v>711</v>
      </c>
      <c r="B437">
        <v>-3.7</v>
      </c>
      <c r="C437" s="5">
        <v>20.440000000000001</v>
      </c>
      <c r="D437" s="5">
        <v>15.21</v>
      </c>
      <c r="E437" s="5">
        <v>18.57</v>
      </c>
      <c r="F437" s="5">
        <v>20.16</v>
      </c>
      <c r="G437" s="5">
        <v>26.65</v>
      </c>
      <c r="H437" s="5">
        <v>43.53</v>
      </c>
      <c r="I437" s="5">
        <v>11.77</v>
      </c>
      <c r="J437" s="5">
        <v>23.79</v>
      </c>
      <c r="K437" s="5">
        <v>17.8</v>
      </c>
      <c r="L437" s="5">
        <f t="shared" si="6"/>
        <v>41.749361197698107</v>
      </c>
      <c r="M437" s="5"/>
      <c r="N437" t="s">
        <v>711</v>
      </c>
      <c r="O437">
        <v>405</v>
      </c>
      <c r="P437" t="s">
        <v>712</v>
      </c>
    </row>
    <row r="438" spans="1:16" x14ac:dyDescent="0.25">
      <c r="A438" t="s">
        <v>713</v>
      </c>
      <c r="B438">
        <v>-5.07</v>
      </c>
      <c r="C438" s="5">
        <v>7.96</v>
      </c>
      <c r="D438" s="5">
        <v>9.19</v>
      </c>
      <c r="E438" s="5">
        <v>13.18</v>
      </c>
      <c r="F438" s="5">
        <v>8.1</v>
      </c>
      <c r="G438" s="5">
        <v>7.19</v>
      </c>
      <c r="H438" s="5">
        <v>14.08</v>
      </c>
      <c r="I438" s="5">
        <v>6.58</v>
      </c>
      <c r="J438" s="5">
        <v>17.350000000000001</v>
      </c>
      <c r="K438" s="5">
        <v>3.42</v>
      </c>
      <c r="L438" s="5">
        <f t="shared" si="6"/>
        <v>44.937142700638546</v>
      </c>
      <c r="M438" s="5"/>
      <c r="N438" t="s">
        <v>713</v>
      </c>
      <c r="O438">
        <v>618</v>
      </c>
      <c r="P438" t="s">
        <v>17</v>
      </c>
    </row>
    <row r="439" spans="1:16" x14ac:dyDescent="0.25">
      <c r="A439" t="s">
        <v>714</v>
      </c>
      <c r="B439">
        <v>-1.58</v>
      </c>
      <c r="C439" s="5">
        <v>366.37</v>
      </c>
      <c r="D439" s="5">
        <v>290.74</v>
      </c>
      <c r="E439" s="5">
        <v>365.33</v>
      </c>
      <c r="F439" s="5">
        <v>355.26</v>
      </c>
      <c r="G439" s="5">
        <v>312.23</v>
      </c>
      <c r="H439" s="5">
        <v>301.91000000000003</v>
      </c>
      <c r="I439" s="5">
        <v>243.24</v>
      </c>
      <c r="J439" s="5">
        <v>232.1</v>
      </c>
      <c r="K439" s="5">
        <v>324.54000000000002</v>
      </c>
      <c r="L439" s="5">
        <f t="shared" si="6"/>
        <v>15.902127548977504</v>
      </c>
      <c r="M439" s="5"/>
      <c r="N439" t="s">
        <v>714</v>
      </c>
      <c r="O439">
        <v>1113</v>
      </c>
      <c r="P439" t="s">
        <v>609</v>
      </c>
    </row>
    <row r="440" spans="1:16" x14ac:dyDescent="0.25">
      <c r="A440" t="s">
        <v>715</v>
      </c>
      <c r="B440">
        <v>-2.2999999999999998</v>
      </c>
      <c r="C440" s="5">
        <v>131.4</v>
      </c>
      <c r="D440" s="5">
        <v>150.38</v>
      </c>
      <c r="E440" s="5">
        <v>72.64</v>
      </c>
      <c r="F440" s="5">
        <v>65.44</v>
      </c>
      <c r="G440" s="5">
        <v>69.45</v>
      </c>
      <c r="H440" s="5">
        <v>71.349999999999994</v>
      </c>
      <c r="I440" s="5">
        <v>95.05</v>
      </c>
      <c r="J440" s="5">
        <v>86.21</v>
      </c>
      <c r="K440" s="5">
        <v>138.15</v>
      </c>
      <c r="L440" s="5">
        <f t="shared" si="6"/>
        <v>34.008066475725151</v>
      </c>
      <c r="M440" s="5"/>
      <c r="N440" t="s">
        <v>715</v>
      </c>
      <c r="O440">
        <v>948</v>
      </c>
      <c r="P440" t="s">
        <v>122</v>
      </c>
    </row>
    <row r="441" spans="1:16" x14ac:dyDescent="0.25">
      <c r="A441" t="s">
        <v>716</v>
      </c>
      <c r="B441">
        <v>-4.3600000000000003</v>
      </c>
      <c r="C441" s="5">
        <v>297.83999999999997</v>
      </c>
      <c r="D441" s="5">
        <v>217.47</v>
      </c>
      <c r="E441" s="5">
        <v>397.5</v>
      </c>
      <c r="F441" s="5">
        <v>372.85</v>
      </c>
      <c r="G441" s="5">
        <v>440.87</v>
      </c>
      <c r="H441" s="5">
        <v>320.55</v>
      </c>
      <c r="I441" s="5">
        <v>101.14</v>
      </c>
      <c r="J441" s="5">
        <v>176.25</v>
      </c>
      <c r="K441" s="5">
        <v>119.32</v>
      </c>
      <c r="L441" s="5">
        <f t="shared" si="6"/>
        <v>45.499177529169835</v>
      </c>
      <c r="M441" s="5"/>
      <c r="N441" t="s">
        <v>716</v>
      </c>
      <c r="O441">
        <v>372</v>
      </c>
      <c r="P441" t="s">
        <v>717</v>
      </c>
    </row>
    <row r="442" spans="1:16" x14ac:dyDescent="0.25">
      <c r="A442" t="s">
        <v>718</v>
      </c>
      <c r="B442">
        <v>-1.61</v>
      </c>
      <c r="C442" s="5">
        <v>68.62</v>
      </c>
      <c r="D442" s="5">
        <v>73.92</v>
      </c>
      <c r="E442" s="5">
        <v>54.11</v>
      </c>
      <c r="F442" s="5">
        <v>45.93</v>
      </c>
      <c r="G442" s="5">
        <v>67.08</v>
      </c>
      <c r="H442" s="5">
        <v>62.21</v>
      </c>
      <c r="I442" s="5">
        <v>55.07</v>
      </c>
      <c r="J442" s="5">
        <v>69.75</v>
      </c>
      <c r="K442" s="5">
        <v>49.25</v>
      </c>
      <c r="L442" s="5">
        <f t="shared" si="6"/>
        <v>16.348216072928125</v>
      </c>
      <c r="M442" s="5"/>
      <c r="N442" t="s">
        <v>718</v>
      </c>
      <c r="O442">
        <v>717</v>
      </c>
      <c r="P442" t="s">
        <v>719</v>
      </c>
    </row>
    <row r="443" spans="1:16" x14ac:dyDescent="0.25">
      <c r="A443" t="s">
        <v>720</v>
      </c>
      <c r="B443">
        <v>3.25</v>
      </c>
      <c r="C443" s="5">
        <v>33.26</v>
      </c>
      <c r="D443" s="5">
        <v>23.2</v>
      </c>
      <c r="E443" s="5">
        <v>21.04</v>
      </c>
      <c r="F443" s="5">
        <v>21.26</v>
      </c>
      <c r="G443" s="5">
        <v>27.47</v>
      </c>
      <c r="H443" s="5">
        <v>22.79</v>
      </c>
      <c r="I443" s="5">
        <v>68.42</v>
      </c>
      <c r="J443" s="5">
        <v>31.5</v>
      </c>
      <c r="K443" s="5">
        <v>30.52</v>
      </c>
      <c r="L443" s="5">
        <f t="shared" si="6"/>
        <v>47.50362349590614</v>
      </c>
      <c r="M443" s="5"/>
      <c r="N443" t="s">
        <v>720</v>
      </c>
      <c r="O443">
        <v>744</v>
      </c>
      <c r="P443" t="s">
        <v>17</v>
      </c>
    </row>
    <row r="444" spans="1:16" x14ac:dyDescent="0.25">
      <c r="A444" t="s">
        <v>721</v>
      </c>
      <c r="B444">
        <v>3.71</v>
      </c>
      <c r="C444" s="5">
        <v>17.239999999999998</v>
      </c>
      <c r="D444" s="5">
        <v>32.47</v>
      </c>
      <c r="E444" s="5">
        <v>13.57</v>
      </c>
      <c r="F444" s="5">
        <v>14.09</v>
      </c>
      <c r="G444" s="5">
        <v>30.68</v>
      </c>
      <c r="H444" s="5">
        <v>11.35</v>
      </c>
      <c r="I444" s="5">
        <v>42.14</v>
      </c>
      <c r="J444" s="5">
        <v>31.67</v>
      </c>
      <c r="K444" s="5">
        <v>21.06</v>
      </c>
      <c r="L444" s="5">
        <f t="shared" si="6"/>
        <v>45.172256409913963</v>
      </c>
      <c r="M444" s="5"/>
      <c r="N444" t="s">
        <v>721</v>
      </c>
      <c r="O444">
        <v>1311</v>
      </c>
      <c r="P444" t="s">
        <v>722</v>
      </c>
    </row>
    <row r="445" spans="1:16" x14ac:dyDescent="0.25">
      <c r="A445" t="s">
        <v>723</v>
      </c>
      <c r="B445">
        <v>-2.89</v>
      </c>
      <c r="C445" s="5">
        <v>107.14</v>
      </c>
      <c r="D445" s="5">
        <v>65.069999999999993</v>
      </c>
      <c r="E445" s="5">
        <v>53.46</v>
      </c>
      <c r="F445" s="5">
        <v>77.2</v>
      </c>
      <c r="G445" s="5">
        <v>63.52</v>
      </c>
      <c r="H445" s="5">
        <v>57.87</v>
      </c>
      <c r="I445" s="5">
        <v>101.38</v>
      </c>
      <c r="J445" s="5">
        <v>89.39</v>
      </c>
      <c r="K445" s="5">
        <v>37.04</v>
      </c>
      <c r="L445" s="5">
        <f t="shared" si="6"/>
        <v>32.040509043487006</v>
      </c>
      <c r="M445" s="5"/>
      <c r="N445" t="s">
        <v>723</v>
      </c>
      <c r="O445">
        <v>1590</v>
      </c>
      <c r="P445" t="s">
        <v>17</v>
      </c>
    </row>
    <row r="446" spans="1:16" x14ac:dyDescent="0.25">
      <c r="A446" t="s">
        <v>724</v>
      </c>
      <c r="B446">
        <v>-3.5</v>
      </c>
      <c r="C446" s="5">
        <v>17.96</v>
      </c>
      <c r="D446" s="5">
        <v>13.69</v>
      </c>
      <c r="E446" s="5">
        <v>22.7</v>
      </c>
      <c r="F446" s="5">
        <v>20.87</v>
      </c>
      <c r="G446" s="5">
        <v>17.59</v>
      </c>
      <c r="H446" s="5">
        <v>12.64</v>
      </c>
      <c r="I446" s="5">
        <v>13.77</v>
      </c>
      <c r="J446" s="5">
        <v>18.850000000000001</v>
      </c>
      <c r="K446" s="5">
        <v>6.49</v>
      </c>
      <c r="L446" s="5">
        <f t="shared" si="6"/>
        <v>30.74548162467039</v>
      </c>
      <c r="M446" s="5"/>
      <c r="N446" t="s">
        <v>724</v>
      </c>
      <c r="O446">
        <v>999</v>
      </c>
      <c r="P446" t="s">
        <v>77</v>
      </c>
    </row>
    <row r="447" spans="1:16" x14ac:dyDescent="0.25">
      <c r="A447" t="s">
        <v>725</v>
      </c>
      <c r="B447">
        <v>3.49</v>
      </c>
      <c r="C447" s="5">
        <v>5.23</v>
      </c>
      <c r="D447" s="5">
        <v>5.29</v>
      </c>
      <c r="E447" s="5">
        <v>8.48</v>
      </c>
      <c r="F447" s="5">
        <v>6.57</v>
      </c>
      <c r="G447" s="5">
        <v>5.89</v>
      </c>
      <c r="H447" s="5">
        <v>5.23</v>
      </c>
      <c r="I447" s="5">
        <v>14.27</v>
      </c>
      <c r="J447" s="5">
        <v>18.260000000000002</v>
      </c>
      <c r="K447" s="5">
        <v>14.56</v>
      </c>
      <c r="L447" s="5">
        <f t="shared" si="6"/>
        <v>53.928220618884268</v>
      </c>
      <c r="M447" s="5"/>
      <c r="N447" t="s">
        <v>725</v>
      </c>
      <c r="O447">
        <v>1089</v>
      </c>
      <c r="P447" t="s">
        <v>17</v>
      </c>
    </row>
    <row r="448" spans="1:16" x14ac:dyDescent="0.25">
      <c r="A448" t="s">
        <v>726</v>
      </c>
      <c r="B448">
        <v>5.34</v>
      </c>
      <c r="C448" s="5">
        <v>8.52</v>
      </c>
      <c r="D448" s="5">
        <v>7.2</v>
      </c>
      <c r="E448" s="5">
        <v>11.92</v>
      </c>
      <c r="F448" s="5">
        <v>12.56</v>
      </c>
      <c r="G448" s="5">
        <v>9.0299999999999994</v>
      </c>
      <c r="H448" s="5">
        <v>5.36</v>
      </c>
      <c r="I448" s="5">
        <v>28.63</v>
      </c>
      <c r="J448" s="5">
        <v>25.45</v>
      </c>
      <c r="K448" s="5">
        <v>13.15</v>
      </c>
      <c r="L448" s="5">
        <f t="shared" si="6"/>
        <v>59.902867057789223</v>
      </c>
      <c r="M448" s="5"/>
      <c r="N448" t="s">
        <v>726</v>
      </c>
      <c r="O448">
        <v>1209</v>
      </c>
      <c r="P448" t="s">
        <v>17</v>
      </c>
    </row>
    <row r="449" spans="1:16" x14ac:dyDescent="0.25">
      <c r="A449" t="s">
        <v>727</v>
      </c>
      <c r="B449">
        <v>5.85</v>
      </c>
      <c r="C449" s="5">
        <v>5.14</v>
      </c>
      <c r="D449" s="5">
        <v>7.87</v>
      </c>
      <c r="E449" s="5">
        <v>8.16</v>
      </c>
      <c r="F449" s="5">
        <v>6.33</v>
      </c>
      <c r="G449" s="5">
        <v>6.8</v>
      </c>
      <c r="H449" s="5">
        <v>7.38</v>
      </c>
      <c r="I449" s="5">
        <v>30.09</v>
      </c>
      <c r="J449" s="5">
        <v>18.18</v>
      </c>
      <c r="K449" s="5">
        <v>18.239999999999998</v>
      </c>
      <c r="L449" s="5">
        <f t="shared" si="6"/>
        <v>69.833077132488199</v>
      </c>
      <c r="M449" s="5"/>
      <c r="N449" t="s">
        <v>727</v>
      </c>
      <c r="O449">
        <v>1077</v>
      </c>
    </row>
    <row r="450" spans="1:16" x14ac:dyDescent="0.25">
      <c r="A450" t="s">
        <v>728</v>
      </c>
      <c r="B450">
        <v>3.79</v>
      </c>
      <c r="C450" s="5">
        <v>4.9000000000000004</v>
      </c>
      <c r="D450" s="5">
        <v>5.61</v>
      </c>
      <c r="E450" s="5">
        <v>6.05</v>
      </c>
      <c r="F450" s="5">
        <v>4.87</v>
      </c>
      <c r="G450" s="5">
        <v>3.81</v>
      </c>
      <c r="H450" s="5">
        <v>3.18</v>
      </c>
      <c r="I450" s="5">
        <v>5.1100000000000003</v>
      </c>
      <c r="J450" s="5">
        <v>12.05</v>
      </c>
      <c r="K450" s="5">
        <v>3.81</v>
      </c>
      <c r="L450" s="5">
        <f t="shared" si="6"/>
        <v>47.874489578770508</v>
      </c>
      <c r="M450" s="5"/>
      <c r="N450" t="s">
        <v>728</v>
      </c>
      <c r="O450">
        <v>705</v>
      </c>
      <c r="P450" t="s">
        <v>17</v>
      </c>
    </row>
    <row r="451" spans="1:16" x14ac:dyDescent="0.25">
      <c r="A451" t="s">
        <v>729</v>
      </c>
      <c r="B451">
        <v>2.52</v>
      </c>
      <c r="C451" s="5">
        <v>766.31</v>
      </c>
      <c r="D451" s="5">
        <v>511.77</v>
      </c>
      <c r="E451" s="5">
        <v>760.94</v>
      </c>
      <c r="F451" s="5">
        <v>816.71</v>
      </c>
      <c r="G451" s="5">
        <v>728.46</v>
      </c>
      <c r="H451" s="5">
        <v>477.78</v>
      </c>
      <c r="I451" s="5">
        <v>691.5</v>
      </c>
      <c r="J451" s="5">
        <v>1089.6400000000001</v>
      </c>
      <c r="K451" s="5">
        <v>1202.6300000000001</v>
      </c>
      <c r="L451" s="5">
        <f t="shared" si="6"/>
        <v>30.298483535247744</v>
      </c>
      <c r="M451" s="5"/>
      <c r="N451" t="s">
        <v>729</v>
      </c>
      <c r="O451">
        <v>645</v>
      </c>
      <c r="P451" t="s">
        <v>17</v>
      </c>
    </row>
    <row r="452" spans="1:16" x14ac:dyDescent="0.25">
      <c r="A452" t="s">
        <v>730</v>
      </c>
      <c r="B452">
        <v>1.95</v>
      </c>
      <c r="C452" s="5">
        <v>385.9</v>
      </c>
      <c r="D452" s="5">
        <v>339.74</v>
      </c>
      <c r="E452" s="5">
        <v>416.4</v>
      </c>
      <c r="F452" s="5">
        <v>567.83000000000004</v>
      </c>
      <c r="G452" s="5">
        <v>584.79</v>
      </c>
      <c r="H452" s="5">
        <v>450</v>
      </c>
      <c r="I452" s="5">
        <v>373.73</v>
      </c>
      <c r="J452" s="5">
        <v>615.86</v>
      </c>
      <c r="K452" s="5">
        <v>662.83</v>
      </c>
      <c r="L452" s="5">
        <f t="shared" ref="L452:L515" si="7">+STDEV(C452:K452)/AVERAGE(C452:K452)*100</f>
        <v>24.506856231032156</v>
      </c>
      <c r="M452" s="5"/>
      <c r="N452" t="s">
        <v>730</v>
      </c>
      <c r="O452">
        <v>759</v>
      </c>
      <c r="P452" t="s">
        <v>17</v>
      </c>
    </row>
    <row r="453" spans="1:16" x14ac:dyDescent="0.25">
      <c r="A453" t="s">
        <v>731</v>
      </c>
      <c r="B453">
        <v>-3.18</v>
      </c>
      <c r="C453" s="5">
        <v>32.340000000000003</v>
      </c>
      <c r="D453" s="5">
        <v>27.59</v>
      </c>
      <c r="E453" s="5">
        <v>22.09</v>
      </c>
      <c r="F453" s="5">
        <v>35.92</v>
      </c>
      <c r="G453" s="5">
        <v>64.209999999999994</v>
      </c>
      <c r="H453" s="5">
        <v>20.21</v>
      </c>
      <c r="I453" s="5">
        <v>21.81</v>
      </c>
      <c r="J453" s="5">
        <v>27.61</v>
      </c>
      <c r="K453" s="5">
        <v>20.86</v>
      </c>
      <c r="L453" s="5">
        <f t="shared" si="7"/>
        <v>45.66059919735423</v>
      </c>
      <c r="M453" s="5"/>
      <c r="N453" t="s">
        <v>731</v>
      </c>
      <c r="O453">
        <v>705</v>
      </c>
      <c r="P453" t="s">
        <v>17</v>
      </c>
    </row>
    <row r="454" spans="1:16" x14ac:dyDescent="0.25">
      <c r="A454" t="s">
        <v>732</v>
      </c>
      <c r="B454">
        <v>-4.45</v>
      </c>
      <c r="C454" s="5">
        <v>9.83</v>
      </c>
      <c r="D454" s="5">
        <v>6.02</v>
      </c>
      <c r="E454" s="5">
        <v>7</v>
      </c>
      <c r="F454" s="5">
        <v>8.8000000000000007</v>
      </c>
      <c r="G454" s="5">
        <v>26</v>
      </c>
      <c r="H454" s="5">
        <v>6.43</v>
      </c>
      <c r="I454" s="5">
        <v>7.71</v>
      </c>
      <c r="J454" s="5">
        <v>18.73</v>
      </c>
      <c r="K454" s="5">
        <v>5.84</v>
      </c>
      <c r="L454" s="5">
        <f t="shared" si="7"/>
        <v>65.156150921626661</v>
      </c>
      <c r="M454" s="5"/>
      <c r="N454" t="s">
        <v>732</v>
      </c>
      <c r="O454">
        <v>738</v>
      </c>
      <c r="P454" t="s">
        <v>17</v>
      </c>
    </row>
    <row r="455" spans="1:16" x14ac:dyDescent="0.25">
      <c r="A455" t="s">
        <v>733</v>
      </c>
      <c r="B455">
        <v>3.86</v>
      </c>
      <c r="C455" s="5">
        <v>13.16</v>
      </c>
      <c r="D455" s="5">
        <v>13.01</v>
      </c>
      <c r="E455" s="5">
        <v>11.65</v>
      </c>
      <c r="F455" s="5">
        <v>12.29</v>
      </c>
      <c r="G455" s="5">
        <v>15.17</v>
      </c>
      <c r="H455" s="5">
        <v>6.63</v>
      </c>
      <c r="I455" s="5">
        <v>16.04</v>
      </c>
      <c r="J455" s="5">
        <v>25.6</v>
      </c>
      <c r="K455" s="5">
        <v>13.04</v>
      </c>
      <c r="L455" s="5">
        <f t="shared" si="7"/>
        <v>36.026514788191939</v>
      </c>
      <c r="M455" s="5"/>
      <c r="N455" t="s">
        <v>733</v>
      </c>
      <c r="O455">
        <v>498</v>
      </c>
      <c r="P455" t="s">
        <v>453</v>
      </c>
    </row>
    <row r="456" spans="1:16" x14ac:dyDescent="0.25">
      <c r="A456" t="s">
        <v>734</v>
      </c>
      <c r="B456">
        <v>2.95</v>
      </c>
      <c r="C456" s="5">
        <v>34.89</v>
      </c>
      <c r="D456" s="5">
        <v>19.440000000000001</v>
      </c>
      <c r="E456" s="5">
        <v>23.12</v>
      </c>
      <c r="F456" s="5">
        <v>20.93</v>
      </c>
      <c r="G456" s="5">
        <v>56.15</v>
      </c>
      <c r="H456" s="5">
        <v>57.3</v>
      </c>
      <c r="I456" s="5">
        <v>44.91</v>
      </c>
      <c r="J456" s="5">
        <v>27.31</v>
      </c>
      <c r="K456" s="5">
        <v>42.2</v>
      </c>
      <c r="L456" s="5">
        <f t="shared" si="7"/>
        <v>40.460596647774942</v>
      </c>
      <c r="M456" s="5"/>
      <c r="N456" t="s">
        <v>734</v>
      </c>
      <c r="O456">
        <v>348</v>
      </c>
      <c r="P456" t="s">
        <v>735</v>
      </c>
    </row>
    <row r="457" spans="1:16" x14ac:dyDescent="0.25">
      <c r="A457" t="s">
        <v>736</v>
      </c>
      <c r="B457">
        <v>-5.04</v>
      </c>
      <c r="C457" s="5">
        <v>9.1199999999999992</v>
      </c>
      <c r="D457" s="5">
        <v>4.8499999999999996</v>
      </c>
      <c r="E457" s="5">
        <v>12.46</v>
      </c>
      <c r="F457" s="5">
        <v>11.8</v>
      </c>
      <c r="G457" s="5">
        <v>10.55</v>
      </c>
      <c r="H457" s="5">
        <v>6.31</v>
      </c>
      <c r="I457" s="5">
        <v>7.2</v>
      </c>
      <c r="J457" s="5">
        <v>17.39</v>
      </c>
      <c r="K457" s="5">
        <v>3.45</v>
      </c>
      <c r="L457" s="5">
        <f t="shared" si="7"/>
        <v>46.976169074116854</v>
      </c>
      <c r="M457" s="5"/>
      <c r="N457" t="s">
        <v>736</v>
      </c>
      <c r="O457">
        <v>1278</v>
      </c>
      <c r="P457" t="s">
        <v>86</v>
      </c>
    </row>
    <row r="458" spans="1:16" x14ac:dyDescent="0.25">
      <c r="A458" t="s">
        <v>737</v>
      </c>
      <c r="B458">
        <v>-2.66</v>
      </c>
      <c r="C458" s="5">
        <v>31.94</v>
      </c>
      <c r="D458" s="5">
        <v>55.22</v>
      </c>
      <c r="E458" s="5">
        <v>33.36</v>
      </c>
      <c r="F458" s="5">
        <v>34.31</v>
      </c>
      <c r="G458" s="5">
        <v>34.22</v>
      </c>
      <c r="H458" s="5">
        <v>20.74</v>
      </c>
      <c r="I458" s="5">
        <v>29.61</v>
      </c>
      <c r="J458" s="5">
        <v>35.24</v>
      </c>
      <c r="K458" s="5">
        <v>41.8</v>
      </c>
      <c r="L458" s="5">
        <f t="shared" si="7"/>
        <v>26.613110668303907</v>
      </c>
      <c r="M458" s="5"/>
      <c r="N458" t="s">
        <v>737</v>
      </c>
      <c r="O458">
        <v>2022</v>
      </c>
      <c r="P458" t="s">
        <v>118</v>
      </c>
    </row>
    <row r="459" spans="1:16" x14ac:dyDescent="0.25">
      <c r="A459" t="s">
        <v>738</v>
      </c>
      <c r="B459">
        <v>-1.75</v>
      </c>
      <c r="C459" s="5">
        <v>100.05</v>
      </c>
      <c r="D459" s="5">
        <v>73.680000000000007</v>
      </c>
      <c r="E459" s="5">
        <v>95.89</v>
      </c>
      <c r="F459" s="5">
        <v>86.12</v>
      </c>
      <c r="G459" s="5">
        <v>72.75</v>
      </c>
      <c r="H459" s="5">
        <v>57.18</v>
      </c>
      <c r="I459" s="5">
        <v>63.27</v>
      </c>
      <c r="J459" s="5">
        <v>72.37</v>
      </c>
      <c r="K459" s="5">
        <v>82.38</v>
      </c>
      <c r="L459" s="5">
        <f t="shared" si="7"/>
        <v>18.19685393112178</v>
      </c>
      <c r="M459" s="5"/>
      <c r="N459" t="s">
        <v>738</v>
      </c>
      <c r="O459">
        <v>870</v>
      </c>
      <c r="P459" t="s">
        <v>739</v>
      </c>
    </row>
    <row r="460" spans="1:16" x14ac:dyDescent="0.25">
      <c r="A460" t="s">
        <v>740</v>
      </c>
      <c r="B460">
        <v>-2.69</v>
      </c>
      <c r="C460" s="5">
        <v>19.53</v>
      </c>
      <c r="D460" s="5">
        <v>13.76</v>
      </c>
      <c r="E460" s="5">
        <v>24.77</v>
      </c>
      <c r="F460" s="5">
        <v>28.78</v>
      </c>
      <c r="G460" s="5">
        <v>14.73</v>
      </c>
      <c r="H460" s="5">
        <v>15.34</v>
      </c>
      <c r="I460" s="5">
        <v>10.68</v>
      </c>
      <c r="J460" s="5">
        <v>26.81</v>
      </c>
      <c r="K460" s="5">
        <v>12.6</v>
      </c>
      <c r="L460" s="5">
        <f t="shared" si="7"/>
        <v>36.036781113599872</v>
      </c>
      <c r="M460" s="5"/>
      <c r="N460" t="s">
        <v>740</v>
      </c>
      <c r="O460">
        <v>660</v>
      </c>
      <c r="P460" t="s">
        <v>17</v>
      </c>
    </row>
    <row r="461" spans="1:16" x14ac:dyDescent="0.25">
      <c r="A461" t="s">
        <v>741</v>
      </c>
      <c r="B461">
        <v>-2.87</v>
      </c>
      <c r="C461" s="5">
        <v>27.04</v>
      </c>
      <c r="D461" s="5">
        <v>18.010000000000002</v>
      </c>
      <c r="E461" s="5">
        <v>40.729999999999997</v>
      </c>
      <c r="F461" s="5">
        <v>45.21</v>
      </c>
      <c r="G461" s="5">
        <v>29.37</v>
      </c>
      <c r="H461" s="5">
        <v>18.559999999999999</v>
      </c>
      <c r="I461" s="5">
        <v>15.78</v>
      </c>
      <c r="J461" s="5">
        <v>38.270000000000003</v>
      </c>
      <c r="K461" s="5">
        <v>21.42</v>
      </c>
      <c r="L461" s="5">
        <f t="shared" si="7"/>
        <v>38.500553413713646</v>
      </c>
      <c r="M461" s="5"/>
      <c r="N461" t="s">
        <v>741</v>
      </c>
      <c r="O461">
        <v>1263</v>
      </c>
      <c r="P461" t="s">
        <v>17</v>
      </c>
    </row>
    <row r="462" spans="1:16" x14ac:dyDescent="0.25">
      <c r="A462" t="s">
        <v>742</v>
      </c>
      <c r="B462">
        <v>2.81</v>
      </c>
      <c r="C462" s="5">
        <v>24.72</v>
      </c>
      <c r="D462" s="5">
        <v>14.92</v>
      </c>
      <c r="E462" s="5">
        <v>33.19</v>
      </c>
      <c r="F462" s="5">
        <v>41.96</v>
      </c>
      <c r="G462" s="5">
        <v>27.55</v>
      </c>
      <c r="H462" s="5">
        <v>29.44</v>
      </c>
      <c r="I462" s="5">
        <v>20.52</v>
      </c>
      <c r="J462" s="5">
        <v>41.11</v>
      </c>
      <c r="K462" s="5">
        <v>19.77</v>
      </c>
      <c r="L462" s="5">
        <f t="shared" si="7"/>
        <v>33.28374643330578</v>
      </c>
      <c r="M462" s="5"/>
      <c r="N462" t="s">
        <v>742</v>
      </c>
      <c r="O462">
        <v>363</v>
      </c>
      <c r="P462" t="s">
        <v>342</v>
      </c>
    </row>
    <row r="463" spans="1:16" x14ac:dyDescent="0.25">
      <c r="A463" t="s">
        <v>743</v>
      </c>
      <c r="B463">
        <v>-3.17</v>
      </c>
      <c r="C463" s="5">
        <v>21.14</v>
      </c>
      <c r="D463" s="5">
        <v>15.13</v>
      </c>
      <c r="E463" s="5">
        <v>27.13</v>
      </c>
      <c r="F463" s="5">
        <v>28.49</v>
      </c>
      <c r="G463" s="5">
        <v>16.350000000000001</v>
      </c>
      <c r="H463" s="5">
        <v>17.079999999999998</v>
      </c>
      <c r="I463" s="5">
        <v>16.93</v>
      </c>
      <c r="J463" s="5">
        <v>29.25</v>
      </c>
      <c r="K463" s="5">
        <v>9.2200000000000006</v>
      </c>
      <c r="L463" s="5">
        <f t="shared" si="7"/>
        <v>34.364381194340226</v>
      </c>
      <c r="M463" s="5"/>
      <c r="N463" t="s">
        <v>743</v>
      </c>
      <c r="O463">
        <v>399</v>
      </c>
      <c r="P463" t="s">
        <v>102</v>
      </c>
    </row>
    <row r="464" spans="1:16" x14ac:dyDescent="0.25">
      <c r="A464" t="s">
        <v>744</v>
      </c>
      <c r="B464">
        <v>4.3899999999999997</v>
      </c>
      <c r="C464" s="5">
        <v>10.96</v>
      </c>
      <c r="D464" s="5">
        <v>9.11</v>
      </c>
      <c r="E464" s="5">
        <v>10.9</v>
      </c>
      <c r="F464" s="5">
        <v>12.25</v>
      </c>
      <c r="G464" s="5">
        <v>17.97</v>
      </c>
      <c r="H464" s="5">
        <v>5.22</v>
      </c>
      <c r="I464" s="5">
        <v>12.81</v>
      </c>
      <c r="J464" s="5">
        <v>22.92</v>
      </c>
      <c r="K464" s="5">
        <v>5.47</v>
      </c>
      <c r="L464" s="5">
        <f t="shared" si="7"/>
        <v>47.20417230190538</v>
      </c>
      <c r="M464" s="5"/>
      <c r="N464" t="s">
        <v>744</v>
      </c>
      <c r="O464">
        <v>1425</v>
      </c>
      <c r="P464" t="s">
        <v>745</v>
      </c>
    </row>
    <row r="465" spans="1:16" x14ac:dyDescent="0.25">
      <c r="A465" t="s">
        <v>746</v>
      </c>
      <c r="B465">
        <v>3.79</v>
      </c>
      <c r="C465" s="5">
        <v>9.5299999999999994</v>
      </c>
      <c r="D465" s="5">
        <v>7.84</v>
      </c>
      <c r="E465" s="5">
        <v>10.039999999999999</v>
      </c>
      <c r="F465" s="5">
        <v>13.9</v>
      </c>
      <c r="G465" s="5">
        <v>16.510000000000002</v>
      </c>
      <c r="H465" s="5">
        <v>6.22</v>
      </c>
      <c r="I465" s="5">
        <v>10.56</v>
      </c>
      <c r="J465" s="5">
        <v>23.55</v>
      </c>
      <c r="K465" s="5">
        <v>14.71</v>
      </c>
      <c r="L465" s="5">
        <f t="shared" si="7"/>
        <v>42.272500869651786</v>
      </c>
      <c r="M465" s="5"/>
      <c r="N465" t="s">
        <v>746</v>
      </c>
      <c r="O465">
        <v>804</v>
      </c>
      <c r="P465" t="s">
        <v>747</v>
      </c>
    </row>
    <row r="466" spans="1:16" x14ac:dyDescent="0.25">
      <c r="A466" t="s">
        <v>748</v>
      </c>
      <c r="B466">
        <v>3.85</v>
      </c>
      <c r="C466" s="5">
        <v>10.62</v>
      </c>
      <c r="D466" s="5">
        <v>6.9</v>
      </c>
      <c r="E466" s="5">
        <v>12.28</v>
      </c>
      <c r="F466" s="5">
        <v>11.4</v>
      </c>
      <c r="G466" s="5">
        <v>13.87</v>
      </c>
      <c r="H466" s="5">
        <v>10.53</v>
      </c>
      <c r="I466" s="5">
        <v>11.52</v>
      </c>
      <c r="J466" s="5">
        <v>26.56</v>
      </c>
      <c r="K466" s="5">
        <v>8.65</v>
      </c>
      <c r="L466" s="5">
        <f t="shared" si="7"/>
        <v>45.267863962681908</v>
      </c>
      <c r="M466" s="5"/>
      <c r="N466" t="s">
        <v>748</v>
      </c>
      <c r="O466">
        <v>594</v>
      </c>
      <c r="P466" t="s">
        <v>118</v>
      </c>
    </row>
    <row r="467" spans="1:16" x14ac:dyDescent="0.25">
      <c r="A467" t="s">
        <v>749</v>
      </c>
      <c r="B467">
        <v>-2.16</v>
      </c>
      <c r="C467" s="5">
        <v>27.25</v>
      </c>
      <c r="D467" s="5">
        <v>19.2</v>
      </c>
      <c r="E467" s="5">
        <v>40.35</v>
      </c>
      <c r="F467" s="5">
        <v>39.630000000000003</v>
      </c>
      <c r="G467" s="5">
        <v>40.44</v>
      </c>
      <c r="H467" s="5">
        <v>27.88</v>
      </c>
      <c r="I467" s="5">
        <v>21.52</v>
      </c>
      <c r="J467" s="5">
        <v>32.68</v>
      </c>
      <c r="K467" s="5">
        <v>18.68</v>
      </c>
      <c r="L467" s="5">
        <f t="shared" si="7"/>
        <v>30.175879413001656</v>
      </c>
      <c r="M467" s="5"/>
      <c r="N467" t="s">
        <v>749</v>
      </c>
      <c r="O467">
        <v>2658</v>
      </c>
      <c r="P467" t="s">
        <v>739</v>
      </c>
    </row>
    <row r="468" spans="1:16" x14ac:dyDescent="0.25">
      <c r="A468" t="s">
        <v>750</v>
      </c>
      <c r="B468">
        <v>3.09</v>
      </c>
      <c r="C468" s="5">
        <v>18.73</v>
      </c>
      <c r="D468" s="5">
        <v>12.06</v>
      </c>
      <c r="E468" s="5">
        <v>18.329999999999998</v>
      </c>
      <c r="F468" s="5">
        <v>18.829999999999998</v>
      </c>
      <c r="G468" s="5">
        <v>22.64</v>
      </c>
      <c r="H468" s="5">
        <v>19.059999999999999</v>
      </c>
      <c r="I468" s="5">
        <v>28.11</v>
      </c>
      <c r="J468" s="5">
        <v>37.299999999999997</v>
      </c>
      <c r="K468" s="5">
        <v>23.67</v>
      </c>
      <c r="L468" s="5">
        <f t="shared" si="7"/>
        <v>32.665941866856294</v>
      </c>
      <c r="M468" s="5"/>
      <c r="N468" t="s">
        <v>750</v>
      </c>
      <c r="O468">
        <v>744</v>
      </c>
      <c r="P468" t="s">
        <v>17</v>
      </c>
    </row>
    <row r="469" spans="1:16" x14ac:dyDescent="0.25">
      <c r="A469" t="s">
        <v>751</v>
      </c>
      <c r="B469">
        <v>3.73</v>
      </c>
      <c r="C469" s="5">
        <v>11.71</v>
      </c>
      <c r="D469" s="5">
        <v>15.07</v>
      </c>
      <c r="E469" s="5">
        <v>10.51</v>
      </c>
      <c r="F469" s="5">
        <v>8.74</v>
      </c>
      <c r="G469" s="5">
        <v>12.29</v>
      </c>
      <c r="H469" s="5">
        <v>8.09</v>
      </c>
      <c r="I469" s="5">
        <v>22.22</v>
      </c>
      <c r="J469" s="5">
        <v>30.19</v>
      </c>
      <c r="K469" s="5">
        <v>19.73</v>
      </c>
      <c r="L469" s="5">
        <f t="shared" si="7"/>
        <v>47.574396810579081</v>
      </c>
      <c r="M469" s="5"/>
      <c r="N469" t="s">
        <v>751</v>
      </c>
      <c r="O469">
        <v>1374</v>
      </c>
      <c r="P469" t="s">
        <v>102</v>
      </c>
    </row>
    <row r="470" spans="1:16" x14ac:dyDescent="0.25">
      <c r="A470" t="s">
        <v>752</v>
      </c>
      <c r="B470">
        <v>4.28</v>
      </c>
      <c r="C470" s="5">
        <v>8.85</v>
      </c>
      <c r="D470" s="5">
        <v>15.96</v>
      </c>
      <c r="E470" s="5">
        <v>9.25</v>
      </c>
      <c r="F470" s="5">
        <v>7.15</v>
      </c>
      <c r="G470" s="5">
        <v>20.309999999999999</v>
      </c>
      <c r="H470" s="5">
        <v>7.14</v>
      </c>
      <c r="I470" s="5">
        <v>26.01</v>
      </c>
      <c r="J470" s="5">
        <v>30.58</v>
      </c>
      <c r="K470" s="5">
        <v>23.04</v>
      </c>
      <c r="L470" s="5">
        <f t="shared" si="7"/>
        <v>53.960259195786179</v>
      </c>
      <c r="M470" s="5"/>
      <c r="N470" t="s">
        <v>752</v>
      </c>
      <c r="O470">
        <v>1437</v>
      </c>
      <c r="P470" t="s">
        <v>102</v>
      </c>
    </row>
    <row r="471" spans="1:16" x14ac:dyDescent="0.25">
      <c r="A471" t="s">
        <v>753</v>
      </c>
      <c r="B471">
        <v>-1.79</v>
      </c>
      <c r="C471" s="5">
        <v>76.45</v>
      </c>
      <c r="D471" s="5">
        <v>48.74</v>
      </c>
      <c r="E471" s="5">
        <v>64.599999999999994</v>
      </c>
      <c r="F471" s="5">
        <v>50.97</v>
      </c>
      <c r="G471" s="5">
        <v>58.08</v>
      </c>
      <c r="H471" s="5">
        <v>42.62</v>
      </c>
      <c r="I471" s="5">
        <v>65.66</v>
      </c>
      <c r="J471" s="5">
        <v>46.77</v>
      </c>
      <c r="K471" s="5">
        <v>61.66</v>
      </c>
      <c r="L471" s="5">
        <f t="shared" si="7"/>
        <v>19.015840144144722</v>
      </c>
      <c r="M471" s="5"/>
      <c r="N471" t="s">
        <v>753</v>
      </c>
      <c r="O471">
        <v>753</v>
      </c>
      <c r="P471" t="s">
        <v>17</v>
      </c>
    </row>
    <row r="472" spans="1:16" x14ac:dyDescent="0.25">
      <c r="A472" t="s">
        <v>754</v>
      </c>
      <c r="B472">
        <v>2.82</v>
      </c>
      <c r="C472" s="5">
        <v>16.79</v>
      </c>
      <c r="D472" s="5">
        <v>20.66</v>
      </c>
      <c r="E472" s="5">
        <v>18.41</v>
      </c>
      <c r="F472" s="5">
        <v>19.329999999999998</v>
      </c>
      <c r="G472" s="5">
        <v>40.700000000000003</v>
      </c>
      <c r="H472" s="5">
        <v>20.09</v>
      </c>
      <c r="I472" s="5">
        <v>30.16</v>
      </c>
      <c r="J472" s="5">
        <v>38.03</v>
      </c>
      <c r="K472" s="5">
        <v>47.27</v>
      </c>
      <c r="L472" s="5">
        <f t="shared" si="7"/>
        <v>40.950300599262683</v>
      </c>
      <c r="M472" s="5"/>
      <c r="N472" t="s">
        <v>754</v>
      </c>
      <c r="O472">
        <v>1752</v>
      </c>
      <c r="P472" t="s">
        <v>17</v>
      </c>
    </row>
    <row r="473" spans="1:16" x14ac:dyDescent="0.25">
      <c r="A473" t="s">
        <v>755</v>
      </c>
      <c r="B473">
        <v>1.88</v>
      </c>
      <c r="C473" s="5">
        <v>24.73</v>
      </c>
      <c r="D473" s="5">
        <v>17.91</v>
      </c>
      <c r="E473" s="5">
        <v>20.65</v>
      </c>
      <c r="F473" s="5">
        <v>17.75</v>
      </c>
      <c r="G473" s="5">
        <v>24.32</v>
      </c>
      <c r="H473" s="5">
        <v>17.89</v>
      </c>
      <c r="I473" s="5">
        <v>25.37</v>
      </c>
      <c r="J473" s="5">
        <v>33.340000000000003</v>
      </c>
      <c r="K473" s="5">
        <v>26.01</v>
      </c>
      <c r="L473" s="5">
        <f t="shared" si="7"/>
        <v>22.242106526624834</v>
      </c>
      <c r="M473" s="5"/>
      <c r="N473" t="s">
        <v>755</v>
      </c>
      <c r="O473">
        <v>429</v>
      </c>
      <c r="P473" t="s">
        <v>756</v>
      </c>
    </row>
    <row r="474" spans="1:16" x14ac:dyDescent="0.25">
      <c r="A474" t="s">
        <v>757</v>
      </c>
      <c r="B474">
        <v>2.21</v>
      </c>
      <c r="C474" s="5">
        <v>31.09</v>
      </c>
      <c r="D474" s="5">
        <v>33.9</v>
      </c>
      <c r="E474" s="5">
        <v>45.28</v>
      </c>
      <c r="F474" s="5">
        <v>37.83</v>
      </c>
      <c r="G474" s="5">
        <v>49.46</v>
      </c>
      <c r="H474" s="5">
        <v>29.47</v>
      </c>
      <c r="I474" s="5">
        <v>64.98</v>
      </c>
      <c r="J474" s="5">
        <v>48.01</v>
      </c>
      <c r="K474" s="5">
        <v>50.45</v>
      </c>
      <c r="L474" s="5">
        <f t="shared" si="7"/>
        <v>26.327571260766241</v>
      </c>
      <c r="M474" s="5"/>
      <c r="N474" t="s">
        <v>757</v>
      </c>
      <c r="O474">
        <v>273</v>
      </c>
      <c r="P474" t="s">
        <v>17</v>
      </c>
    </row>
    <row r="475" spans="1:16" x14ac:dyDescent="0.25">
      <c r="A475" t="s">
        <v>758</v>
      </c>
      <c r="B475">
        <v>3.22</v>
      </c>
      <c r="C475" s="5">
        <v>22.79</v>
      </c>
      <c r="D475" s="5">
        <v>20.09</v>
      </c>
      <c r="E475" s="5">
        <v>14.31</v>
      </c>
      <c r="F475" s="5">
        <v>11.35</v>
      </c>
      <c r="G475" s="5">
        <v>21.7</v>
      </c>
      <c r="H475" s="5">
        <v>16.41</v>
      </c>
      <c r="I475" s="5">
        <v>23.81</v>
      </c>
      <c r="J475" s="5">
        <v>36.56</v>
      </c>
      <c r="K475" s="5">
        <v>17.48</v>
      </c>
      <c r="L475" s="5">
        <f t="shared" si="7"/>
        <v>35.496771979152122</v>
      </c>
      <c r="M475" s="5"/>
      <c r="N475" t="s">
        <v>758</v>
      </c>
      <c r="O475">
        <v>1590</v>
      </c>
      <c r="P475" t="s">
        <v>102</v>
      </c>
    </row>
    <row r="476" spans="1:16" x14ac:dyDescent="0.25">
      <c r="A476" t="s">
        <v>759</v>
      </c>
      <c r="B476">
        <v>2.1</v>
      </c>
      <c r="C476" s="5">
        <v>17.510000000000002</v>
      </c>
      <c r="D476" s="5">
        <v>18.5</v>
      </c>
      <c r="E476" s="5">
        <v>25.73</v>
      </c>
      <c r="F476" s="5">
        <v>21.08</v>
      </c>
      <c r="G476" s="5">
        <v>33.99</v>
      </c>
      <c r="H476" s="5">
        <v>23.82</v>
      </c>
      <c r="I476" s="5">
        <v>24.19</v>
      </c>
      <c r="J476" s="5">
        <v>36.75</v>
      </c>
      <c r="K476" s="5">
        <v>24.79</v>
      </c>
      <c r="L476" s="5">
        <f t="shared" si="7"/>
        <v>25.729574683944268</v>
      </c>
      <c r="M476" s="5"/>
      <c r="N476" t="s">
        <v>759</v>
      </c>
      <c r="O476">
        <v>213</v>
      </c>
      <c r="P476" t="s">
        <v>118</v>
      </c>
    </row>
    <row r="477" spans="1:16" x14ac:dyDescent="0.25">
      <c r="A477" t="s">
        <v>760</v>
      </c>
      <c r="B477">
        <v>2.15</v>
      </c>
      <c r="C477" s="5">
        <v>24.11</v>
      </c>
      <c r="D477" s="5">
        <v>20.8</v>
      </c>
      <c r="E477" s="5">
        <v>29.65</v>
      </c>
      <c r="F477" s="5">
        <v>24.04</v>
      </c>
      <c r="G477" s="5">
        <v>29.9</v>
      </c>
      <c r="H477" s="5">
        <v>28.85</v>
      </c>
      <c r="I477" s="5">
        <v>31.59</v>
      </c>
      <c r="J477" s="5">
        <v>44.64</v>
      </c>
      <c r="K477" s="5">
        <v>28.11</v>
      </c>
      <c r="L477" s="5">
        <f t="shared" si="7"/>
        <v>23.359426295255819</v>
      </c>
      <c r="M477" s="5"/>
      <c r="N477" t="s">
        <v>760</v>
      </c>
      <c r="O477">
        <v>609</v>
      </c>
      <c r="P477" t="s">
        <v>739</v>
      </c>
    </row>
    <row r="478" spans="1:16" x14ac:dyDescent="0.25">
      <c r="A478" t="s">
        <v>761</v>
      </c>
      <c r="B478">
        <v>15.88</v>
      </c>
      <c r="C478" s="5">
        <v>1.44</v>
      </c>
      <c r="D478" s="5">
        <v>2.06</v>
      </c>
      <c r="E478" s="5">
        <v>1.87</v>
      </c>
      <c r="F478" s="5">
        <v>2.5</v>
      </c>
      <c r="G478" s="5">
        <v>4</v>
      </c>
      <c r="H478" s="5">
        <v>1.8</v>
      </c>
      <c r="I478" s="5">
        <v>5.08</v>
      </c>
      <c r="J478" s="5">
        <v>22.82</v>
      </c>
      <c r="K478" s="5">
        <v>2.11</v>
      </c>
      <c r="L478" s="5">
        <f t="shared" si="7"/>
        <v>140.94095649002639</v>
      </c>
      <c r="M478" s="5"/>
      <c r="N478" t="s">
        <v>761</v>
      </c>
      <c r="O478">
        <v>708</v>
      </c>
      <c r="P478" t="s">
        <v>17</v>
      </c>
    </row>
    <row r="479" spans="1:16" x14ac:dyDescent="0.25">
      <c r="A479" t="s">
        <v>762</v>
      </c>
      <c r="B479">
        <v>2.84</v>
      </c>
      <c r="C479" s="5">
        <v>5.64</v>
      </c>
      <c r="D479" s="5">
        <v>6.18</v>
      </c>
      <c r="E479" s="5">
        <v>6.63</v>
      </c>
      <c r="F479" s="5">
        <v>7.63</v>
      </c>
      <c r="G479" s="5">
        <v>14.22</v>
      </c>
      <c r="H479" s="5">
        <v>6.82</v>
      </c>
      <c r="I479" s="5">
        <v>16.04</v>
      </c>
      <c r="J479" s="5">
        <v>14.76</v>
      </c>
      <c r="K479" s="5">
        <v>10.44</v>
      </c>
      <c r="L479" s="5">
        <f t="shared" si="7"/>
        <v>42.231976507685154</v>
      </c>
      <c r="M479" s="5"/>
      <c r="N479" t="s">
        <v>762</v>
      </c>
      <c r="O479">
        <v>1326</v>
      </c>
      <c r="P479" t="s">
        <v>763</v>
      </c>
    </row>
    <row r="480" spans="1:16" x14ac:dyDescent="0.25">
      <c r="A480" t="s">
        <v>764</v>
      </c>
      <c r="B480">
        <v>2.72</v>
      </c>
      <c r="C480" s="5">
        <v>10.66</v>
      </c>
      <c r="D480" s="5">
        <v>11.11</v>
      </c>
      <c r="E480" s="5">
        <v>14.83</v>
      </c>
      <c r="F480" s="5">
        <v>16.2</v>
      </c>
      <c r="G480" s="5">
        <v>16.63</v>
      </c>
      <c r="H480" s="5">
        <v>13.91</v>
      </c>
      <c r="I480" s="5">
        <v>20.66</v>
      </c>
      <c r="J480" s="5">
        <v>28.96</v>
      </c>
      <c r="K480" s="5">
        <v>15.99</v>
      </c>
      <c r="L480" s="5">
        <f t="shared" si="7"/>
        <v>33.475928937099489</v>
      </c>
      <c r="M480" s="5"/>
      <c r="N480" t="s">
        <v>764</v>
      </c>
      <c r="O480">
        <v>270</v>
      </c>
      <c r="P480" t="s">
        <v>17</v>
      </c>
    </row>
    <row r="481" spans="1:16" x14ac:dyDescent="0.25">
      <c r="A481" t="s">
        <v>765</v>
      </c>
      <c r="B481">
        <v>2.38</v>
      </c>
      <c r="C481" s="5">
        <v>24.09</v>
      </c>
      <c r="D481" s="5">
        <v>15.82</v>
      </c>
      <c r="E481" s="5">
        <v>27.97</v>
      </c>
      <c r="F481" s="5">
        <v>30.68</v>
      </c>
      <c r="G481" s="5">
        <v>37.659999999999997</v>
      </c>
      <c r="H481" s="5">
        <v>24.93</v>
      </c>
      <c r="I481" s="5">
        <v>19.86</v>
      </c>
      <c r="J481" s="5">
        <v>31.72</v>
      </c>
      <c r="K481" s="5">
        <v>26.09</v>
      </c>
      <c r="L481" s="5">
        <f t="shared" si="7"/>
        <v>24.495762818868052</v>
      </c>
      <c r="M481" s="5"/>
      <c r="N481" t="s">
        <v>765</v>
      </c>
      <c r="O481">
        <v>543</v>
      </c>
      <c r="P481" t="s">
        <v>102</v>
      </c>
    </row>
    <row r="482" spans="1:16" x14ac:dyDescent="0.25">
      <c r="A482" t="s">
        <v>766</v>
      </c>
      <c r="B482">
        <v>2.4500000000000002</v>
      </c>
      <c r="C482" s="5">
        <v>21.64</v>
      </c>
      <c r="D482" s="5">
        <v>14.32</v>
      </c>
      <c r="E482" s="5">
        <v>30.79</v>
      </c>
      <c r="F482" s="5">
        <v>32.44</v>
      </c>
      <c r="G482" s="5">
        <v>35.15</v>
      </c>
      <c r="H482" s="5">
        <v>20.62</v>
      </c>
      <c r="I482" s="5">
        <v>24.39</v>
      </c>
      <c r="J482" s="5">
        <v>26.8</v>
      </c>
      <c r="K482" s="5">
        <v>18.399999999999999</v>
      </c>
      <c r="L482" s="5">
        <f t="shared" si="7"/>
        <v>27.753383942860555</v>
      </c>
      <c r="M482" s="5"/>
      <c r="N482" t="s">
        <v>766</v>
      </c>
      <c r="O482">
        <v>546</v>
      </c>
      <c r="P482" t="s">
        <v>17</v>
      </c>
    </row>
    <row r="483" spans="1:16" x14ac:dyDescent="0.25">
      <c r="A483" t="s">
        <v>767</v>
      </c>
      <c r="B483">
        <v>3.78</v>
      </c>
      <c r="C483" s="5">
        <v>197.75</v>
      </c>
      <c r="D483" s="5">
        <v>202.04</v>
      </c>
      <c r="E483" s="5">
        <v>129.22999999999999</v>
      </c>
      <c r="F483" s="5">
        <v>79.599999999999994</v>
      </c>
      <c r="G483" s="5">
        <v>222.25</v>
      </c>
      <c r="H483" s="5">
        <v>114.75</v>
      </c>
      <c r="I483" s="5">
        <v>300.91000000000003</v>
      </c>
      <c r="J483" s="5">
        <v>95.37</v>
      </c>
      <c r="K483" s="5">
        <v>157.84</v>
      </c>
      <c r="L483" s="5">
        <f t="shared" si="7"/>
        <v>42.522140043811923</v>
      </c>
      <c r="M483" s="5"/>
      <c r="N483" t="s">
        <v>767</v>
      </c>
      <c r="O483">
        <v>942</v>
      </c>
      <c r="P483" t="s">
        <v>17</v>
      </c>
    </row>
    <row r="484" spans="1:16" x14ac:dyDescent="0.25">
      <c r="A484" t="s">
        <v>768</v>
      </c>
      <c r="B484">
        <v>5.26</v>
      </c>
      <c r="C484" s="5">
        <v>8.66</v>
      </c>
      <c r="D484" s="5">
        <v>9.09</v>
      </c>
      <c r="E484" s="5">
        <v>5.34</v>
      </c>
      <c r="F484" s="5">
        <v>4.33</v>
      </c>
      <c r="G484" s="5">
        <v>12.78</v>
      </c>
      <c r="H484" s="5">
        <v>3.73</v>
      </c>
      <c r="I484" s="5">
        <v>11.7</v>
      </c>
      <c r="J484" s="5">
        <v>19.600000000000001</v>
      </c>
      <c r="K484" s="5">
        <v>9.69</v>
      </c>
      <c r="L484" s="5">
        <f t="shared" si="7"/>
        <v>52.432793028562529</v>
      </c>
      <c r="M484" s="5"/>
      <c r="N484" t="s">
        <v>768</v>
      </c>
      <c r="O484">
        <v>789</v>
      </c>
      <c r="P484" t="s">
        <v>453</v>
      </c>
    </row>
    <row r="485" spans="1:16" x14ac:dyDescent="0.25">
      <c r="A485" t="s">
        <v>769</v>
      </c>
      <c r="B485">
        <v>3.75</v>
      </c>
      <c r="C485" s="5">
        <v>32.15</v>
      </c>
      <c r="D485" s="5">
        <v>26.76</v>
      </c>
      <c r="E485" s="5">
        <v>24.6</v>
      </c>
      <c r="F485" s="5">
        <v>38.520000000000003</v>
      </c>
      <c r="G485" s="5">
        <v>64.73</v>
      </c>
      <c r="H485" s="5">
        <v>24.9</v>
      </c>
      <c r="I485" s="5">
        <v>53.05</v>
      </c>
      <c r="J485" s="5">
        <v>27.33</v>
      </c>
      <c r="K485" s="5">
        <v>92.29</v>
      </c>
      <c r="L485" s="5">
        <f t="shared" si="7"/>
        <v>54.386551300303374</v>
      </c>
      <c r="M485" s="5"/>
      <c r="N485" t="s">
        <v>769</v>
      </c>
      <c r="O485">
        <v>261</v>
      </c>
      <c r="P485" t="s">
        <v>17</v>
      </c>
    </row>
    <row r="486" spans="1:16" x14ac:dyDescent="0.25">
      <c r="A486" t="s">
        <v>770</v>
      </c>
      <c r="B486">
        <v>4.8499999999999996</v>
      </c>
      <c r="C486" s="5">
        <v>21.76</v>
      </c>
      <c r="D486" s="5">
        <v>14.34</v>
      </c>
      <c r="E486" s="5">
        <v>28.06</v>
      </c>
      <c r="F486" s="5">
        <v>37.85</v>
      </c>
      <c r="G486" s="5">
        <v>69.510000000000005</v>
      </c>
      <c r="H486" s="5">
        <v>22.9</v>
      </c>
      <c r="I486" s="5">
        <v>14.35</v>
      </c>
      <c r="J486" s="5">
        <v>20.56</v>
      </c>
      <c r="K486" s="5">
        <v>22.34</v>
      </c>
      <c r="L486" s="5">
        <f t="shared" si="7"/>
        <v>61.230781913171448</v>
      </c>
      <c r="M486" s="5"/>
      <c r="N486" t="s">
        <v>770</v>
      </c>
      <c r="O486">
        <v>612</v>
      </c>
      <c r="P486" t="s">
        <v>771</v>
      </c>
    </row>
    <row r="487" spans="1:16" x14ac:dyDescent="0.25">
      <c r="A487" t="s">
        <v>772</v>
      </c>
      <c r="B487">
        <v>5.35</v>
      </c>
      <c r="C487" s="5">
        <v>15.45</v>
      </c>
      <c r="D487" s="5">
        <v>7.84</v>
      </c>
      <c r="E487" s="5">
        <v>21.72</v>
      </c>
      <c r="F487" s="5">
        <v>38.31</v>
      </c>
      <c r="G487" s="5">
        <v>41.93</v>
      </c>
      <c r="H487" s="5">
        <v>12.35</v>
      </c>
      <c r="I487" s="5">
        <v>9</v>
      </c>
      <c r="J487" s="5">
        <v>19.46</v>
      </c>
      <c r="K487" s="5">
        <v>9.52</v>
      </c>
      <c r="L487" s="5">
        <f t="shared" si="7"/>
        <v>64.715518790930275</v>
      </c>
      <c r="M487" s="5"/>
      <c r="N487" t="s">
        <v>772</v>
      </c>
      <c r="O487">
        <v>672</v>
      </c>
      <c r="P487" t="s">
        <v>17</v>
      </c>
    </row>
    <row r="488" spans="1:16" x14ac:dyDescent="0.25">
      <c r="A488" t="s">
        <v>773</v>
      </c>
      <c r="B488">
        <v>4.1100000000000003</v>
      </c>
      <c r="C488" s="5">
        <v>21.83</v>
      </c>
      <c r="D488" s="5">
        <v>11.81</v>
      </c>
      <c r="E488" s="5">
        <v>30.19</v>
      </c>
      <c r="F488" s="5">
        <v>40.11</v>
      </c>
      <c r="G488" s="5">
        <v>48.58</v>
      </c>
      <c r="H488" s="5">
        <v>14.86</v>
      </c>
      <c r="I488" s="5">
        <v>15.82</v>
      </c>
      <c r="J488" s="5">
        <v>27.95</v>
      </c>
      <c r="K488" s="5">
        <v>21.53</v>
      </c>
      <c r="L488" s="5">
        <f t="shared" si="7"/>
        <v>47.305078767341101</v>
      </c>
      <c r="M488" s="5"/>
      <c r="N488" t="s">
        <v>773</v>
      </c>
      <c r="O488">
        <v>1185</v>
      </c>
      <c r="P488" t="s">
        <v>774</v>
      </c>
    </row>
    <row r="489" spans="1:16" x14ac:dyDescent="0.25">
      <c r="A489" t="s">
        <v>775</v>
      </c>
      <c r="B489">
        <v>-5.49</v>
      </c>
      <c r="C489" s="5">
        <v>35.409999999999997</v>
      </c>
      <c r="D489" s="5">
        <v>25.26</v>
      </c>
      <c r="E489" s="5">
        <v>58.14</v>
      </c>
      <c r="F489" s="5">
        <v>111.98</v>
      </c>
      <c r="G489" s="5">
        <v>97.23</v>
      </c>
      <c r="H489" s="5">
        <v>33.31</v>
      </c>
      <c r="I489" s="5">
        <v>20.399999999999999</v>
      </c>
      <c r="J489" s="5">
        <v>32.99</v>
      </c>
      <c r="K489" s="5">
        <v>27.84</v>
      </c>
      <c r="L489" s="5">
        <f t="shared" si="7"/>
        <v>67.800652856727211</v>
      </c>
      <c r="M489" s="5"/>
      <c r="N489" t="s">
        <v>775</v>
      </c>
      <c r="O489">
        <v>1695</v>
      </c>
      <c r="P489" t="s">
        <v>776</v>
      </c>
    </row>
    <row r="490" spans="1:16" x14ac:dyDescent="0.25">
      <c r="A490" t="s">
        <v>777</v>
      </c>
      <c r="B490">
        <v>-4.59</v>
      </c>
      <c r="C490" s="5">
        <v>62.65</v>
      </c>
      <c r="D490" s="5">
        <v>38.69</v>
      </c>
      <c r="E490" s="5">
        <v>100.54</v>
      </c>
      <c r="F490" s="5">
        <v>150.91999999999999</v>
      </c>
      <c r="G490" s="5">
        <v>112.03</v>
      </c>
      <c r="H490" s="5">
        <v>44.9</v>
      </c>
      <c r="I490" s="5">
        <v>32.9</v>
      </c>
      <c r="J490" s="5">
        <v>65.62</v>
      </c>
      <c r="K490" s="5">
        <v>39.25</v>
      </c>
      <c r="L490" s="5">
        <f t="shared" si="7"/>
        <v>56.500555530910546</v>
      </c>
      <c r="M490" s="5"/>
      <c r="N490" t="s">
        <v>777</v>
      </c>
      <c r="O490">
        <v>1290</v>
      </c>
      <c r="P490" t="s">
        <v>74</v>
      </c>
    </row>
    <row r="491" spans="1:16" x14ac:dyDescent="0.25">
      <c r="A491" t="s">
        <v>778</v>
      </c>
      <c r="B491">
        <v>-5.59</v>
      </c>
      <c r="C491" s="5">
        <v>63.06</v>
      </c>
      <c r="D491" s="5">
        <v>52.67</v>
      </c>
      <c r="E491" s="5">
        <v>105.81</v>
      </c>
      <c r="F491" s="5">
        <v>151.6</v>
      </c>
      <c r="G491" s="5">
        <v>116.31</v>
      </c>
      <c r="H491" s="5">
        <v>38.090000000000003</v>
      </c>
      <c r="I491" s="5">
        <v>27.11</v>
      </c>
      <c r="J491" s="5">
        <v>47.21</v>
      </c>
      <c r="K491" s="5">
        <v>37.96</v>
      </c>
      <c r="L491" s="5">
        <f t="shared" si="7"/>
        <v>60.557392479704298</v>
      </c>
      <c r="M491" s="5"/>
      <c r="N491" t="s">
        <v>778</v>
      </c>
      <c r="O491">
        <v>465</v>
      </c>
      <c r="P491" t="s">
        <v>779</v>
      </c>
    </row>
    <row r="492" spans="1:16" x14ac:dyDescent="0.25">
      <c r="A492" t="s">
        <v>780</v>
      </c>
      <c r="B492">
        <v>4.24</v>
      </c>
      <c r="C492" s="5">
        <v>65.260000000000005</v>
      </c>
      <c r="D492" s="5">
        <v>27.79</v>
      </c>
      <c r="E492" s="5">
        <v>73.459999999999994</v>
      </c>
      <c r="F492" s="5">
        <v>117.82</v>
      </c>
      <c r="G492" s="5">
        <v>86.69</v>
      </c>
      <c r="H492" s="5">
        <v>30.59</v>
      </c>
      <c r="I492" s="5">
        <v>28.42</v>
      </c>
      <c r="J492" s="5">
        <v>48.14</v>
      </c>
      <c r="K492" s="5">
        <v>42.7</v>
      </c>
      <c r="L492" s="5">
        <f t="shared" si="7"/>
        <v>53.128269844393586</v>
      </c>
      <c r="M492" s="5"/>
      <c r="N492" t="s">
        <v>780</v>
      </c>
      <c r="O492">
        <v>1215</v>
      </c>
      <c r="P492" t="s">
        <v>17</v>
      </c>
    </row>
    <row r="493" spans="1:16" x14ac:dyDescent="0.25">
      <c r="A493" t="s">
        <v>781</v>
      </c>
      <c r="B493">
        <v>-1.83</v>
      </c>
      <c r="C493" s="5">
        <v>75.650000000000006</v>
      </c>
      <c r="D493" s="5">
        <v>91.19</v>
      </c>
      <c r="E493" s="5">
        <v>97.57</v>
      </c>
      <c r="F493" s="5">
        <v>76.63</v>
      </c>
      <c r="G493" s="5">
        <v>92.33</v>
      </c>
      <c r="H493" s="5">
        <v>53.26</v>
      </c>
      <c r="I493" s="5">
        <v>87.73</v>
      </c>
      <c r="J493" s="5">
        <v>55.29</v>
      </c>
      <c r="K493" s="5">
        <v>70.66</v>
      </c>
      <c r="L493" s="5">
        <f t="shared" si="7"/>
        <v>20.551034902051629</v>
      </c>
      <c r="M493" s="5"/>
      <c r="N493" t="s">
        <v>781</v>
      </c>
      <c r="O493">
        <v>1203</v>
      </c>
      <c r="P493" t="s">
        <v>77</v>
      </c>
    </row>
    <row r="494" spans="1:16" x14ac:dyDescent="0.25">
      <c r="A494" t="s">
        <v>782</v>
      </c>
      <c r="B494">
        <v>4.9400000000000004</v>
      </c>
      <c r="C494" s="5">
        <v>6.72</v>
      </c>
      <c r="D494" s="5">
        <v>9.14</v>
      </c>
      <c r="E494" s="5">
        <v>9.08</v>
      </c>
      <c r="F494" s="5">
        <v>10.48</v>
      </c>
      <c r="G494" s="5">
        <v>12.79</v>
      </c>
      <c r="H494" s="5">
        <v>4.3099999999999996</v>
      </c>
      <c r="I494" s="5">
        <v>7.07</v>
      </c>
      <c r="J494" s="5">
        <v>21.3</v>
      </c>
      <c r="K494" s="5">
        <v>7.58</v>
      </c>
      <c r="L494" s="5">
        <f t="shared" si="7"/>
        <v>50.174127014873783</v>
      </c>
      <c r="M494" s="5"/>
      <c r="N494" t="s">
        <v>782</v>
      </c>
      <c r="O494">
        <v>1242</v>
      </c>
      <c r="P494" t="s">
        <v>453</v>
      </c>
    </row>
    <row r="495" spans="1:16" x14ac:dyDescent="0.25">
      <c r="A495" t="s">
        <v>783</v>
      </c>
      <c r="B495">
        <v>2.68</v>
      </c>
      <c r="C495" s="5">
        <v>159.57</v>
      </c>
      <c r="D495" s="5">
        <v>237.82</v>
      </c>
      <c r="E495" s="5">
        <v>103.5</v>
      </c>
      <c r="F495" s="5">
        <v>98.28</v>
      </c>
      <c r="G495" s="5">
        <v>263.49</v>
      </c>
      <c r="H495" s="5">
        <v>154.34</v>
      </c>
      <c r="I495" s="5">
        <v>185.52</v>
      </c>
      <c r="J495" s="5">
        <v>142.94999999999999</v>
      </c>
      <c r="K495" s="5">
        <v>178.91</v>
      </c>
      <c r="L495" s="5">
        <f t="shared" si="7"/>
        <v>32.544872704406721</v>
      </c>
      <c r="M495" s="5"/>
      <c r="N495" t="s">
        <v>783</v>
      </c>
      <c r="O495">
        <v>1356</v>
      </c>
      <c r="P495" t="s">
        <v>17</v>
      </c>
    </row>
    <row r="496" spans="1:16" x14ac:dyDescent="0.25">
      <c r="A496" t="s">
        <v>784</v>
      </c>
      <c r="B496">
        <v>-3.01</v>
      </c>
      <c r="C496" s="5">
        <v>220.43</v>
      </c>
      <c r="D496" s="5">
        <v>294.24</v>
      </c>
      <c r="E496" s="5">
        <v>206.96</v>
      </c>
      <c r="F496" s="5">
        <v>180.21</v>
      </c>
      <c r="G496" s="5">
        <v>425.51</v>
      </c>
      <c r="H496" s="5">
        <v>196.14</v>
      </c>
      <c r="I496" s="5">
        <v>211.88</v>
      </c>
      <c r="J496" s="5">
        <v>141.24</v>
      </c>
      <c r="K496" s="5">
        <v>185.51</v>
      </c>
      <c r="L496" s="5">
        <f t="shared" si="7"/>
        <v>36.768319611079832</v>
      </c>
      <c r="M496" s="5"/>
      <c r="N496" t="s">
        <v>784</v>
      </c>
      <c r="O496">
        <v>1266</v>
      </c>
      <c r="P496" t="s">
        <v>118</v>
      </c>
    </row>
    <row r="497" spans="1:16" x14ac:dyDescent="0.25">
      <c r="A497" t="s">
        <v>785</v>
      </c>
      <c r="B497">
        <v>-3.33</v>
      </c>
      <c r="C497" s="5">
        <v>21.22</v>
      </c>
      <c r="D497" s="5">
        <v>9.4499999999999993</v>
      </c>
      <c r="E497" s="5">
        <v>29.19</v>
      </c>
      <c r="F497" s="5">
        <v>24.06</v>
      </c>
      <c r="G497" s="5">
        <v>26.81</v>
      </c>
      <c r="H497" s="5">
        <v>20.38</v>
      </c>
      <c r="I497" s="5">
        <v>9.64</v>
      </c>
      <c r="J497" s="5">
        <v>26.51</v>
      </c>
      <c r="K497" s="5">
        <v>8.7799999999999994</v>
      </c>
      <c r="L497" s="5">
        <f t="shared" si="7"/>
        <v>41.773437040233965</v>
      </c>
      <c r="M497" s="5"/>
      <c r="N497" t="s">
        <v>785</v>
      </c>
      <c r="O497">
        <v>1161</v>
      </c>
      <c r="P497" t="s">
        <v>17</v>
      </c>
    </row>
    <row r="498" spans="1:16" x14ac:dyDescent="0.25">
      <c r="A498" t="s">
        <v>786</v>
      </c>
      <c r="B498">
        <v>-4.0599999999999996</v>
      </c>
      <c r="C498" s="5">
        <v>20.9</v>
      </c>
      <c r="D498" s="5">
        <v>7.58</v>
      </c>
      <c r="E498" s="5">
        <v>19.38</v>
      </c>
      <c r="F498" s="5">
        <v>16.89</v>
      </c>
      <c r="G498" s="5">
        <v>18.3</v>
      </c>
      <c r="H498" s="5">
        <v>13.13</v>
      </c>
      <c r="I498" s="5">
        <v>7.29</v>
      </c>
      <c r="J498" s="5">
        <v>21.05</v>
      </c>
      <c r="K498" s="5">
        <v>5.19</v>
      </c>
      <c r="L498" s="5">
        <f t="shared" si="7"/>
        <v>43.620779421887605</v>
      </c>
      <c r="M498" s="5"/>
      <c r="N498" t="s">
        <v>786</v>
      </c>
      <c r="O498">
        <v>663</v>
      </c>
    </row>
    <row r="499" spans="1:16" x14ac:dyDescent="0.25">
      <c r="A499" t="s">
        <v>787</v>
      </c>
      <c r="B499">
        <v>16.78</v>
      </c>
      <c r="C499" s="5">
        <v>4.09</v>
      </c>
      <c r="D499" s="5">
        <v>1.28</v>
      </c>
      <c r="E499" s="5">
        <v>7.58</v>
      </c>
      <c r="F499" s="5">
        <v>6.86</v>
      </c>
      <c r="G499" s="5">
        <v>8.11</v>
      </c>
      <c r="H499" s="5">
        <v>4.13</v>
      </c>
      <c r="I499" s="5">
        <v>6.82</v>
      </c>
      <c r="J499" s="5">
        <v>21.55</v>
      </c>
      <c r="K499" s="5">
        <v>3.75</v>
      </c>
      <c r="L499" s="5">
        <f t="shared" si="7"/>
        <v>81.954250870783554</v>
      </c>
      <c r="M499" s="5"/>
      <c r="N499" t="s">
        <v>787</v>
      </c>
      <c r="O499">
        <v>576</v>
      </c>
      <c r="P499" t="s">
        <v>17</v>
      </c>
    </row>
    <row r="500" spans="1:16" x14ac:dyDescent="0.25">
      <c r="A500" t="s">
        <v>788</v>
      </c>
      <c r="B500">
        <v>14.32</v>
      </c>
      <c r="C500" s="5">
        <v>3.09</v>
      </c>
      <c r="D500" s="5">
        <v>1.17</v>
      </c>
      <c r="E500" s="5">
        <v>1.25</v>
      </c>
      <c r="F500" s="5">
        <v>1.1100000000000001</v>
      </c>
      <c r="G500" s="5">
        <v>5.3</v>
      </c>
      <c r="H500" s="5">
        <v>3.69</v>
      </c>
      <c r="I500" s="5">
        <v>2.5299999999999998</v>
      </c>
      <c r="J500" s="5">
        <v>15.86</v>
      </c>
      <c r="K500" s="5">
        <v>2.63</v>
      </c>
      <c r="L500" s="5">
        <f t="shared" si="7"/>
        <v>113.65827532952308</v>
      </c>
      <c r="M500" s="5"/>
      <c r="N500" t="s">
        <v>788</v>
      </c>
      <c r="O500">
        <v>381</v>
      </c>
      <c r="P500" t="s">
        <v>17</v>
      </c>
    </row>
    <row r="501" spans="1:16" x14ac:dyDescent="0.25">
      <c r="A501" t="s">
        <v>789</v>
      </c>
      <c r="B501">
        <v>-9.83</v>
      </c>
      <c r="C501" s="5">
        <v>4.6500000000000004</v>
      </c>
      <c r="D501" s="5">
        <v>2.29</v>
      </c>
      <c r="E501" s="5">
        <v>4.8499999999999996</v>
      </c>
      <c r="F501" s="5">
        <v>5.15</v>
      </c>
      <c r="G501" s="5">
        <v>10.01</v>
      </c>
      <c r="H501" s="5">
        <v>4.41</v>
      </c>
      <c r="I501" s="5">
        <v>4.47</v>
      </c>
      <c r="J501" s="5">
        <v>16.239999999999998</v>
      </c>
      <c r="K501" s="5">
        <v>1.65</v>
      </c>
      <c r="L501" s="5">
        <f t="shared" si="7"/>
        <v>75.472798257175924</v>
      </c>
      <c r="M501" s="5"/>
      <c r="N501" t="s">
        <v>789</v>
      </c>
      <c r="O501">
        <v>825</v>
      </c>
      <c r="P501" t="s">
        <v>17</v>
      </c>
    </row>
    <row r="502" spans="1:16" x14ac:dyDescent="0.25">
      <c r="A502" t="s">
        <v>790</v>
      </c>
      <c r="B502">
        <v>3.63</v>
      </c>
      <c r="C502" s="5">
        <v>53.98</v>
      </c>
      <c r="D502" s="5">
        <v>28.11</v>
      </c>
      <c r="E502" s="5">
        <v>102.08</v>
      </c>
      <c r="F502" s="5">
        <v>92.13</v>
      </c>
      <c r="G502" s="5">
        <v>66.680000000000007</v>
      </c>
      <c r="H502" s="5">
        <v>42.42</v>
      </c>
      <c r="I502" s="5">
        <v>38.79</v>
      </c>
      <c r="J502" s="5">
        <v>55.65</v>
      </c>
      <c r="K502" s="5">
        <v>52.33</v>
      </c>
      <c r="L502" s="5">
        <f t="shared" si="7"/>
        <v>41.125623352928905</v>
      </c>
      <c r="M502" s="5"/>
      <c r="N502" t="s">
        <v>790</v>
      </c>
      <c r="O502">
        <v>207</v>
      </c>
      <c r="P502" t="s">
        <v>17</v>
      </c>
    </row>
    <row r="503" spans="1:16" x14ac:dyDescent="0.25">
      <c r="A503" t="s">
        <v>791</v>
      </c>
      <c r="B503">
        <v>2.33</v>
      </c>
      <c r="C503" s="5">
        <v>57.25</v>
      </c>
      <c r="D503" s="5">
        <v>35.29</v>
      </c>
      <c r="E503" s="5">
        <v>82.11</v>
      </c>
      <c r="F503" s="5">
        <v>81.260000000000005</v>
      </c>
      <c r="G503" s="5">
        <v>80.42</v>
      </c>
      <c r="H503" s="5">
        <v>57.86</v>
      </c>
      <c r="I503" s="5">
        <v>48.08</v>
      </c>
      <c r="J503" s="5">
        <v>54.84</v>
      </c>
      <c r="K503" s="5">
        <v>39.24</v>
      </c>
      <c r="L503" s="5">
        <f t="shared" si="7"/>
        <v>30.126868240502525</v>
      </c>
      <c r="M503" s="5"/>
      <c r="N503" t="s">
        <v>791</v>
      </c>
      <c r="O503">
        <v>360</v>
      </c>
      <c r="P503" t="s">
        <v>275</v>
      </c>
    </row>
    <row r="504" spans="1:16" x14ac:dyDescent="0.25">
      <c r="A504" t="s">
        <v>792</v>
      </c>
      <c r="B504">
        <v>3.53</v>
      </c>
      <c r="C504" s="5">
        <v>21.58</v>
      </c>
      <c r="D504" s="5">
        <v>22.25</v>
      </c>
      <c r="E504" s="5">
        <v>14.7</v>
      </c>
      <c r="F504" s="5">
        <v>9.2100000000000009</v>
      </c>
      <c r="G504" s="5">
        <v>11.53</v>
      </c>
      <c r="H504" s="5">
        <v>8.39</v>
      </c>
      <c r="I504" s="5">
        <v>19.8</v>
      </c>
      <c r="J504" s="5">
        <v>29.65</v>
      </c>
      <c r="K504" s="5">
        <v>20.43</v>
      </c>
      <c r="L504" s="5">
        <f t="shared" si="7"/>
        <v>40.188444125615234</v>
      </c>
      <c r="M504" s="5"/>
      <c r="N504" t="s">
        <v>792</v>
      </c>
      <c r="O504">
        <v>579</v>
      </c>
      <c r="P504" t="s">
        <v>793</v>
      </c>
    </row>
    <row r="505" spans="1:16" x14ac:dyDescent="0.25">
      <c r="A505" t="s">
        <v>794</v>
      </c>
      <c r="B505">
        <v>2.16</v>
      </c>
      <c r="C505" s="5">
        <v>55.01</v>
      </c>
      <c r="D505" s="5">
        <v>41.71</v>
      </c>
      <c r="E505" s="5">
        <v>49.78</v>
      </c>
      <c r="F505" s="5">
        <v>48.7</v>
      </c>
      <c r="G505" s="5">
        <v>36.19</v>
      </c>
      <c r="H505" s="5">
        <v>38.799999999999997</v>
      </c>
      <c r="I505" s="5">
        <v>54.51</v>
      </c>
      <c r="J505" s="5">
        <v>69.89</v>
      </c>
      <c r="K505" s="5">
        <v>78.290000000000006</v>
      </c>
      <c r="L505" s="5">
        <f t="shared" si="7"/>
        <v>26.660773009065803</v>
      </c>
      <c r="M505" s="5"/>
      <c r="N505" t="s">
        <v>794</v>
      </c>
      <c r="O505">
        <v>1302</v>
      </c>
      <c r="P505" t="s">
        <v>596</v>
      </c>
    </row>
    <row r="506" spans="1:16" x14ac:dyDescent="0.25">
      <c r="A506" t="s">
        <v>795</v>
      </c>
      <c r="B506">
        <v>-3.24</v>
      </c>
      <c r="C506" s="5">
        <v>17.05</v>
      </c>
      <c r="D506" s="5">
        <v>7.73</v>
      </c>
      <c r="E506" s="5">
        <v>11</v>
      </c>
      <c r="F506" s="5">
        <v>6.71</v>
      </c>
      <c r="G506" s="5">
        <v>5.27</v>
      </c>
      <c r="H506" s="5">
        <v>5.44</v>
      </c>
      <c r="I506" s="5">
        <v>9.8800000000000008</v>
      </c>
      <c r="J506" s="5">
        <v>14.84</v>
      </c>
      <c r="K506" s="5">
        <v>5.54</v>
      </c>
      <c r="L506" s="5">
        <f t="shared" si="7"/>
        <v>46.448635127678926</v>
      </c>
      <c r="M506" s="5"/>
      <c r="N506" t="s">
        <v>795</v>
      </c>
      <c r="O506">
        <v>663</v>
      </c>
      <c r="P506" t="s">
        <v>17</v>
      </c>
    </row>
    <row r="507" spans="1:16" x14ac:dyDescent="0.25">
      <c r="A507" t="s">
        <v>796</v>
      </c>
      <c r="B507">
        <v>6.7</v>
      </c>
      <c r="C507" s="5">
        <v>11.71</v>
      </c>
      <c r="D507" s="5">
        <v>13.44</v>
      </c>
      <c r="E507" s="5">
        <v>7.46</v>
      </c>
      <c r="F507" s="5">
        <v>3.05</v>
      </c>
      <c r="G507" s="5">
        <v>6.18</v>
      </c>
      <c r="H507" s="5">
        <v>5.1100000000000003</v>
      </c>
      <c r="I507" s="5">
        <v>14.64</v>
      </c>
      <c r="J507" s="5">
        <v>20.47</v>
      </c>
      <c r="K507" s="5">
        <v>7.17</v>
      </c>
      <c r="L507" s="5">
        <f t="shared" si="7"/>
        <v>56.057229131007247</v>
      </c>
      <c r="M507" s="5"/>
      <c r="N507" t="s">
        <v>796</v>
      </c>
      <c r="O507">
        <v>405</v>
      </c>
      <c r="P507" t="s">
        <v>17</v>
      </c>
    </row>
    <row r="508" spans="1:16" x14ac:dyDescent="0.25">
      <c r="A508" t="s">
        <v>797</v>
      </c>
      <c r="B508">
        <v>3.94</v>
      </c>
      <c r="C508" s="5">
        <v>5.63</v>
      </c>
      <c r="D508" s="5">
        <v>7.22</v>
      </c>
      <c r="E508" s="5">
        <v>9.06</v>
      </c>
      <c r="F508" s="5">
        <v>4.96</v>
      </c>
      <c r="G508" s="5">
        <v>4.47</v>
      </c>
      <c r="H508" s="5">
        <v>5.95</v>
      </c>
      <c r="I508" s="5">
        <v>8.39</v>
      </c>
      <c r="J508" s="5">
        <v>17.61</v>
      </c>
      <c r="K508" s="5">
        <v>4.75</v>
      </c>
      <c r="L508" s="5">
        <f t="shared" si="7"/>
        <v>54.25260156141897</v>
      </c>
      <c r="M508" s="5"/>
      <c r="N508" t="s">
        <v>797</v>
      </c>
      <c r="O508">
        <v>687</v>
      </c>
      <c r="P508" t="s">
        <v>798</v>
      </c>
    </row>
    <row r="509" spans="1:16" x14ac:dyDescent="0.25">
      <c r="A509" t="s">
        <v>799</v>
      </c>
      <c r="B509">
        <v>-2.78</v>
      </c>
      <c r="C509" s="5">
        <v>13.3</v>
      </c>
      <c r="D509" s="5">
        <v>19.05</v>
      </c>
      <c r="E509" s="5">
        <v>16.5</v>
      </c>
      <c r="F509" s="5">
        <v>11.22</v>
      </c>
      <c r="G509" s="5">
        <v>14.08</v>
      </c>
      <c r="H509" s="5">
        <v>10.68</v>
      </c>
      <c r="I509" s="5">
        <v>13.35</v>
      </c>
      <c r="J509" s="5">
        <v>14.94</v>
      </c>
      <c r="K509" s="5">
        <v>6.86</v>
      </c>
      <c r="L509" s="5">
        <f t="shared" si="7"/>
        <v>26.422440310735869</v>
      </c>
      <c r="M509" s="5"/>
      <c r="N509" t="s">
        <v>799</v>
      </c>
      <c r="O509">
        <v>1053</v>
      </c>
      <c r="P509" t="s">
        <v>102</v>
      </c>
    </row>
    <row r="510" spans="1:16" x14ac:dyDescent="0.25">
      <c r="A510" t="s">
        <v>800</v>
      </c>
      <c r="B510">
        <v>-2.5499999999999998</v>
      </c>
      <c r="C510" s="5">
        <v>24.7</v>
      </c>
      <c r="D510" s="5">
        <v>9.6999999999999993</v>
      </c>
      <c r="E510" s="5">
        <v>14.53</v>
      </c>
      <c r="F510" s="5">
        <v>14.49</v>
      </c>
      <c r="G510" s="5">
        <v>15.38</v>
      </c>
      <c r="H510" s="5">
        <v>10.54</v>
      </c>
      <c r="I510" s="5">
        <v>19.649999999999999</v>
      </c>
      <c r="J510" s="5">
        <v>20.25</v>
      </c>
      <c r="K510" s="5">
        <v>14.35</v>
      </c>
      <c r="L510" s="5">
        <f t="shared" si="7"/>
        <v>30.068175880110221</v>
      </c>
      <c r="M510" s="5"/>
      <c r="N510" t="s">
        <v>800</v>
      </c>
      <c r="O510">
        <v>729</v>
      </c>
      <c r="P510" t="s">
        <v>17</v>
      </c>
    </row>
    <row r="511" spans="1:16" x14ac:dyDescent="0.25">
      <c r="A511" t="s">
        <v>801</v>
      </c>
      <c r="B511">
        <v>2.92</v>
      </c>
      <c r="C511" s="5">
        <v>190.09</v>
      </c>
      <c r="D511" s="5">
        <v>150.86000000000001</v>
      </c>
      <c r="E511" s="5">
        <v>247.98</v>
      </c>
      <c r="F511" s="5">
        <v>258.08999999999997</v>
      </c>
      <c r="G511" s="5">
        <v>242.69</v>
      </c>
      <c r="H511" s="5">
        <v>440.63</v>
      </c>
      <c r="I511" s="5">
        <v>404.56</v>
      </c>
      <c r="J511" s="5">
        <v>199.69</v>
      </c>
      <c r="K511" s="5">
        <v>341.73</v>
      </c>
      <c r="L511" s="5">
        <f t="shared" si="7"/>
        <v>36.121826357619668</v>
      </c>
      <c r="M511" s="5"/>
      <c r="N511" t="s">
        <v>801</v>
      </c>
      <c r="O511">
        <v>1113</v>
      </c>
      <c r="P511" t="s">
        <v>82</v>
      </c>
    </row>
    <row r="512" spans="1:16" x14ac:dyDescent="0.25">
      <c r="A512" t="s">
        <v>802</v>
      </c>
      <c r="B512">
        <v>3.18</v>
      </c>
      <c r="C512" s="5">
        <v>437.12</v>
      </c>
      <c r="D512" s="5">
        <v>290.17</v>
      </c>
      <c r="E512" s="5">
        <v>357.22</v>
      </c>
      <c r="F512" s="5">
        <v>366.5</v>
      </c>
      <c r="G512" s="5">
        <v>558.25</v>
      </c>
      <c r="H512" s="5">
        <v>505.32</v>
      </c>
      <c r="I512" s="5">
        <v>922.19</v>
      </c>
      <c r="J512" s="5">
        <v>645.9</v>
      </c>
      <c r="K512" s="5">
        <v>495.08</v>
      </c>
      <c r="L512" s="5">
        <f t="shared" si="7"/>
        <v>37.334930463474834</v>
      </c>
      <c r="M512" s="5"/>
      <c r="N512" t="s">
        <v>802</v>
      </c>
      <c r="O512">
        <v>726</v>
      </c>
      <c r="P512" t="s">
        <v>102</v>
      </c>
    </row>
    <row r="513" spans="1:16" x14ac:dyDescent="0.25">
      <c r="A513" t="s">
        <v>803</v>
      </c>
      <c r="B513">
        <v>4.8499999999999996</v>
      </c>
      <c r="C513" s="5">
        <v>255.02</v>
      </c>
      <c r="D513" s="5">
        <v>160.54</v>
      </c>
      <c r="E513" s="5">
        <v>122.94</v>
      </c>
      <c r="F513" s="5">
        <v>177.35</v>
      </c>
      <c r="G513" s="5">
        <v>325.17</v>
      </c>
      <c r="H513" s="5">
        <v>302.95999999999998</v>
      </c>
      <c r="I513" s="5">
        <v>513.41999999999996</v>
      </c>
      <c r="J513" s="5">
        <v>596.14</v>
      </c>
      <c r="K513" s="5">
        <v>385.84</v>
      </c>
      <c r="L513" s="5">
        <f t="shared" si="7"/>
        <v>50.982632968213323</v>
      </c>
      <c r="M513" s="5"/>
      <c r="N513" t="s">
        <v>803</v>
      </c>
      <c r="O513">
        <v>657</v>
      </c>
      <c r="P513" t="s">
        <v>17</v>
      </c>
    </row>
    <row r="514" spans="1:16" x14ac:dyDescent="0.25">
      <c r="A514" t="s">
        <v>804</v>
      </c>
      <c r="B514">
        <v>3.75</v>
      </c>
      <c r="C514" s="5">
        <v>258.5</v>
      </c>
      <c r="D514" s="5">
        <v>189.41</v>
      </c>
      <c r="E514" s="5">
        <v>177.1</v>
      </c>
      <c r="F514" s="5">
        <v>204.74</v>
      </c>
      <c r="G514" s="5">
        <v>375.42</v>
      </c>
      <c r="H514" s="5">
        <v>426.55</v>
      </c>
      <c r="I514" s="5">
        <v>664.65</v>
      </c>
      <c r="J514" s="5">
        <v>626.04999999999995</v>
      </c>
      <c r="K514" s="5">
        <v>590.91999999999996</v>
      </c>
      <c r="L514" s="5">
        <f t="shared" si="7"/>
        <v>50.446314345909435</v>
      </c>
      <c r="M514" s="5"/>
      <c r="N514" t="s">
        <v>804</v>
      </c>
      <c r="O514">
        <v>729</v>
      </c>
      <c r="P514" t="s">
        <v>17</v>
      </c>
    </row>
    <row r="515" spans="1:16" x14ac:dyDescent="0.25">
      <c r="A515" t="s">
        <v>805</v>
      </c>
      <c r="B515">
        <v>3.06</v>
      </c>
      <c r="C515" s="5">
        <v>191.8</v>
      </c>
      <c r="D515" s="5">
        <v>255.31</v>
      </c>
      <c r="E515" s="5">
        <v>144.4</v>
      </c>
      <c r="F515" s="5">
        <v>178.58</v>
      </c>
      <c r="G515" s="5">
        <v>390.66</v>
      </c>
      <c r="H515" s="5">
        <v>232.39</v>
      </c>
      <c r="I515" s="5">
        <v>423.39</v>
      </c>
      <c r="J515" s="5">
        <v>218.98</v>
      </c>
      <c r="K515" s="5">
        <v>441.84</v>
      </c>
      <c r="L515" s="5">
        <f t="shared" si="7"/>
        <v>40.990954460267908</v>
      </c>
      <c r="M515" s="5"/>
      <c r="N515" t="s">
        <v>805</v>
      </c>
      <c r="O515">
        <v>627</v>
      </c>
      <c r="P515" t="s">
        <v>17</v>
      </c>
    </row>
    <row r="516" spans="1:16" x14ac:dyDescent="0.25">
      <c r="A516" t="s">
        <v>806</v>
      </c>
      <c r="B516">
        <v>2.52</v>
      </c>
      <c r="C516" s="5">
        <v>62.04</v>
      </c>
      <c r="D516" s="5">
        <v>68.27</v>
      </c>
      <c r="E516" s="5">
        <v>55.66</v>
      </c>
      <c r="F516" s="5">
        <v>68.650000000000006</v>
      </c>
      <c r="G516" s="5">
        <v>140.07</v>
      </c>
      <c r="H516" s="5">
        <v>65.319999999999993</v>
      </c>
      <c r="I516" s="5">
        <v>94.63</v>
      </c>
      <c r="J516" s="5">
        <v>62.02</v>
      </c>
      <c r="K516" s="5">
        <v>60.11</v>
      </c>
      <c r="L516" s="5">
        <f t="shared" ref="L516:L579" si="8">+STDEV(C516:K516)/AVERAGE(C516:K516)*100</f>
        <v>35.592337440370009</v>
      </c>
      <c r="M516" s="5"/>
      <c r="N516" t="s">
        <v>806</v>
      </c>
      <c r="O516">
        <v>720</v>
      </c>
      <c r="P516" t="s">
        <v>747</v>
      </c>
    </row>
    <row r="517" spans="1:16" x14ac:dyDescent="0.25">
      <c r="A517" t="s">
        <v>807</v>
      </c>
      <c r="B517">
        <v>2.61</v>
      </c>
      <c r="C517" s="5">
        <v>62.52</v>
      </c>
      <c r="D517" s="5">
        <v>45.68</v>
      </c>
      <c r="E517" s="5">
        <v>55.82</v>
      </c>
      <c r="F517" s="5">
        <v>76.48</v>
      </c>
      <c r="G517" s="5">
        <v>119.07</v>
      </c>
      <c r="H517" s="5">
        <v>52.6</v>
      </c>
      <c r="I517" s="5">
        <v>95.03</v>
      </c>
      <c r="J517" s="5">
        <v>65.13</v>
      </c>
      <c r="K517" s="5">
        <v>59.19</v>
      </c>
      <c r="L517" s="5">
        <f t="shared" si="8"/>
        <v>33.30026041193431</v>
      </c>
      <c r="M517" s="5"/>
      <c r="N517" t="s">
        <v>807</v>
      </c>
      <c r="O517">
        <v>1206</v>
      </c>
      <c r="P517" t="s">
        <v>808</v>
      </c>
    </row>
    <row r="518" spans="1:16" x14ac:dyDescent="0.25">
      <c r="A518" t="s">
        <v>809</v>
      </c>
      <c r="B518">
        <v>-3.83</v>
      </c>
      <c r="C518" s="5">
        <v>33.1</v>
      </c>
      <c r="D518" s="5">
        <v>41.13</v>
      </c>
      <c r="E518" s="5">
        <v>30.92</v>
      </c>
      <c r="F518" s="5">
        <v>36.630000000000003</v>
      </c>
      <c r="G518" s="5">
        <v>87.61</v>
      </c>
      <c r="H518" s="5">
        <v>22.89</v>
      </c>
      <c r="I518" s="5">
        <v>72.739999999999995</v>
      </c>
      <c r="J518" s="5">
        <v>50.43</v>
      </c>
      <c r="K518" s="5">
        <v>52.73</v>
      </c>
      <c r="L518" s="5">
        <f t="shared" si="8"/>
        <v>44.142807165800527</v>
      </c>
      <c r="M518" s="5"/>
      <c r="N518" t="s">
        <v>809</v>
      </c>
      <c r="O518">
        <v>873</v>
      </c>
      <c r="P518" t="s">
        <v>349</v>
      </c>
    </row>
    <row r="519" spans="1:16" x14ac:dyDescent="0.25">
      <c r="A519" t="s">
        <v>810</v>
      </c>
      <c r="B519">
        <v>3.83</v>
      </c>
      <c r="C519" s="5">
        <v>18.399999999999999</v>
      </c>
      <c r="D519" s="5">
        <v>6</v>
      </c>
      <c r="E519" s="5">
        <v>15.63</v>
      </c>
      <c r="F519" s="5">
        <v>18.23</v>
      </c>
      <c r="G519" s="5">
        <v>15.77</v>
      </c>
      <c r="H519" s="5">
        <v>13.52</v>
      </c>
      <c r="I519" s="5">
        <v>12.36</v>
      </c>
      <c r="J519" s="5">
        <v>23.03</v>
      </c>
      <c r="K519" s="5">
        <v>11.17</v>
      </c>
      <c r="L519" s="5">
        <f t="shared" si="8"/>
        <v>32.89410819593833</v>
      </c>
      <c r="M519" s="5"/>
      <c r="N519" t="s">
        <v>810</v>
      </c>
      <c r="O519">
        <v>672</v>
      </c>
      <c r="P519" t="s">
        <v>473</v>
      </c>
    </row>
    <row r="520" spans="1:16" x14ac:dyDescent="0.25">
      <c r="A520" t="s">
        <v>811</v>
      </c>
      <c r="B520">
        <v>4.71</v>
      </c>
      <c r="C520" s="5">
        <v>159.30000000000001</v>
      </c>
      <c r="D520" s="5">
        <v>115.36</v>
      </c>
      <c r="E520" s="5">
        <v>365.23</v>
      </c>
      <c r="F520" s="5">
        <v>543.62</v>
      </c>
      <c r="G520" s="5">
        <v>392.57</v>
      </c>
      <c r="H520" s="5">
        <v>428.7</v>
      </c>
      <c r="I520" s="5">
        <v>262.22000000000003</v>
      </c>
      <c r="J520" s="5">
        <v>378.4</v>
      </c>
      <c r="K520" s="5">
        <v>405.99</v>
      </c>
      <c r="L520" s="5">
        <f t="shared" si="8"/>
        <v>40.078600009273451</v>
      </c>
      <c r="M520" s="5"/>
      <c r="N520" t="s">
        <v>811</v>
      </c>
      <c r="O520">
        <v>4443</v>
      </c>
      <c r="P520" t="s">
        <v>17</v>
      </c>
    </row>
    <row r="521" spans="1:16" x14ac:dyDescent="0.25">
      <c r="A521" t="s">
        <v>812</v>
      </c>
      <c r="B521">
        <v>3.31</v>
      </c>
      <c r="C521" s="5">
        <v>128.38999999999999</v>
      </c>
      <c r="D521" s="5">
        <v>105.31</v>
      </c>
      <c r="E521" s="5">
        <v>189</v>
      </c>
      <c r="F521" s="5">
        <v>348.85</v>
      </c>
      <c r="G521" s="5">
        <v>339.59</v>
      </c>
      <c r="H521" s="5">
        <v>300.8</v>
      </c>
      <c r="I521" s="5">
        <v>185.93</v>
      </c>
      <c r="J521" s="5">
        <v>316.86</v>
      </c>
      <c r="K521" s="5">
        <v>304.12</v>
      </c>
      <c r="L521" s="5">
        <f t="shared" si="8"/>
        <v>38.271040020043884</v>
      </c>
      <c r="M521" s="5"/>
      <c r="N521" t="s">
        <v>812</v>
      </c>
      <c r="O521">
        <v>741</v>
      </c>
      <c r="P521" t="s">
        <v>487</v>
      </c>
    </row>
    <row r="522" spans="1:16" x14ac:dyDescent="0.25">
      <c r="A522" t="s">
        <v>813</v>
      </c>
      <c r="B522">
        <v>3.57</v>
      </c>
      <c r="C522" s="5">
        <v>27.38</v>
      </c>
      <c r="D522" s="5">
        <v>14.37</v>
      </c>
      <c r="E522" s="5">
        <v>21.39</v>
      </c>
      <c r="F522" s="5">
        <v>35.409999999999997</v>
      </c>
      <c r="G522" s="5">
        <v>51.33</v>
      </c>
      <c r="H522" s="5">
        <v>33.29</v>
      </c>
      <c r="I522" s="5">
        <v>31.91</v>
      </c>
      <c r="J522" s="5">
        <v>35.51</v>
      </c>
      <c r="K522" s="5">
        <v>41.69</v>
      </c>
      <c r="L522" s="5">
        <f t="shared" si="8"/>
        <v>33.304633127362266</v>
      </c>
      <c r="M522" s="5"/>
      <c r="N522" t="s">
        <v>813</v>
      </c>
      <c r="O522">
        <v>1206</v>
      </c>
      <c r="P522" t="s">
        <v>17</v>
      </c>
    </row>
    <row r="523" spans="1:16" x14ac:dyDescent="0.25">
      <c r="A523" t="s">
        <v>814</v>
      </c>
      <c r="B523">
        <v>2.2200000000000002</v>
      </c>
      <c r="C523" s="5">
        <v>27.35</v>
      </c>
      <c r="D523" s="5">
        <v>15.37</v>
      </c>
      <c r="E523" s="5">
        <v>21.58</v>
      </c>
      <c r="F523" s="5">
        <v>30.21</v>
      </c>
      <c r="G523" s="5">
        <v>34.17</v>
      </c>
      <c r="H523" s="5">
        <v>24.89</v>
      </c>
      <c r="I523" s="5">
        <v>17.97</v>
      </c>
      <c r="J523" s="5">
        <v>22.19</v>
      </c>
      <c r="K523" s="5">
        <v>15.93</v>
      </c>
      <c r="L523" s="5">
        <f t="shared" si="8"/>
        <v>27.763145455034767</v>
      </c>
      <c r="M523" s="5"/>
      <c r="N523" t="s">
        <v>814</v>
      </c>
      <c r="O523">
        <v>258</v>
      </c>
      <c r="P523" t="s">
        <v>17</v>
      </c>
    </row>
    <row r="524" spans="1:16" x14ac:dyDescent="0.25">
      <c r="A524" t="s">
        <v>815</v>
      </c>
      <c r="B524">
        <v>-6.57</v>
      </c>
      <c r="C524" s="5">
        <v>21.59</v>
      </c>
      <c r="D524" s="5">
        <v>18.59</v>
      </c>
      <c r="E524" s="5">
        <v>30.63</v>
      </c>
      <c r="F524" s="5">
        <v>15.46</v>
      </c>
      <c r="G524" s="5">
        <v>13.13</v>
      </c>
      <c r="H524" s="5">
        <v>12.78</v>
      </c>
      <c r="I524" s="5">
        <v>11.7</v>
      </c>
      <c r="J524" s="5">
        <v>20.94</v>
      </c>
      <c r="K524" s="5">
        <v>4.66</v>
      </c>
      <c r="L524" s="5">
        <f t="shared" si="8"/>
        <v>44.603373040404271</v>
      </c>
      <c r="M524" s="5"/>
      <c r="N524" t="s">
        <v>815</v>
      </c>
      <c r="O524">
        <v>435</v>
      </c>
      <c r="P524" t="s">
        <v>17</v>
      </c>
    </row>
    <row r="525" spans="1:16" x14ac:dyDescent="0.25">
      <c r="A525" t="s">
        <v>816</v>
      </c>
      <c r="B525">
        <v>-2.86</v>
      </c>
      <c r="C525" s="5">
        <v>27.07</v>
      </c>
      <c r="D525" s="5">
        <v>18.71</v>
      </c>
      <c r="E525" s="5">
        <v>18.25</v>
      </c>
      <c r="F525" s="5">
        <v>17.04</v>
      </c>
      <c r="G525" s="5">
        <v>12.86</v>
      </c>
      <c r="H525" s="5">
        <v>14.27</v>
      </c>
      <c r="I525" s="5">
        <v>15.49</v>
      </c>
      <c r="J525" s="5">
        <v>21.54</v>
      </c>
      <c r="K525" s="5">
        <v>9.4700000000000006</v>
      </c>
      <c r="L525" s="5">
        <f t="shared" si="8"/>
        <v>29.789658578538301</v>
      </c>
      <c r="M525" s="5"/>
      <c r="N525" t="s">
        <v>816</v>
      </c>
      <c r="O525">
        <v>240</v>
      </c>
      <c r="P525" t="s">
        <v>17</v>
      </c>
    </row>
    <row r="526" spans="1:16" x14ac:dyDescent="0.25">
      <c r="A526" t="s">
        <v>817</v>
      </c>
      <c r="B526">
        <v>-2.7</v>
      </c>
      <c r="C526" s="5">
        <v>19.63</v>
      </c>
      <c r="D526" s="5">
        <v>11.01</v>
      </c>
      <c r="E526" s="5">
        <v>21.85</v>
      </c>
      <c r="F526" s="5">
        <v>17.11</v>
      </c>
      <c r="G526" s="5">
        <v>12.73</v>
      </c>
      <c r="H526" s="5">
        <v>19.88</v>
      </c>
      <c r="I526" s="5">
        <v>15.78</v>
      </c>
      <c r="J526" s="5">
        <v>25.09</v>
      </c>
      <c r="K526" s="5">
        <v>9.2799999999999994</v>
      </c>
      <c r="L526" s="5">
        <f t="shared" si="8"/>
        <v>30.930979802297248</v>
      </c>
      <c r="M526" s="5"/>
      <c r="N526" t="s">
        <v>817</v>
      </c>
      <c r="O526">
        <v>597</v>
      </c>
      <c r="P526" t="s">
        <v>818</v>
      </c>
    </row>
    <row r="527" spans="1:16" x14ac:dyDescent="0.25">
      <c r="A527" t="s">
        <v>819</v>
      </c>
      <c r="B527">
        <v>-2.08</v>
      </c>
      <c r="C527" s="5">
        <v>26.53</v>
      </c>
      <c r="D527" s="5">
        <v>17.579999999999998</v>
      </c>
      <c r="E527" s="5">
        <v>28.47</v>
      </c>
      <c r="F527" s="5">
        <v>20.63</v>
      </c>
      <c r="G527" s="5">
        <v>21.66</v>
      </c>
      <c r="H527" s="5">
        <v>26.06</v>
      </c>
      <c r="I527" s="5">
        <v>19.28</v>
      </c>
      <c r="J527" s="5">
        <v>24.84</v>
      </c>
      <c r="K527" s="5">
        <v>13.69</v>
      </c>
      <c r="L527" s="5">
        <f t="shared" si="8"/>
        <v>21.768381230818886</v>
      </c>
      <c r="M527" s="5"/>
      <c r="N527" t="s">
        <v>819</v>
      </c>
      <c r="O527">
        <v>528</v>
      </c>
      <c r="P527" t="s">
        <v>17</v>
      </c>
    </row>
    <row r="528" spans="1:16" x14ac:dyDescent="0.25">
      <c r="A528" t="s">
        <v>820</v>
      </c>
      <c r="B528">
        <v>-4.22</v>
      </c>
      <c r="C528" s="5">
        <v>22.24</v>
      </c>
      <c r="D528" s="5">
        <v>11.95</v>
      </c>
      <c r="E528" s="5">
        <v>26.61</v>
      </c>
      <c r="F528" s="5">
        <v>21.15</v>
      </c>
      <c r="G528" s="5">
        <v>33.369999999999997</v>
      </c>
      <c r="H528" s="5">
        <v>24.84</v>
      </c>
      <c r="I528" s="5">
        <v>13.79</v>
      </c>
      <c r="J528" s="5">
        <v>18.170000000000002</v>
      </c>
      <c r="K528" s="5">
        <v>7.91</v>
      </c>
      <c r="L528" s="5">
        <f t="shared" si="8"/>
        <v>39.722863221933451</v>
      </c>
      <c r="M528" s="5"/>
      <c r="N528" t="s">
        <v>820</v>
      </c>
      <c r="O528">
        <v>1215</v>
      </c>
      <c r="P528" t="s">
        <v>17</v>
      </c>
    </row>
    <row r="529" spans="1:16" x14ac:dyDescent="0.25">
      <c r="A529" t="s">
        <v>821</v>
      </c>
      <c r="B529">
        <v>-4.45</v>
      </c>
      <c r="C529" s="5">
        <v>59.83</v>
      </c>
      <c r="D529" s="5">
        <v>28.9</v>
      </c>
      <c r="E529" s="5">
        <v>58.32</v>
      </c>
      <c r="F529" s="5">
        <v>39.17</v>
      </c>
      <c r="G529" s="5">
        <v>46.08</v>
      </c>
      <c r="H529" s="5">
        <v>32.07</v>
      </c>
      <c r="I529" s="5">
        <v>45.08</v>
      </c>
      <c r="J529" s="5">
        <v>24.33</v>
      </c>
      <c r="K529" s="5">
        <v>13.44</v>
      </c>
      <c r="L529" s="5">
        <f t="shared" si="8"/>
        <v>40.063668560993669</v>
      </c>
      <c r="M529" s="5"/>
      <c r="N529" t="s">
        <v>821</v>
      </c>
      <c r="O529">
        <v>156</v>
      </c>
      <c r="P529" t="s">
        <v>17</v>
      </c>
    </row>
    <row r="530" spans="1:16" x14ac:dyDescent="0.25">
      <c r="A530" t="s">
        <v>822</v>
      </c>
      <c r="B530">
        <v>-5.13</v>
      </c>
      <c r="C530" s="5">
        <v>933.45</v>
      </c>
      <c r="D530" s="5">
        <v>310.07</v>
      </c>
      <c r="E530" s="5">
        <v>854.55</v>
      </c>
      <c r="F530" s="5">
        <v>750.75</v>
      </c>
      <c r="G530" s="5">
        <v>324.13</v>
      </c>
      <c r="H530" s="5">
        <v>181.85</v>
      </c>
      <c r="I530" s="5">
        <v>379.6</v>
      </c>
      <c r="J530" s="5">
        <v>333.45</v>
      </c>
      <c r="K530" s="5">
        <v>321.04000000000002</v>
      </c>
      <c r="L530" s="5">
        <f t="shared" si="8"/>
        <v>56.975358822768818</v>
      </c>
      <c r="M530" s="5"/>
      <c r="N530" t="s">
        <v>822</v>
      </c>
      <c r="O530">
        <v>174</v>
      </c>
      <c r="P530" t="s">
        <v>17</v>
      </c>
    </row>
    <row r="531" spans="1:16" x14ac:dyDescent="0.25">
      <c r="A531" t="s">
        <v>823</v>
      </c>
      <c r="B531">
        <v>1.87</v>
      </c>
      <c r="C531" s="5">
        <v>180.13</v>
      </c>
      <c r="D531" s="5">
        <v>107.66</v>
      </c>
      <c r="E531" s="5">
        <v>185.97</v>
      </c>
      <c r="F531" s="5">
        <v>164.81</v>
      </c>
      <c r="G531" s="5">
        <v>116.67</v>
      </c>
      <c r="H531" s="5">
        <v>110.42</v>
      </c>
      <c r="I531" s="5">
        <v>201.04</v>
      </c>
      <c r="J531" s="5">
        <v>123.89</v>
      </c>
      <c r="K531" s="5">
        <v>176.97</v>
      </c>
      <c r="L531" s="5">
        <f t="shared" si="8"/>
        <v>24.259800790271321</v>
      </c>
      <c r="M531" s="5"/>
      <c r="N531" t="s">
        <v>823</v>
      </c>
      <c r="O531">
        <v>279</v>
      </c>
      <c r="P531" t="s">
        <v>17</v>
      </c>
    </row>
    <row r="532" spans="1:16" x14ac:dyDescent="0.25">
      <c r="A532" t="s">
        <v>824</v>
      </c>
      <c r="B532">
        <v>-1.38</v>
      </c>
      <c r="C532" s="5">
        <v>132.72</v>
      </c>
      <c r="D532" s="5">
        <v>96.08</v>
      </c>
      <c r="E532" s="5">
        <v>123.53</v>
      </c>
      <c r="F532" s="5">
        <v>122.22</v>
      </c>
      <c r="G532" s="5">
        <v>109.89</v>
      </c>
      <c r="H532" s="5">
        <v>112.24</v>
      </c>
      <c r="I532" s="5">
        <v>125.24</v>
      </c>
      <c r="J532" s="5">
        <v>113.02</v>
      </c>
      <c r="K532" s="5">
        <v>122.47</v>
      </c>
      <c r="L532" s="5">
        <f t="shared" si="8"/>
        <v>9.2229647826989805</v>
      </c>
      <c r="M532" s="5"/>
      <c r="N532" t="s">
        <v>824</v>
      </c>
      <c r="O532">
        <v>465</v>
      </c>
      <c r="P532" t="s">
        <v>825</v>
      </c>
    </row>
    <row r="533" spans="1:16" x14ac:dyDescent="0.25">
      <c r="A533" t="s">
        <v>826</v>
      </c>
      <c r="B533">
        <v>-4.7</v>
      </c>
      <c r="C533" s="5">
        <v>1195.46</v>
      </c>
      <c r="D533" s="5">
        <v>1973.1</v>
      </c>
      <c r="E533" s="5">
        <v>1083.54</v>
      </c>
      <c r="F533" s="5">
        <v>649.26</v>
      </c>
      <c r="G533" s="5">
        <v>436.45</v>
      </c>
      <c r="H533" s="5">
        <v>419.69</v>
      </c>
      <c r="I533" s="5">
        <v>1117.21</v>
      </c>
      <c r="J533" s="5">
        <v>875.37</v>
      </c>
      <c r="K533" s="5">
        <v>617.08000000000004</v>
      </c>
      <c r="L533" s="5">
        <f t="shared" si="8"/>
        <v>52.431962467673706</v>
      </c>
      <c r="M533" s="5"/>
      <c r="N533" t="s">
        <v>826</v>
      </c>
      <c r="O533">
        <v>75</v>
      </c>
      <c r="P533" t="s">
        <v>827</v>
      </c>
    </row>
    <row r="534" spans="1:16" x14ac:dyDescent="0.25">
      <c r="A534" t="s">
        <v>828</v>
      </c>
      <c r="B534">
        <v>5.05</v>
      </c>
      <c r="C534" s="5">
        <v>121.4</v>
      </c>
      <c r="D534" s="5">
        <v>28.51</v>
      </c>
      <c r="E534" s="5">
        <v>97.21</v>
      </c>
      <c r="F534" s="5">
        <v>123.29</v>
      </c>
      <c r="G534" s="5">
        <v>143.94</v>
      </c>
      <c r="H534" s="5">
        <v>98.63</v>
      </c>
      <c r="I534" s="5">
        <v>47.53</v>
      </c>
      <c r="J534" s="5">
        <v>77.209999999999994</v>
      </c>
      <c r="K534" s="5">
        <v>50.78</v>
      </c>
      <c r="L534" s="5">
        <f t="shared" si="8"/>
        <v>44.874385793904601</v>
      </c>
      <c r="M534" s="5"/>
      <c r="N534" t="s">
        <v>828</v>
      </c>
      <c r="O534">
        <v>861</v>
      </c>
      <c r="P534" t="s">
        <v>829</v>
      </c>
    </row>
    <row r="535" spans="1:16" x14ac:dyDescent="0.25">
      <c r="A535" t="s">
        <v>830</v>
      </c>
      <c r="B535">
        <v>4.74</v>
      </c>
      <c r="C535" s="5">
        <v>690.4</v>
      </c>
      <c r="D535" s="5">
        <v>770.76</v>
      </c>
      <c r="E535" s="5">
        <v>1088.32</v>
      </c>
      <c r="F535" s="5">
        <v>1265.8399999999999</v>
      </c>
      <c r="G535" s="5">
        <v>957.18</v>
      </c>
      <c r="H535" s="5">
        <v>1564.41</v>
      </c>
      <c r="I535" s="5">
        <v>3272.88</v>
      </c>
      <c r="J535" s="5">
        <v>1657.31</v>
      </c>
      <c r="K535" s="5">
        <v>1393.57</v>
      </c>
      <c r="L535" s="5">
        <f t="shared" si="8"/>
        <v>55.127740584953656</v>
      </c>
      <c r="M535" s="5"/>
      <c r="N535" t="s">
        <v>830</v>
      </c>
      <c r="O535">
        <v>1014</v>
      </c>
      <c r="P535" t="s">
        <v>831</v>
      </c>
    </row>
    <row r="536" spans="1:16" x14ac:dyDescent="0.25">
      <c r="A536" t="s">
        <v>832</v>
      </c>
      <c r="B536">
        <v>1.71</v>
      </c>
      <c r="C536" s="5">
        <v>177.96</v>
      </c>
      <c r="D536" s="5">
        <v>145.76</v>
      </c>
      <c r="E536" s="5">
        <v>152.04</v>
      </c>
      <c r="F536" s="5">
        <v>171.62</v>
      </c>
      <c r="G536" s="5">
        <v>243.79</v>
      </c>
      <c r="H536" s="5">
        <v>169.17</v>
      </c>
      <c r="I536" s="5">
        <v>249.88</v>
      </c>
      <c r="J536" s="5">
        <v>148.54</v>
      </c>
      <c r="K536" s="5">
        <v>167.59</v>
      </c>
      <c r="L536" s="5">
        <f t="shared" si="8"/>
        <v>21.64357527845041</v>
      </c>
      <c r="M536" s="5"/>
      <c r="N536" t="s">
        <v>832</v>
      </c>
      <c r="O536">
        <v>74</v>
      </c>
      <c r="P536" t="s">
        <v>368</v>
      </c>
    </row>
    <row r="537" spans="1:16" x14ac:dyDescent="0.25">
      <c r="A537" t="s">
        <v>833</v>
      </c>
      <c r="B537">
        <v>1.34</v>
      </c>
      <c r="C537" s="5">
        <v>240.21</v>
      </c>
      <c r="D537" s="5">
        <v>238.72</v>
      </c>
      <c r="E537" s="5">
        <v>236.49</v>
      </c>
      <c r="F537" s="5">
        <v>229.58</v>
      </c>
      <c r="G537" s="5">
        <v>289.17</v>
      </c>
      <c r="H537" s="5">
        <v>228.94</v>
      </c>
      <c r="I537" s="5">
        <v>251.82</v>
      </c>
      <c r="J537" s="5">
        <v>306.62</v>
      </c>
      <c r="K537" s="5">
        <v>276.52999999999997</v>
      </c>
      <c r="L537" s="5">
        <f t="shared" si="8"/>
        <v>11.125805418600956</v>
      </c>
      <c r="M537" s="5"/>
      <c r="N537" t="s">
        <v>833</v>
      </c>
      <c r="O537">
        <v>76</v>
      </c>
      <c r="P537" t="s">
        <v>834</v>
      </c>
    </row>
    <row r="538" spans="1:16" x14ac:dyDescent="0.25">
      <c r="A538" t="s">
        <v>835</v>
      </c>
      <c r="B538">
        <v>1.74</v>
      </c>
      <c r="C538" s="5">
        <v>251.41</v>
      </c>
      <c r="D538" s="5">
        <v>264.69</v>
      </c>
      <c r="E538" s="5">
        <v>328.69</v>
      </c>
      <c r="F538" s="5">
        <v>345.55</v>
      </c>
      <c r="G538" s="5">
        <v>438.39</v>
      </c>
      <c r="H538" s="5">
        <v>355.52</v>
      </c>
      <c r="I538" s="5">
        <v>259.01</v>
      </c>
      <c r="J538" s="5">
        <v>347.08</v>
      </c>
      <c r="K538" s="5">
        <v>347.05</v>
      </c>
      <c r="L538" s="5">
        <f t="shared" si="8"/>
        <v>18.316141893146231</v>
      </c>
      <c r="M538" s="5"/>
      <c r="N538" t="s">
        <v>835</v>
      </c>
      <c r="O538">
        <v>1305</v>
      </c>
      <c r="P538" t="s">
        <v>368</v>
      </c>
    </row>
    <row r="539" spans="1:16" x14ac:dyDescent="0.25">
      <c r="A539" t="s">
        <v>836</v>
      </c>
      <c r="B539">
        <v>2.09</v>
      </c>
      <c r="C539" s="5">
        <v>220.02</v>
      </c>
      <c r="D539" s="5">
        <v>279.45999999999998</v>
      </c>
      <c r="E539" s="5">
        <v>230.6</v>
      </c>
      <c r="F539" s="5">
        <v>209.04</v>
      </c>
      <c r="G539" s="5">
        <v>193.18</v>
      </c>
      <c r="H539" s="5">
        <v>183.27</v>
      </c>
      <c r="I539" s="5">
        <v>289.57</v>
      </c>
      <c r="J539" s="5">
        <v>200.33</v>
      </c>
      <c r="K539" s="5">
        <v>383.13</v>
      </c>
      <c r="L539" s="5">
        <f t="shared" si="8"/>
        <v>26.347006262170748</v>
      </c>
      <c r="M539" s="5"/>
      <c r="N539" t="s">
        <v>836</v>
      </c>
      <c r="O539">
        <v>1152</v>
      </c>
      <c r="P539" t="s">
        <v>102</v>
      </c>
    </row>
    <row r="540" spans="1:16" x14ac:dyDescent="0.25">
      <c r="A540" t="s">
        <v>837</v>
      </c>
      <c r="B540">
        <v>3.67</v>
      </c>
      <c r="C540" s="5">
        <v>115.58</v>
      </c>
      <c r="D540" s="5">
        <v>143.91</v>
      </c>
      <c r="E540" s="5">
        <v>78.22</v>
      </c>
      <c r="F540" s="5">
        <v>63.87</v>
      </c>
      <c r="G540" s="5">
        <v>81.510000000000005</v>
      </c>
      <c r="H540" s="5">
        <v>84.56</v>
      </c>
      <c r="I540" s="5">
        <v>222.76</v>
      </c>
      <c r="J540" s="5">
        <v>133</v>
      </c>
      <c r="K540" s="5">
        <v>234.14</v>
      </c>
      <c r="L540" s="5">
        <f t="shared" si="8"/>
        <v>48.64310973203937</v>
      </c>
      <c r="M540" s="5"/>
      <c r="N540" t="s">
        <v>837</v>
      </c>
      <c r="O540">
        <v>927</v>
      </c>
      <c r="P540" t="s">
        <v>668</v>
      </c>
    </row>
    <row r="541" spans="1:16" x14ac:dyDescent="0.25">
      <c r="A541" t="s">
        <v>838</v>
      </c>
      <c r="B541">
        <v>-3.11</v>
      </c>
      <c r="C541" s="5">
        <v>240.57</v>
      </c>
      <c r="D541" s="5">
        <v>303.89</v>
      </c>
      <c r="E541" s="5">
        <v>154.63</v>
      </c>
      <c r="F541" s="5">
        <v>112.97</v>
      </c>
      <c r="G541" s="5">
        <v>124.49</v>
      </c>
      <c r="H541" s="5">
        <v>97.87</v>
      </c>
      <c r="I541" s="5">
        <v>206.45</v>
      </c>
      <c r="J541" s="5">
        <v>133.31</v>
      </c>
      <c r="K541" s="5">
        <v>208.44</v>
      </c>
      <c r="L541" s="5">
        <f t="shared" si="8"/>
        <v>38.941912600370166</v>
      </c>
      <c r="M541" s="5"/>
      <c r="N541" t="s">
        <v>838</v>
      </c>
      <c r="O541">
        <v>1653</v>
      </c>
      <c r="P541" t="s">
        <v>839</v>
      </c>
    </row>
    <row r="542" spans="1:16" x14ac:dyDescent="0.25">
      <c r="A542" t="s">
        <v>840</v>
      </c>
      <c r="B542">
        <v>-1.4</v>
      </c>
      <c r="C542" s="5">
        <v>129.72</v>
      </c>
      <c r="D542" s="5">
        <v>128.33000000000001</v>
      </c>
      <c r="E542" s="5">
        <v>133.72</v>
      </c>
      <c r="F542" s="5">
        <v>97.47</v>
      </c>
      <c r="G542" s="5">
        <v>129.79</v>
      </c>
      <c r="H542" s="5">
        <v>95.77</v>
      </c>
      <c r="I542" s="5">
        <v>121.38</v>
      </c>
      <c r="J542" s="5">
        <v>95.98</v>
      </c>
      <c r="K542" s="5">
        <v>126.01</v>
      </c>
      <c r="L542" s="5">
        <f t="shared" si="8"/>
        <v>13.795421240085789</v>
      </c>
      <c r="M542" s="5"/>
      <c r="N542" t="s">
        <v>840</v>
      </c>
      <c r="O542">
        <v>1224</v>
      </c>
      <c r="P542" t="s">
        <v>841</v>
      </c>
    </row>
    <row r="543" spans="1:16" x14ac:dyDescent="0.25">
      <c r="A543" t="s">
        <v>842</v>
      </c>
      <c r="B543">
        <v>-1.45</v>
      </c>
      <c r="C543" s="5">
        <v>846.01</v>
      </c>
      <c r="D543" s="5">
        <v>842.46</v>
      </c>
      <c r="E543" s="5">
        <v>913.92</v>
      </c>
      <c r="F543" s="5">
        <v>780.5</v>
      </c>
      <c r="G543" s="5">
        <v>791.61</v>
      </c>
      <c r="H543" s="5">
        <v>629.97</v>
      </c>
      <c r="I543" s="5">
        <v>875.77</v>
      </c>
      <c r="J543" s="5">
        <v>698.74</v>
      </c>
      <c r="K543" s="5">
        <v>700.82</v>
      </c>
      <c r="L543" s="5">
        <f t="shared" si="8"/>
        <v>11.932268534969051</v>
      </c>
      <c r="M543" s="5"/>
      <c r="N543" t="s">
        <v>842</v>
      </c>
      <c r="O543">
        <v>918</v>
      </c>
      <c r="P543" t="s">
        <v>843</v>
      </c>
    </row>
    <row r="544" spans="1:16" x14ac:dyDescent="0.25">
      <c r="A544" t="s">
        <v>844</v>
      </c>
      <c r="B544">
        <v>-1.55</v>
      </c>
      <c r="C544" s="5">
        <v>1074.17</v>
      </c>
      <c r="D544" s="5">
        <v>937.01</v>
      </c>
      <c r="E544" s="5">
        <v>1288.99</v>
      </c>
      <c r="F544" s="5">
        <v>1441.14</v>
      </c>
      <c r="G544" s="5">
        <v>1131.3499999999999</v>
      </c>
      <c r="H544" s="5">
        <v>1064.27</v>
      </c>
      <c r="I544" s="5">
        <v>931.06</v>
      </c>
      <c r="J544" s="5">
        <v>1297.4100000000001</v>
      </c>
      <c r="K544" s="5">
        <v>1025.42</v>
      </c>
      <c r="L544" s="5">
        <f t="shared" si="8"/>
        <v>15.46335856912491</v>
      </c>
      <c r="M544" s="5"/>
      <c r="N544" t="s">
        <v>844</v>
      </c>
      <c r="O544">
        <v>1674</v>
      </c>
      <c r="P544" t="s">
        <v>845</v>
      </c>
    </row>
    <row r="545" spans="1:16" x14ac:dyDescent="0.25">
      <c r="A545" t="s">
        <v>846</v>
      </c>
      <c r="B545">
        <v>2.4700000000000002</v>
      </c>
      <c r="C545" s="5">
        <v>422.39</v>
      </c>
      <c r="D545" s="5">
        <v>271.66000000000003</v>
      </c>
      <c r="E545" s="5">
        <v>542.41</v>
      </c>
      <c r="F545" s="5">
        <v>672.13</v>
      </c>
      <c r="G545" s="5">
        <v>527.85</v>
      </c>
      <c r="H545" s="5">
        <v>440.46</v>
      </c>
      <c r="I545" s="5">
        <v>355.61</v>
      </c>
      <c r="J545" s="5">
        <v>454.35</v>
      </c>
      <c r="K545" s="5">
        <v>303.32</v>
      </c>
      <c r="L545" s="5">
        <f t="shared" si="8"/>
        <v>28.379269573190275</v>
      </c>
      <c r="M545" s="5"/>
      <c r="N545" t="s">
        <v>846</v>
      </c>
      <c r="O545">
        <v>1491</v>
      </c>
      <c r="P545" t="s">
        <v>847</v>
      </c>
    </row>
    <row r="546" spans="1:16" x14ac:dyDescent="0.25">
      <c r="A546" t="s">
        <v>848</v>
      </c>
      <c r="B546">
        <v>2.14</v>
      </c>
      <c r="C546" s="5">
        <v>426.72</v>
      </c>
      <c r="D546" s="5">
        <v>284.16000000000003</v>
      </c>
      <c r="E546" s="5">
        <v>464.78</v>
      </c>
      <c r="F546" s="5">
        <v>607.52</v>
      </c>
      <c r="G546" s="5">
        <v>363.29</v>
      </c>
      <c r="H546" s="5">
        <v>304.70999999999998</v>
      </c>
      <c r="I546" s="5">
        <v>320.39</v>
      </c>
      <c r="J546" s="5">
        <v>381.84</v>
      </c>
      <c r="K546" s="5">
        <v>298.81</v>
      </c>
      <c r="L546" s="5">
        <f t="shared" si="8"/>
        <v>27.077569306767131</v>
      </c>
      <c r="M546" s="5"/>
      <c r="N546" t="s">
        <v>848</v>
      </c>
      <c r="O546">
        <v>1167</v>
      </c>
      <c r="P546" t="s">
        <v>849</v>
      </c>
    </row>
    <row r="547" spans="1:16" x14ac:dyDescent="0.25">
      <c r="A547" t="s">
        <v>850</v>
      </c>
      <c r="B547">
        <v>-2.5299999999999998</v>
      </c>
      <c r="C547" s="5">
        <v>380.72</v>
      </c>
      <c r="D547" s="5">
        <v>215.08</v>
      </c>
      <c r="E547" s="5">
        <v>352.94</v>
      </c>
      <c r="F547" s="5">
        <v>468.89</v>
      </c>
      <c r="G547" s="5">
        <v>379.53</v>
      </c>
      <c r="H547" s="5">
        <v>298.62</v>
      </c>
      <c r="I547" s="5">
        <v>257.25</v>
      </c>
      <c r="J547" s="5">
        <v>326.56</v>
      </c>
      <c r="K547" s="5">
        <v>185.58</v>
      </c>
      <c r="L547" s="5">
        <f t="shared" si="8"/>
        <v>28.08986334872845</v>
      </c>
      <c r="M547" s="5"/>
      <c r="N547" t="s">
        <v>850</v>
      </c>
      <c r="O547">
        <v>564</v>
      </c>
      <c r="P547" t="s">
        <v>851</v>
      </c>
    </row>
    <row r="548" spans="1:16" x14ac:dyDescent="0.25">
      <c r="A548" t="s">
        <v>852</v>
      </c>
      <c r="B548">
        <v>-1.6</v>
      </c>
      <c r="C548" s="5">
        <v>406.85</v>
      </c>
      <c r="D548" s="5">
        <v>284.86</v>
      </c>
      <c r="E548" s="5">
        <v>410.48</v>
      </c>
      <c r="F548" s="5">
        <v>415.92</v>
      </c>
      <c r="G548" s="5">
        <v>424.14</v>
      </c>
      <c r="H548" s="5">
        <v>302.31</v>
      </c>
      <c r="I548" s="5">
        <v>310.69</v>
      </c>
      <c r="J548" s="5">
        <v>311.57</v>
      </c>
      <c r="K548" s="5">
        <v>265.49</v>
      </c>
      <c r="L548" s="5">
        <f t="shared" si="8"/>
        <v>18.559581166872743</v>
      </c>
      <c r="M548" s="5"/>
      <c r="N548" t="s">
        <v>852</v>
      </c>
      <c r="O548">
        <v>2094</v>
      </c>
      <c r="P548" t="s">
        <v>267</v>
      </c>
    </row>
    <row r="549" spans="1:16" x14ac:dyDescent="0.25">
      <c r="A549" t="s">
        <v>853</v>
      </c>
      <c r="B549">
        <v>-2.98</v>
      </c>
      <c r="C549" s="5">
        <v>232.36</v>
      </c>
      <c r="D549" s="5">
        <v>153.15</v>
      </c>
      <c r="E549" s="5">
        <v>144.38</v>
      </c>
      <c r="F549" s="5">
        <v>137.21</v>
      </c>
      <c r="G549" s="5">
        <v>201.33</v>
      </c>
      <c r="H549" s="5">
        <v>190.57</v>
      </c>
      <c r="I549" s="5">
        <v>125.7</v>
      </c>
      <c r="J549" s="5">
        <v>77.95</v>
      </c>
      <c r="K549" s="5">
        <v>96</v>
      </c>
      <c r="L549" s="5">
        <f t="shared" si="8"/>
        <v>33.086593685217544</v>
      </c>
      <c r="M549" s="5"/>
      <c r="N549" t="s">
        <v>853</v>
      </c>
      <c r="O549">
        <v>582</v>
      </c>
      <c r="P549" t="s">
        <v>854</v>
      </c>
    </row>
    <row r="550" spans="1:16" x14ac:dyDescent="0.25">
      <c r="A550" t="s">
        <v>855</v>
      </c>
      <c r="B550">
        <v>-2.3199999999999998</v>
      </c>
      <c r="C550" s="5">
        <v>197.36</v>
      </c>
      <c r="D550" s="5">
        <v>223.49</v>
      </c>
      <c r="E550" s="5">
        <v>133.03</v>
      </c>
      <c r="F550" s="5">
        <v>98.16</v>
      </c>
      <c r="G550" s="5">
        <v>109.64</v>
      </c>
      <c r="H550" s="5">
        <v>143.16</v>
      </c>
      <c r="I550" s="5">
        <v>125.39</v>
      </c>
      <c r="J550" s="5">
        <v>108.51</v>
      </c>
      <c r="K550" s="5">
        <v>96.26</v>
      </c>
      <c r="L550" s="5">
        <f t="shared" si="8"/>
        <v>32.63163152867444</v>
      </c>
      <c r="M550" s="5"/>
      <c r="N550" t="s">
        <v>855</v>
      </c>
      <c r="O550">
        <v>876</v>
      </c>
      <c r="P550" t="s">
        <v>102</v>
      </c>
    </row>
    <row r="551" spans="1:16" x14ac:dyDescent="0.25">
      <c r="A551" t="s">
        <v>856</v>
      </c>
      <c r="B551">
        <v>-5.09</v>
      </c>
      <c r="C551" s="5">
        <v>72.58</v>
      </c>
      <c r="D551" s="5">
        <v>115.52</v>
      </c>
      <c r="E551" s="5">
        <v>46.92</v>
      </c>
      <c r="F551" s="5">
        <v>22.69</v>
      </c>
      <c r="G551" s="5">
        <v>49.27</v>
      </c>
      <c r="H551" s="5">
        <v>54.54</v>
      </c>
      <c r="I551" s="5">
        <v>67.12</v>
      </c>
      <c r="J551" s="5">
        <v>35.200000000000003</v>
      </c>
      <c r="K551" s="5">
        <v>40.04</v>
      </c>
      <c r="L551" s="5">
        <f t="shared" si="8"/>
        <v>48.374252934340618</v>
      </c>
      <c r="M551" s="5"/>
      <c r="N551" t="s">
        <v>856</v>
      </c>
      <c r="O551">
        <v>1413</v>
      </c>
      <c r="P551" t="s">
        <v>17</v>
      </c>
    </row>
    <row r="552" spans="1:16" x14ac:dyDescent="0.25">
      <c r="A552" t="s">
        <v>857</v>
      </c>
      <c r="B552">
        <v>-4.2300000000000004</v>
      </c>
      <c r="C552" s="5">
        <v>69.84</v>
      </c>
      <c r="D552" s="5">
        <v>48.44</v>
      </c>
      <c r="E552" s="5">
        <v>60.97</v>
      </c>
      <c r="F552" s="5">
        <v>52.72</v>
      </c>
      <c r="G552" s="5">
        <v>45.03</v>
      </c>
      <c r="H552" s="5">
        <v>28.38</v>
      </c>
      <c r="I552" s="5">
        <v>22.02</v>
      </c>
      <c r="J552" s="5">
        <v>19.46</v>
      </c>
      <c r="K552" s="5">
        <v>16.5</v>
      </c>
      <c r="L552" s="5">
        <f t="shared" si="8"/>
        <v>48.12177964905753</v>
      </c>
      <c r="M552" s="5"/>
      <c r="N552" t="s">
        <v>857</v>
      </c>
      <c r="O552">
        <v>528</v>
      </c>
    </row>
    <row r="553" spans="1:16" x14ac:dyDescent="0.25">
      <c r="A553" t="s">
        <v>858</v>
      </c>
      <c r="B553">
        <v>-2.39</v>
      </c>
      <c r="C553" s="5">
        <v>53</v>
      </c>
      <c r="D553" s="5">
        <v>69.17</v>
      </c>
      <c r="E553" s="5">
        <v>64.02</v>
      </c>
      <c r="F553" s="5">
        <v>71.739999999999995</v>
      </c>
      <c r="G553" s="5">
        <v>88.06</v>
      </c>
      <c r="H553" s="5">
        <v>54.88</v>
      </c>
      <c r="I553" s="5">
        <v>57.09</v>
      </c>
      <c r="J553" s="5">
        <v>36.89</v>
      </c>
      <c r="K553" s="5">
        <v>38.200000000000003</v>
      </c>
      <c r="L553" s="5">
        <f t="shared" si="8"/>
        <v>27.440139874477616</v>
      </c>
      <c r="M553" s="5"/>
      <c r="N553" t="s">
        <v>858</v>
      </c>
      <c r="O553">
        <v>906</v>
      </c>
      <c r="P553" t="s">
        <v>74</v>
      </c>
    </row>
    <row r="554" spans="1:16" x14ac:dyDescent="0.25">
      <c r="A554" t="s">
        <v>859</v>
      </c>
      <c r="B554">
        <v>-4.07</v>
      </c>
      <c r="C554" s="5">
        <v>14.19</v>
      </c>
      <c r="D554" s="5">
        <v>14.62</v>
      </c>
      <c r="E554" s="5">
        <v>16.920000000000002</v>
      </c>
      <c r="F554" s="5">
        <v>14.01</v>
      </c>
      <c r="G554" s="5">
        <v>25.56</v>
      </c>
      <c r="H554" s="5">
        <v>10.4</v>
      </c>
      <c r="I554" s="5">
        <v>10.26</v>
      </c>
      <c r="J554" s="5">
        <v>20.66</v>
      </c>
      <c r="K554" s="5">
        <v>6.28</v>
      </c>
      <c r="L554" s="5">
        <f t="shared" si="8"/>
        <v>39.209888419723079</v>
      </c>
      <c r="M554" s="5"/>
      <c r="N554" t="s">
        <v>859</v>
      </c>
      <c r="O554">
        <v>1680</v>
      </c>
      <c r="P554" t="s">
        <v>17</v>
      </c>
    </row>
    <row r="555" spans="1:16" x14ac:dyDescent="0.25">
      <c r="A555" t="s">
        <v>860</v>
      </c>
      <c r="B555">
        <v>3.81</v>
      </c>
      <c r="C555" s="5">
        <v>19.21</v>
      </c>
      <c r="D555" s="5">
        <v>11.37</v>
      </c>
      <c r="E555" s="5">
        <v>24.88</v>
      </c>
      <c r="F555" s="5">
        <v>28.53</v>
      </c>
      <c r="G555" s="5">
        <v>35.06</v>
      </c>
      <c r="H555" s="5">
        <v>21.89</v>
      </c>
      <c r="I555" s="5">
        <v>33.44</v>
      </c>
      <c r="J555" s="5">
        <v>43.34</v>
      </c>
      <c r="K555" s="5">
        <v>30.81</v>
      </c>
      <c r="L555" s="5">
        <f t="shared" si="8"/>
        <v>34.413705440515649</v>
      </c>
      <c r="M555" s="5"/>
      <c r="N555" t="s">
        <v>860</v>
      </c>
      <c r="O555">
        <v>369</v>
      </c>
      <c r="P555" t="s">
        <v>102</v>
      </c>
    </row>
    <row r="556" spans="1:16" x14ac:dyDescent="0.25">
      <c r="A556" t="s">
        <v>861</v>
      </c>
      <c r="B556">
        <v>1.77</v>
      </c>
      <c r="C556" s="5">
        <v>53.62</v>
      </c>
      <c r="D556" s="5">
        <v>43.15</v>
      </c>
      <c r="E556" s="5">
        <v>61.03</v>
      </c>
      <c r="F556" s="5">
        <v>67.290000000000006</v>
      </c>
      <c r="G556" s="5">
        <v>57.84</v>
      </c>
      <c r="H556" s="5">
        <v>54.98</v>
      </c>
      <c r="I556" s="5">
        <v>49.9</v>
      </c>
      <c r="J556" s="5">
        <v>76.44</v>
      </c>
      <c r="K556" s="5">
        <v>67.36</v>
      </c>
      <c r="L556" s="5">
        <f t="shared" si="8"/>
        <v>17.216453596193485</v>
      </c>
      <c r="M556" s="5"/>
      <c r="N556" t="s">
        <v>861</v>
      </c>
      <c r="O556">
        <v>1188</v>
      </c>
      <c r="P556" t="s">
        <v>342</v>
      </c>
    </row>
    <row r="557" spans="1:16" x14ac:dyDescent="0.25">
      <c r="A557" t="s">
        <v>862</v>
      </c>
      <c r="B557">
        <v>1.76</v>
      </c>
      <c r="C557" s="5">
        <v>44.31</v>
      </c>
      <c r="D557" s="5">
        <v>39.340000000000003</v>
      </c>
      <c r="E557" s="5">
        <v>55.23</v>
      </c>
      <c r="F557" s="5">
        <v>69.08</v>
      </c>
      <c r="G557" s="5">
        <v>63.58</v>
      </c>
      <c r="H557" s="5">
        <v>51.24</v>
      </c>
      <c r="I557" s="5">
        <v>52.71</v>
      </c>
      <c r="J557" s="5">
        <v>64.87</v>
      </c>
      <c r="K557" s="5">
        <v>60.02</v>
      </c>
      <c r="L557" s="5">
        <f t="shared" si="8"/>
        <v>17.648274490136949</v>
      </c>
      <c r="M557" s="5"/>
      <c r="N557" t="s">
        <v>862</v>
      </c>
      <c r="O557">
        <v>753</v>
      </c>
      <c r="P557" t="s">
        <v>863</v>
      </c>
    </row>
    <row r="558" spans="1:16" x14ac:dyDescent="0.25">
      <c r="A558" t="s">
        <v>864</v>
      </c>
      <c r="B558">
        <v>1.87</v>
      </c>
      <c r="C558" s="5">
        <v>24.16</v>
      </c>
      <c r="D558" s="5">
        <v>28.05</v>
      </c>
      <c r="E558" s="5">
        <v>23.84</v>
      </c>
      <c r="F558" s="5">
        <v>32.29</v>
      </c>
      <c r="G558" s="5">
        <v>22.66</v>
      </c>
      <c r="H558" s="5">
        <v>29.35</v>
      </c>
      <c r="I558" s="5">
        <v>42.37</v>
      </c>
      <c r="J558" s="5">
        <v>28.36</v>
      </c>
      <c r="K558" s="5">
        <v>34.14</v>
      </c>
      <c r="L558" s="5">
        <f t="shared" si="8"/>
        <v>20.976899657033137</v>
      </c>
      <c r="M558" s="5"/>
      <c r="N558" t="s">
        <v>864</v>
      </c>
      <c r="O558">
        <v>843</v>
      </c>
      <c r="P558" t="s">
        <v>865</v>
      </c>
    </row>
    <row r="559" spans="1:16" x14ac:dyDescent="0.25">
      <c r="A559" t="s">
        <v>866</v>
      </c>
      <c r="B559">
        <v>-3.64</v>
      </c>
      <c r="C559" s="5">
        <v>295.02</v>
      </c>
      <c r="D559" s="5">
        <v>249.11</v>
      </c>
      <c r="E559" s="5">
        <v>499.23</v>
      </c>
      <c r="F559" s="5">
        <v>534.51</v>
      </c>
      <c r="G559" s="5">
        <v>611.29999999999995</v>
      </c>
      <c r="H559" s="5">
        <v>439.55</v>
      </c>
      <c r="I559" s="5">
        <v>167.92</v>
      </c>
      <c r="J559" s="5">
        <v>315.26</v>
      </c>
      <c r="K559" s="5">
        <v>245.56</v>
      </c>
      <c r="L559" s="5">
        <f t="shared" si="8"/>
        <v>40.906303025871509</v>
      </c>
      <c r="M559" s="5"/>
      <c r="N559" t="s">
        <v>866</v>
      </c>
      <c r="O559">
        <v>3030</v>
      </c>
      <c r="P559" t="s">
        <v>74</v>
      </c>
    </row>
    <row r="560" spans="1:16" x14ac:dyDescent="0.25">
      <c r="A560" t="s">
        <v>867</v>
      </c>
      <c r="B560">
        <v>-1.91</v>
      </c>
      <c r="C560" s="5">
        <v>907.74</v>
      </c>
      <c r="D560" s="5">
        <v>614.51</v>
      </c>
      <c r="E560" s="5">
        <v>710.54</v>
      </c>
      <c r="F560" s="5">
        <v>602.54999999999995</v>
      </c>
      <c r="G560" s="5">
        <v>903.96</v>
      </c>
      <c r="H560" s="5">
        <v>897</v>
      </c>
      <c r="I560" s="5">
        <v>696.31</v>
      </c>
      <c r="J560" s="5">
        <v>496.29</v>
      </c>
      <c r="K560" s="5">
        <v>475.02</v>
      </c>
      <c r="L560" s="5">
        <f t="shared" si="8"/>
        <v>24.344320086629097</v>
      </c>
      <c r="M560" s="5"/>
      <c r="N560" t="s">
        <v>867</v>
      </c>
      <c r="O560">
        <v>618</v>
      </c>
      <c r="P560" t="s">
        <v>868</v>
      </c>
    </row>
    <row r="561" spans="1:16" x14ac:dyDescent="0.25">
      <c r="A561" t="s">
        <v>869</v>
      </c>
      <c r="B561">
        <v>4.1100000000000003</v>
      </c>
      <c r="C561" s="5">
        <v>19.100000000000001</v>
      </c>
      <c r="D561" s="5">
        <v>11.07</v>
      </c>
      <c r="E561" s="5">
        <v>13.56</v>
      </c>
      <c r="F561" s="5">
        <v>12.79</v>
      </c>
      <c r="G561" s="5">
        <v>4.7300000000000004</v>
      </c>
      <c r="H561" s="5">
        <v>6.85</v>
      </c>
      <c r="I561" s="5">
        <v>10.75</v>
      </c>
      <c r="J561" s="5">
        <v>19.46</v>
      </c>
      <c r="K561" s="5">
        <v>8.9600000000000009</v>
      </c>
      <c r="L561" s="5">
        <f t="shared" si="8"/>
        <v>41.961175971909476</v>
      </c>
      <c r="M561" s="5"/>
      <c r="N561" t="s">
        <v>869</v>
      </c>
      <c r="O561">
        <v>1200</v>
      </c>
    </row>
    <row r="562" spans="1:16" x14ac:dyDescent="0.25">
      <c r="A562" t="s">
        <v>870</v>
      </c>
      <c r="B562">
        <v>1.64</v>
      </c>
      <c r="C562" s="5">
        <v>59.92</v>
      </c>
      <c r="D562" s="5">
        <v>55.77</v>
      </c>
      <c r="E562" s="5">
        <v>72.040000000000006</v>
      </c>
      <c r="F562" s="5">
        <v>74.569999999999993</v>
      </c>
      <c r="G562" s="5">
        <v>46.16</v>
      </c>
      <c r="H562" s="5">
        <v>51.69</v>
      </c>
      <c r="I562" s="5">
        <v>75.53</v>
      </c>
      <c r="J562" s="5">
        <v>63.29</v>
      </c>
      <c r="K562" s="5">
        <v>74.790000000000006</v>
      </c>
      <c r="L562" s="5">
        <f t="shared" si="8"/>
        <v>17.359973614113862</v>
      </c>
      <c r="M562" s="5"/>
      <c r="N562" t="s">
        <v>870</v>
      </c>
      <c r="O562">
        <v>1767</v>
      </c>
      <c r="P562" t="s">
        <v>871</v>
      </c>
    </row>
    <row r="563" spans="1:16" x14ac:dyDescent="0.25">
      <c r="A563" t="s">
        <v>872</v>
      </c>
      <c r="B563">
        <v>2.5</v>
      </c>
      <c r="C563" s="5">
        <v>111.11</v>
      </c>
      <c r="D563" s="5">
        <v>56.5</v>
      </c>
      <c r="E563" s="5">
        <v>141.07</v>
      </c>
      <c r="F563" s="5">
        <v>138.27000000000001</v>
      </c>
      <c r="G563" s="5">
        <v>86.98</v>
      </c>
      <c r="H563" s="5">
        <v>82.38</v>
      </c>
      <c r="I563" s="5">
        <v>102.36</v>
      </c>
      <c r="J563" s="5">
        <v>108.39</v>
      </c>
      <c r="K563" s="5">
        <v>107.6</v>
      </c>
      <c r="L563" s="5">
        <f t="shared" si="8"/>
        <v>25.583634768990827</v>
      </c>
      <c r="M563" s="5"/>
      <c r="N563" t="s">
        <v>872</v>
      </c>
      <c r="O563">
        <v>77</v>
      </c>
      <c r="P563" t="s">
        <v>873</v>
      </c>
    </row>
    <row r="564" spans="1:16" x14ac:dyDescent="0.25">
      <c r="A564" t="s">
        <v>874</v>
      </c>
      <c r="B564">
        <v>-2.5299999999999998</v>
      </c>
      <c r="C564" s="5">
        <v>67.7</v>
      </c>
      <c r="D564" s="5">
        <v>28.49</v>
      </c>
      <c r="E564" s="5">
        <v>64.069999999999993</v>
      </c>
      <c r="F564" s="5">
        <v>55.05</v>
      </c>
      <c r="G564" s="5">
        <v>56.76</v>
      </c>
      <c r="H564" s="5">
        <v>26.74</v>
      </c>
      <c r="I564" s="5">
        <v>45.85</v>
      </c>
      <c r="J564" s="5">
        <v>31.03</v>
      </c>
      <c r="K564" s="5">
        <v>29.14</v>
      </c>
      <c r="L564" s="5">
        <f t="shared" si="8"/>
        <v>36.628825408362722</v>
      </c>
      <c r="M564" s="5"/>
      <c r="N564" t="s">
        <v>874</v>
      </c>
      <c r="O564">
        <v>951</v>
      </c>
      <c r="P564" t="s">
        <v>17</v>
      </c>
    </row>
    <row r="565" spans="1:16" x14ac:dyDescent="0.25">
      <c r="A565" t="s">
        <v>875</v>
      </c>
      <c r="B565">
        <v>2.4</v>
      </c>
      <c r="C565" s="5">
        <v>21.25</v>
      </c>
      <c r="D565" s="5">
        <v>12.01</v>
      </c>
      <c r="E565" s="5">
        <v>20.11</v>
      </c>
      <c r="F565" s="5">
        <v>20.27</v>
      </c>
      <c r="G565" s="5">
        <v>28.82</v>
      </c>
      <c r="H565" s="5">
        <v>21.05</v>
      </c>
      <c r="I565" s="5">
        <v>26.59</v>
      </c>
      <c r="J565" s="5">
        <v>24.65</v>
      </c>
      <c r="K565" s="5">
        <v>19.88</v>
      </c>
      <c r="L565" s="5">
        <f t="shared" si="8"/>
        <v>22.276834684819452</v>
      </c>
      <c r="M565" s="5"/>
      <c r="N565" t="s">
        <v>875</v>
      </c>
      <c r="O565">
        <v>849</v>
      </c>
      <c r="P565" t="s">
        <v>876</v>
      </c>
    </row>
    <row r="566" spans="1:16" x14ac:dyDescent="0.25">
      <c r="A566" t="s">
        <v>877</v>
      </c>
      <c r="B566">
        <v>7.08</v>
      </c>
      <c r="C566" s="5">
        <v>12.1</v>
      </c>
      <c r="D566" s="5">
        <v>6.63</v>
      </c>
      <c r="E566" s="5">
        <v>13.42</v>
      </c>
      <c r="F566" s="5">
        <v>13.41</v>
      </c>
      <c r="G566" s="5">
        <v>16.059999999999999</v>
      </c>
      <c r="H566" s="5">
        <v>13.08</v>
      </c>
      <c r="I566" s="5">
        <v>46.9</v>
      </c>
      <c r="J566" s="5">
        <v>26.52</v>
      </c>
      <c r="K566" s="5">
        <v>43.83</v>
      </c>
      <c r="L566" s="5">
        <f t="shared" si="8"/>
        <v>68.538448163383549</v>
      </c>
      <c r="M566" s="5"/>
      <c r="N566" t="s">
        <v>877</v>
      </c>
      <c r="O566">
        <v>420</v>
      </c>
      <c r="P566" t="s">
        <v>878</v>
      </c>
    </row>
    <row r="567" spans="1:16" x14ac:dyDescent="0.25">
      <c r="A567" t="s">
        <v>879</v>
      </c>
      <c r="B567">
        <v>4.2300000000000004</v>
      </c>
      <c r="C567" s="5">
        <v>82.18</v>
      </c>
      <c r="D567" s="5">
        <v>87.13</v>
      </c>
      <c r="E567" s="5">
        <v>80.150000000000006</v>
      </c>
      <c r="F567" s="5">
        <v>62.44</v>
      </c>
      <c r="G567" s="5">
        <v>80.42</v>
      </c>
      <c r="H567" s="5">
        <v>61.99</v>
      </c>
      <c r="I567" s="5">
        <v>261.97000000000003</v>
      </c>
      <c r="J567" s="5">
        <v>66.41</v>
      </c>
      <c r="K567" s="5">
        <v>240.4</v>
      </c>
      <c r="L567" s="5">
        <f t="shared" si="8"/>
        <v>69.201993294618234</v>
      </c>
      <c r="M567" s="5"/>
      <c r="N567" t="s">
        <v>879</v>
      </c>
      <c r="O567">
        <v>801</v>
      </c>
      <c r="P567" t="s">
        <v>880</v>
      </c>
    </row>
    <row r="568" spans="1:16" x14ac:dyDescent="0.25">
      <c r="A568" t="s">
        <v>881</v>
      </c>
      <c r="B568">
        <v>2.71</v>
      </c>
      <c r="C568" s="5">
        <v>160.97</v>
      </c>
      <c r="D568" s="5">
        <v>199.1</v>
      </c>
      <c r="E568" s="5">
        <v>173.39</v>
      </c>
      <c r="F568" s="5">
        <v>139.81</v>
      </c>
      <c r="G568" s="5">
        <v>240.42</v>
      </c>
      <c r="H568" s="5">
        <v>232.78</v>
      </c>
      <c r="I568" s="5">
        <v>379.47</v>
      </c>
      <c r="J568" s="5">
        <v>174.09</v>
      </c>
      <c r="K568" s="5">
        <v>236.03</v>
      </c>
      <c r="L568" s="5">
        <f t="shared" si="8"/>
        <v>33.151116012389117</v>
      </c>
      <c r="M568" s="5"/>
      <c r="N568" t="s">
        <v>881</v>
      </c>
      <c r="O568">
        <v>303</v>
      </c>
      <c r="P568" t="s">
        <v>882</v>
      </c>
    </row>
    <row r="569" spans="1:16" x14ac:dyDescent="0.25">
      <c r="A569" t="s">
        <v>883</v>
      </c>
      <c r="B569">
        <v>4.28</v>
      </c>
      <c r="C569" s="5">
        <v>3644.16</v>
      </c>
      <c r="D569" s="5">
        <v>6838.41</v>
      </c>
      <c r="E569" s="5">
        <v>11008.47</v>
      </c>
      <c r="F569" s="5">
        <v>8705.66</v>
      </c>
      <c r="G569" s="5">
        <v>3898.33</v>
      </c>
      <c r="H569" s="5">
        <v>8542.89</v>
      </c>
      <c r="I569" s="5">
        <v>15599.11</v>
      </c>
      <c r="J569" s="5">
        <v>9074.11</v>
      </c>
      <c r="K569" s="5">
        <v>11968.08</v>
      </c>
      <c r="L569" s="5">
        <f t="shared" si="8"/>
        <v>43.181275060904326</v>
      </c>
      <c r="M569" s="5"/>
      <c r="N569" t="s">
        <v>883</v>
      </c>
      <c r="O569">
        <v>180</v>
      </c>
      <c r="P569" t="s">
        <v>884</v>
      </c>
    </row>
    <row r="570" spans="1:16" x14ac:dyDescent="0.25">
      <c r="A570" t="s">
        <v>885</v>
      </c>
      <c r="B570">
        <v>-2.91</v>
      </c>
      <c r="C570" s="5">
        <v>192.09</v>
      </c>
      <c r="D570" s="5">
        <v>261.33999999999997</v>
      </c>
      <c r="E570" s="5">
        <v>144.25</v>
      </c>
      <c r="F570" s="5">
        <v>89.68</v>
      </c>
      <c r="G570" s="5">
        <v>169.83</v>
      </c>
      <c r="H570" s="5">
        <v>182.63</v>
      </c>
      <c r="I570" s="5">
        <v>187.85</v>
      </c>
      <c r="J570" s="5">
        <v>124.12</v>
      </c>
      <c r="K570" s="5">
        <v>139.51</v>
      </c>
      <c r="L570" s="5">
        <f t="shared" si="8"/>
        <v>29.635875639799707</v>
      </c>
      <c r="M570" s="5"/>
      <c r="N570" t="s">
        <v>885</v>
      </c>
      <c r="O570">
        <v>498</v>
      </c>
      <c r="P570" t="s">
        <v>886</v>
      </c>
    </row>
    <row r="571" spans="1:16" x14ac:dyDescent="0.25">
      <c r="A571" t="s">
        <v>887</v>
      </c>
      <c r="B571">
        <v>-2</v>
      </c>
      <c r="C571" s="5">
        <v>177.85</v>
      </c>
      <c r="D571" s="5">
        <v>162.13999999999999</v>
      </c>
      <c r="E571" s="5">
        <v>126.25</v>
      </c>
      <c r="F571" s="5">
        <v>91.78</v>
      </c>
      <c r="G571" s="5">
        <v>125.91</v>
      </c>
      <c r="H571" s="5">
        <v>125.54</v>
      </c>
      <c r="I571" s="5">
        <v>123.23</v>
      </c>
      <c r="J571" s="5">
        <v>88.83</v>
      </c>
      <c r="K571" s="5">
        <v>103.9</v>
      </c>
      <c r="L571" s="5">
        <f t="shared" si="8"/>
        <v>23.714921729315055</v>
      </c>
      <c r="M571" s="5"/>
      <c r="N571" t="s">
        <v>887</v>
      </c>
      <c r="O571">
        <v>1389</v>
      </c>
      <c r="P571" t="s">
        <v>888</v>
      </c>
    </row>
    <row r="572" spans="1:16" x14ac:dyDescent="0.25">
      <c r="A572" t="s">
        <v>889</v>
      </c>
      <c r="B572">
        <v>-5.15</v>
      </c>
      <c r="C572" s="5">
        <v>346.32</v>
      </c>
      <c r="D572" s="5">
        <v>202.14</v>
      </c>
      <c r="E572" s="5">
        <v>200.23</v>
      </c>
      <c r="F572" s="5">
        <v>215.49</v>
      </c>
      <c r="G572" s="5">
        <v>252.06</v>
      </c>
      <c r="H572" s="5">
        <v>174</v>
      </c>
      <c r="I572" s="5">
        <v>67.209999999999994</v>
      </c>
      <c r="J572" s="5">
        <v>127.55</v>
      </c>
      <c r="K572" s="5">
        <v>79.03</v>
      </c>
      <c r="L572" s="5">
        <f t="shared" si="8"/>
        <v>47.035040527616836</v>
      </c>
      <c r="M572" s="5"/>
      <c r="N572" t="s">
        <v>889</v>
      </c>
      <c r="O572">
        <v>74</v>
      </c>
      <c r="P572" t="s">
        <v>182</v>
      </c>
    </row>
    <row r="573" spans="1:16" x14ac:dyDescent="0.25">
      <c r="A573" t="s">
        <v>890</v>
      </c>
      <c r="B573">
        <v>-5.22</v>
      </c>
      <c r="C573" s="5">
        <v>107.68</v>
      </c>
      <c r="D573" s="5">
        <v>83.52</v>
      </c>
      <c r="E573" s="5">
        <v>43.27</v>
      </c>
      <c r="F573" s="5">
        <v>54.12</v>
      </c>
      <c r="G573" s="5">
        <v>57.63</v>
      </c>
      <c r="H573" s="5">
        <v>37.31</v>
      </c>
      <c r="I573" s="5">
        <v>20.63</v>
      </c>
      <c r="J573" s="5">
        <v>55.48</v>
      </c>
      <c r="K573" s="5">
        <v>34.020000000000003</v>
      </c>
      <c r="L573" s="5">
        <f t="shared" si="8"/>
        <v>48.528321934727117</v>
      </c>
      <c r="M573" s="5"/>
      <c r="N573" t="s">
        <v>890</v>
      </c>
      <c r="O573">
        <v>213</v>
      </c>
      <c r="P573" t="s">
        <v>184</v>
      </c>
    </row>
    <row r="574" spans="1:16" x14ac:dyDescent="0.25">
      <c r="A574" t="s">
        <v>891</v>
      </c>
      <c r="B574">
        <v>-4.68</v>
      </c>
      <c r="C574" s="5">
        <v>187.73</v>
      </c>
      <c r="D574" s="5">
        <v>109.98</v>
      </c>
      <c r="E574" s="5">
        <v>99.49</v>
      </c>
      <c r="F574" s="5">
        <v>104.35</v>
      </c>
      <c r="G574" s="5">
        <v>145.19</v>
      </c>
      <c r="H574" s="5">
        <v>114.31</v>
      </c>
      <c r="I574" s="5">
        <v>40.119999999999997</v>
      </c>
      <c r="J574" s="5">
        <v>102.31</v>
      </c>
      <c r="K574" s="5">
        <v>49.38</v>
      </c>
      <c r="L574" s="5">
        <f t="shared" si="8"/>
        <v>42.115006857648197</v>
      </c>
      <c r="M574" s="5"/>
      <c r="N574" t="s">
        <v>891</v>
      </c>
      <c r="O574">
        <v>1089</v>
      </c>
      <c r="P574" t="s">
        <v>184</v>
      </c>
    </row>
    <row r="575" spans="1:16" x14ac:dyDescent="0.25">
      <c r="A575" t="s">
        <v>892</v>
      </c>
      <c r="B575">
        <v>-5.07</v>
      </c>
      <c r="C575" s="5">
        <v>273.31</v>
      </c>
      <c r="D575" s="5">
        <v>164.88</v>
      </c>
      <c r="E575" s="5">
        <v>161.09</v>
      </c>
      <c r="F575" s="5">
        <v>201.3</v>
      </c>
      <c r="G575" s="5">
        <v>267.58</v>
      </c>
      <c r="H575" s="5">
        <v>168.56</v>
      </c>
      <c r="I575" s="5">
        <v>53.91</v>
      </c>
      <c r="J575" s="5">
        <v>142.5</v>
      </c>
      <c r="K575" s="5">
        <v>65.22</v>
      </c>
      <c r="L575" s="5">
        <f t="shared" si="8"/>
        <v>45.736509575673963</v>
      </c>
      <c r="M575" s="5"/>
      <c r="N575" t="s">
        <v>892</v>
      </c>
      <c r="O575">
        <v>885</v>
      </c>
      <c r="P575" t="s">
        <v>102</v>
      </c>
    </row>
    <row r="576" spans="1:16" x14ac:dyDescent="0.25">
      <c r="A576" t="s">
        <v>893</v>
      </c>
      <c r="B576">
        <v>-4</v>
      </c>
      <c r="C576" s="5">
        <v>349.86</v>
      </c>
      <c r="D576" s="5">
        <v>204.55</v>
      </c>
      <c r="E576" s="5">
        <v>242.69</v>
      </c>
      <c r="F576" s="5">
        <v>282.31</v>
      </c>
      <c r="G576" s="5">
        <v>339.55</v>
      </c>
      <c r="H576" s="5">
        <v>236.21</v>
      </c>
      <c r="I576" s="5">
        <v>126.16</v>
      </c>
      <c r="J576" s="5">
        <v>164.91</v>
      </c>
      <c r="K576" s="5">
        <v>87.55</v>
      </c>
      <c r="L576" s="5">
        <f t="shared" si="8"/>
        <v>39.924428461724453</v>
      </c>
      <c r="M576" s="5"/>
      <c r="N576" t="s">
        <v>893</v>
      </c>
      <c r="O576">
        <v>1188</v>
      </c>
      <c r="P576" t="s">
        <v>102</v>
      </c>
    </row>
    <row r="577" spans="1:16" x14ac:dyDescent="0.25">
      <c r="A577" t="s">
        <v>894</v>
      </c>
      <c r="B577">
        <v>-1.82</v>
      </c>
      <c r="C577" s="5">
        <v>640.6</v>
      </c>
      <c r="D577" s="5">
        <v>642.20000000000005</v>
      </c>
      <c r="E577" s="5">
        <v>627.71</v>
      </c>
      <c r="F577" s="5">
        <v>456.72</v>
      </c>
      <c r="G577" s="5">
        <v>630</v>
      </c>
      <c r="H577" s="5">
        <v>452.56</v>
      </c>
      <c r="I577" s="5">
        <v>604.67999999999995</v>
      </c>
      <c r="J577" s="5">
        <v>353.59</v>
      </c>
      <c r="K577" s="5">
        <v>607.52</v>
      </c>
      <c r="L577" s="5">
        <f t="shared" si="8"/>
        <v>19.215808004036695</v>
      </c>
      <c r="M577" s="5"/>
      <c r="N577" t="s">
        <v>894</v>
      </c>
      <c r="O577">
        <v>924</v>
      </c>
      <c r="P577" t="s">
        <v>895</v>
      </c>
    </row>
    <row r="578" spans="1:16" x14ac:dyDescent="0.25">
      <c r="A578" t="s">
        <v>896</v>
      </c>
      <c r="B578">
        <v>-2.2999999999999998</v>
      </c>
      <c r="C578" s="5">
        <v>373.12</v>
      </c>
      <c r="D578" s="5">
        <v>403.03</v>
      </c>
      <c r="E578" s="5">
        <v>322.01</v>
      </c>
      <c r="F578" s="5">
        <v>224.09</v>
      </c>
      <c r="G578" s="5">
        <v>351.83</v>
      </c>
      <c r="H578" s="5">
        <v>251.95</v>
      </c>
      <c r="I578" s="5">
        <v>202.49</v>
      </c>
      <c r="J578" s="5">
        <v>175.55</v>
      </c>
      <c r="K578" s="5">
        <v>224.04</v>
      </c>
      <c r="L578" s="5">
        <f t="shared" si="8"/>
        <v>29.433520723630313</v>
      </c>
      <c r="M578" s="5"/>
      <c r="N578" t="s">
        <v>896</v>
      </c>
      <c r="O578">
        <v>1083</v>
      </c>
      <c r="P578" t="s">
        <v>897</v>
      </c>
    </row>
    <row r="579" spans="1:16" x14ac:dyDescent="0.25">
      <c r="A579" t="s">
        <v>898</v>
      </c>
      <c r="B579">
        <v>1.54</v>
      </c>
      <c r="C579" s="5">
        <v>2010.3</v>
      </c>
      <c r="D579" s="5">
        <v>1568.96</v>
      </c>
      <c r="E579" s="5">
        <v>1660.48</v>
      </c>
      <c r="F579" s="5">
        <v>1498.78</v>
      </c>
      <c r="G579" s="5">
        <v>1591.05</v>
      </c>
      <c r="H579" s="5">
        <v>2043.8</v>
      </c>
      <c r="I579" s="5">
        <v>1377.15</v>
      </c>
      <c r="J579" s="5">
        <v>2120.96</v>
      </c>
      <c r="K579" s="5">
        <v>1882.89</v>
      </c>
      <c r="L579" s="5">
        <f t="shared" si="8"/>
        <v>15.349083056813178</v>
      </c>
      <c r="M579" s="5"/>
      <c r="N579" t="s">
        <v>898</v>
      </c>
      <c r="O579">
        <v>864</v>
      </c>
      <c r="P579" t="s">
        <v>899</v>
      </c>
    </row>
    <row r="580" spans="1:16" x14ac:dyDescent="0.25">
      <c r="A580" t="s">
        <v>900</v>
      </c>
      <c r="B580">
        <v>2.99</v>
      </c>
      <c r="C580" s="5">
        <v>339.32</v>
      </c>
      <c r="D580" s="5">
        <v>313.94</v>
      </c>
      <c r="E580" s="5">
        <v>479.48</v>
      </c>
      <c r="F580" s="5">
        <v>467.58</v>
      </c>
      <c r="G580" s="5">
        <v>368.75</v>
      </c>
      <c r="H580" s="5">
        <v>334.98</v>
      </c>
      <c r="I580" s="5">
        <v>310.33</v>
      </c>
      <c r="J580" s="5">
        <v>348.79</v>
      </c>
      <c r="K580" s="5">
        <v>928.97</v>
      </c>
      <c r="L580" s="5">
        <f t="shared" ref="L580:L643" si="9">+STDEV(C580:K580)/AVERAGE(C580:K580)*100</f>
        <v>45.383877250932429</v>
      </c>
      <c r="M580" s="5"/>
      <c r="N580" t="s">
        <v>900</v>
      </c>
      <c r="O580">
        <v>705</v>
      </c>
      <c r="P580" t="s">
        <v>901</v>
      </c>
    </row>
    <row r="581" spans="1:16" x14ac:dyDescent="0.25">
      <c r="A581" t="s">
        <v>902</v>
      </c>
      <c r="B581">
        <v>2.5299999999999998</v>
      </c>
      <c r="C581" s="5">
        <v>220.38</v>
      </c>
      <c r="D581" s="5">
        <v>209.98</v>
      </c>
      <c r="E581" s="5">
        <v>305.69</v>
      </c>
      <c r="F581" s="5">
        <v>352.69</v>
      </c>
      <c r="G581" s="5">
        <v>331.17</v>
      </c>
      <c r="H581" s="5">
        <v>207.49</v>
      </c>
      <c r="I581" s="5">
        <v>177.7</v>
      </c>
      <c r="J581" s="5">
        <v>239.32</v>
      </c>
      <c r="K581" s="5">
        <v>449.98</v>
      </c>
      <c r="L581" s="5">
        <f t="shared" si="9"/>
        <v>32.073841100583984</v>
      </c>
      <c r="M581" s="5"/>
      <c r="N581" t="s">
        <v>902</v>
      </c>
      <c r="O581">
        <v>702</v>
      </c>
      <c r="P581" t="s">
        <v>903</v>
      </c>
    </row>
    <row r="582" spans="1:16" x14ac:dyDescent="0.25">
      <c r="A582" t="s">
        <v>904</v>
      </c>
      <c r="B582">
        <v>-10.43</v>
      </c>
      <c r="C582" s="5">
        <v>261.69</v>
      </c>
      <c r="D582" s="5">
        <v>111.32</v>
      </c>
      <c r="E582" s="5">
        <v>281.20999999999998</v>
      </c>
      <c r="F582" s="5">
        <v>136.06</v>
      </c>
      <c r="G582" s="5">
        <v>73.78</v>
      </c>
      <c r="H582" s="5">
        <v>50.81</v>
      </c>
      <c r="I582" s="5">
        <v>26.95</v>
      </c>
      <c r="J582" s="5">
        <v>29.82</v>
      </c>
      <c r="K582" s="5">
        <v>36.33</v>
      </c>
      <c r="L582" s="5">
        <f t="shared" si="9"/>
        <v>87.334146263347549</v>
      </c>
      <c r="M582" s="5"/>
      <c r="N582" t="s">
        <v>904</v>
      </c>
      <c r="O582">
        <v>1284</v>
      </c>
    </row>
    <row r="583" spans="1:16" x14ac:dyDescent="0.25">
      <c r="A583" t="s">
        <v>905</v>
      </c>
      <c r="B583">
        <v>-3.16</v>
      </c>
      <c r="C583" s="5">
        <v>4.88</v>
      </c>
      <c r="D583" s="5">
        <v>6.52</v>
      </c>
      <c r="E583" s="5">
        <v>9.98</v>
      </c>
      <c r="F583" s="5">
        <v>8.52</v>
      </c>
      <c r="G583" s="5">
        <v>8.31</v>
      </c>
      <c r="H583" s="5">
        <v>5.45</v>
      </c>
      <c r="I583" s="5">
        <v>6.75</v>
      </c>
      <c r="J583" s="5">
        <v>13.15</v>
      </c>
      <c r="K583" s="5">
        <v>4.16</v>
      </c>
      <c r="L583" s="5">
        <f t="shared" si="9"/>
        <v>37.445501155621614</v>
      </c>
      <c r="M583" s="5"/>
      <c r="N583" t="s">
        <v>905</v>
      </c>
      <c r="O583">
        <v>1554</v>
      </c>
      <c r="P583" t="s">
        <v>17</v>
      </c>
    </row>
    <row r="584" spans="1:16" x14ac:dyDescent="0.25">
      <c r="A584" t="s">
        <v>906</v>
      </c>
      <c r="B584">
        <v>-1.51</v>
      </c>
      <c r="C584" s="5">
        <v>434.06</v>
      </c>
      <c r="D584" s="5">
        <v>391.14</v>
      </c>
      <c r="E584" s="5">
        <v>432.47</v>
      </c>
      <c r="F584" s="5">
        <v>415.86</v>
      </c>
      <c r="G584" s="5">
        <v>347.14</v>
      </c>
      <c r="H584" s="5">
        <v>386.36</v>
      </c>
      <c r="I584" s="5">
        <v>344.52</v>
      </c>
      <c r="J584" s="5">
        <v>378.42</v>
      </c>
      <c r="K584" s="5">
        <v>286.57</v>
      </c>
      <c r="L584" s="5">
        <f t="shared" si="9"/>
        <v>12.562822056018261</v>
      </c>
      <c r="M584" s="5"/>
      <c r="N584" t="s">
        <v>906</v>
      </c>
      <c r="O584">
        <v>651</v>
      </c>
      <c r="P584" t="s">
        <v>907</v>
      </c>
    </row>
    <row r="585" spans="1:16" x14ac:dyDescent="0.25">
      <c r="A585" t="s">
        <v>908</v>
      </c>
      <c r="B585">
        <v>-1.75</v>
      </c>
      <c r="C585" s="5">
        <v>98.29</v>
      </c>
      <c r="D585" s="5">
        <v>62.99</v>
      </c>
      <c r="E585" s="5">
        <v>80.37</v>
      </c>
      <c r="F585" s="5">
        <v>105.39</v>
      </c>
      <c r="G585" s="5">
        <v>91.14</v>
      </c>
      <c r="H585" s="5">
        <v>60.2</v>
      </c>
      <c r="I585" s="5">
        <v>77.64</v>
      </c>
      <c r="J585" s="5">
        <v>102.31</v>
      </c>
      <c r="K585" s="5">
        <v>84.49</v>
      </c>
      <c r="L585" s="5">
        <f t="shared" si="9"/>
        <v>19.136083734914759</v>
      </c>
      <c r="M585" s="5"/>
      <c r="N585" t="s">
        <v>908</v>
      </c>
      <c r="O585">
        <v>1419</v>
      </c>
      <c r="P585" t="s">
        <v>397</v>
      </c>
    </row>
    <row r="586" spans="1:16" x14ac:dyDescent="0.25">
      <c r="A586" t="s">
        <v>909</v>
      </c>
      <c r="B586">
        <v>2.93</v>
      </c>
      <c r="C586" s="5">
        <v>640.16999999999996</v>
      </c>
      <c r="D586" s="5">
        <v>522.12</v>
      </c>
      <c r="E586" s="5">
        <v>626.80999999999995</v>
      </c>
      <c r="F586" s="5">
        <v>755.91</v>
      </c>
      <c r="G586" s="5">
        <v>563.42999999999995</v>
      </c>
      <c r="H586" s="5">
        <v>598.13</v>
      </c>
      <c r="I586" s="5">
        <v>657.9</v>
      </c>
      <c r="J586" s="5">
        <v>1530.17</v>
      </c>
      <c r="K586" s="5">
        <v>944.02</v>
      </c>
      <c r="L586" s="5">
        <f t="shared" si="9"/>
        <v>41.382141177139218</v>
      </c>
      <c r="M586" s="5"/>
      <c r="N586" t="s">
        <v>909</v>
      </c>
      <c r="O586">
        <v>420</v>
      </c>
      <c r="P586" t="s">
        <v>910</v>
      </c>
    </row>
    <row r="587" spans="1:16" x14ac:dyDescent="0.25">
      <c r="A587" t="s">
        <v>911</v>
      </c>
      <c r="B587">
        <v>7.63</v>
      </c>
      <c r="C587" s="5">
        <v>884.39</v>
      </c>
      <c r="D587" s="5">
        <v>631.82000000000005</v>
      </c>
      <c r="E587" s="5">
        <v>2554.54</v>
      </c>
      <c r="F587" s="5">
        <v>4819.21</v>
      </c>
      <c r="G587" s="5">
        <v>2145.64</v>
      </c>
      <c r="H587" s="5">
        <v>1792.9</v>
      </c>
      <c r="I587" s="5">
        <v>728.63</v>
      </c>
      <c r="J587" s="5">
        <v>2824.74</v>
      </c>
      <c r="K587" s="5">
        <v>1800.6</v>
      </c>
      <c r="L587" s="5">
        <f t="shared" si="9"/>
        <v>64.936837535076407</v>
      </c>
      <c r="M587" s="5"/>
      <c r="N587" t="s">
        <v>911</v>
      </c>
      <c r="O587">
        <v>1815</v>
      </c>
      <c r="P587" t="s">
        <v>17</v>
      </c>
    </row>
    <row r="588" spans="1:16" x14ac:dyDescent="0.25">
      <c r="A588" t="s">
        <v>912</v>
      </c>
      <c r="B588">
        <v>-1.24</v>
      </c>
      <c r="C588" s="5">
        <v>1820.2</v>
      </c>
      <c r="D588" s="5">
        <v>1504.17</v>
      </c>
      <c r="E588" s="5">
        <v>1720.93</v>
      </c>
      <c r="F588" s="5">
        <v>1598.9</v>
      </c>
      <c r="G588" s="5">
        <v>1536.09</v>
      </c>
      <c r="H588" s="5">
        <v>1532.18</v>
      </c>
      <c r="I588" s="5">
        <v>1803.85</v>
      </c>
      <c r="J588" s="5">
        <v>1572.34</v>
      </c>
      <c r="K588" s="5">
        <v>1464.7</v>
      </c>
      <c r="L588" s="5">
        <f t="shared" si="9"/>
        <v>8.1513859155525275</v>
      </c>
      <c r="M588" s="5"/>
      <c r="N588" t="s">
        <v>912</v>
      </c>
      <c r="O588">
        <v>744</v>
      </c>
      <c r="P588" t="s">
        <v>913</v>
      </c>
    </row>
    <row r="589" spans="1:16" x14ac:dyDescent="0.25">
      <c r="A589" t="s">
        <v>914</v>
      </c>
      <c r="B589">
        <v>-2.33</v>
      </c>
      <c r="C589" s="5">
        <v>224.09</v>
      </c>
      <c r="D589" s="5">
        <v>105.62</v>
      </c>
      <c r="E589" s="5">
        <v>161.28</v>
      </c>
      <c r="F589" s="5">
        <v>173.12</v>
      </c>
      <c r="G589" s="5">
        <v>175.89</v>
      </c>
      <c r="H589" s="5">
        <v>144.96</v>
      </c>
      <c r="I589" s="5">
        <v>130.29</v>
      </c>
      <c r="J589" s="5">
        <v>126.53</v>
      </c>
      <c r="K589" s="5">
        <v>96.3</v>
      </c>
      <c r="L589" s="5">
        <f t="shared" si="9"/>
        <v>26.718197928521221</v>
      </c>
      <c r="M589" s="5"/>
      <c r="N589" t="s">
        <v>914</v>
      </c>
      <c r="O589">
        <v>2175</v>
      </c>
      <c r="P589" t="s">
        <v>915</v>
      </c>
    </row>
    <row r="590" spans="1:16" x14ac:dyDescent="0.25">
      <c r="A590" t="s">
        <v>916</v>
      </c>
      <c r="B590">
        <v>-1.63</v>
      </c>
      <c r="C590" s="5">
        <v>302.36</v>
      </c>
      <c r="D590" s="5">
        <v>236.07</v>
      </c>
      <c r="E590" s="5">
        <v>260.66000000000003</v>
      </c>
      <c r="F590" s="5">
        <v>220.52</v>
      </c>
      <c r="G590" s="5">
        <v>185.15</v>
      </c>
      <c r="H590" s="5">
        <v>219.45</v>
      </c>
      <c r="I590" s="5">
        <v>270.35000000000002</v>
      </c>
      <c r="J590" s="5">
        <v>260.11</v>
      </c>
      <c r="K590" s="5">
        <v>222.07</v>
      </c>
      <c r="L590" s="5">
        <f t="shared" si="9"/>
        <v>14.439567924257398</v>
      </c>
      <c r="M590" s="5"/>
      <c r="N590" t="s">
        <v>916</v>
      </c>
      <c r="O590">
        <v>981</v>
      </c>
      <c r="P590" t="s">
        <v>917</v>
      </c>
    </row>
    <row r="591" spans="1:16" x14ac:dyDescent="0.25">
      <c r="A591" t="s">
        <v>918</v>
      </c>
      <c r="B591">
        <v>-1.8</v>
      </c>
      <c r="C591" s="5">
        <v>162.86000000000001</v>
      </c>
      <c r="D591" s="5">
        <v>141.69</v>
      </c>
      <c r="E591" s="5">
        <v>168.39</v>
      </c>
      <c r="F591" s="5">
        <v>127.8</v>
      </c>
      <c r="G591" s="5">
        <v>172.38</v>
      </c>
      <c r="H591" s="5">
        <v>178.98</v>
      </c>
      <c r="I591" s="5">
        <v>180.86</v>
      </c>
      <c r="J591" s="5">
        <v>100.66</v>
      </c>
      <c r="K591" s="5">
        <v>106.21</v>
      </c>
      <c r="L591" s="5">
        <f t="shared" si="9"/>
        <v>20.838455956845898</v>
      </c>
      <c r="M591" s="5"/>
      <c r="N591" t="s">
        <v>918</v>
      </c>
      <c r="O591">
        <v>783</v>
      </c>
      <c r="P591" t="s">
        <v>17</v>
      </c>
    </row>
    <row r="592" spans="1:16" x14ac:dyDescent="0.25">
      <c r="A592" t="s">
        <v>919</v>
      </c>
      <c r="B592">
        <v>-1.54</v>
      </c>
      <c r="C592" s="5">
        <v>105.21</v>
      </c>
      <c r="D592" s="5">
        <v>84.37</v>
      </c>
      <c r="E592" s="5">
        <v>127.38</v>
      </c>
      <c r="F592" s="5">
        <v>118.73</v>
      </c>
      <c r="G592" s="5">
        <v>125.02</v>
      </c>
      <c r="H592" s="5">
        <v>82.75</v>
      </c>
      <c r="I592" s="5">
        <v>109.67</v>
      </c>
      <c r="J592" s="5">
        <v>90.26</v>
      </c>
      <c r="K592" s="5">
        <v>97.08</v>
      </c>
      <c r="L592" s="5">
        <f t="shared" si="9"/>
        <v>16.262845392164603</v>
      </c>
      <c r="M592" s="5"/>
      <c r="N592" t="s">
        <v>919</v>
      </c>
      <c r="O592">
        <v>1293</v>
      </c>
      <c r="P592" t="s">
        <v>920</v>
      </c>
    </row>
    <row r="593" spans="1:16" x14ac:dyDescent="0.25">
      <c r="A593" t="s">
        <v>921</v>
      </c>
      <c r="B593">
        <v>-1.96</v>
      </c>
      <c r="C593" s="5">
        <v>19.829999999999998</v>
      </c>
      <c r="D593" s="5">
        <v>29.67</v>
      </c>
      <c r="E593" s="5">
        <v>33.44</v>
      </c>
      <c r="F593" s="5">
        <v>34.22</v>
      </c>
      <c r="G593" s="5">
        <v>31.91</v>
      </c>
      <c r="H593" s="5">
        <v>17.46</v>
      </c>
      <c r="I593" s="5">
        <v>32.369999999999997</v>
      </c>
      <c r="J593" s="5">
        <v>32.380000000000003</v>
      </c>
      <c r="K593" s="5">
        <v>26.56</v>
      </c>
      <c r="L593" s="5">
        <f t="shared" si="9"/>
        <v>21.402316947124373</v>
      </c>
      <c r="M593" s="5"/>
      <c r="N593" t="s">
        <v>921</v>
      </c>
      <c r="O593">
        <v>1020</v>
      </c>
      <c r="P593" t="s">
        <v>17</v>
      </c>
    </row>
    <row r="594" spans="1:16" x14ac:dyDescent="0.25">
      <c r="A594" t="s">
        <v>922</v>
      </c>
      <c r="B594">
        <v>3.19</v>
      </c>
      <c r="C594" s="5">
        <v>997.92</v>
      </c>
      <c r="D594" s="5">
        <v>475.31</v>
      </c>
      <c r="E594" s="5">
        <v>1287.58</v>
      </c>
      <c r="F594" s="5">
        <v>1516.1</v>
      </c>
      <c r="G594" s="5">
        <v>1103.5999999999999</v>
      </c>
      <c r="H594" s="5">
        <v>1012.6</v>
      </c>
      <c r="I594" s="5">
        <v>880.96</v>
      </c>
      <c r="J594" s="5">
        <v>832.26</v>
      </c>
      <c r="K594" s="5">
        <v>1274.9100000000001</v>
      </c>
      <c r="L594" s="5">
        <f t="shared" si="9"/>
        <v>29.11844776076461</v>
      </c>
      <c r="M594" s="5"/>
      <c r="N594" t="s">
        <v>922</v>
      </c>
      <c r="O594">
        <v>1086</v>
      </c>
      <c r="P594" t="s">
        <v>17</v>
      </c>
    </row>
    <row r="595" spans="1:16" x14ac:dyDescent="0.25">
      <c r="A595" t="s">
        <v>923</v>
      </c>
      <c r="B595">
        <v>6.66</v>
      </c>
      <c r="C595" s="5">
        <v>479.51</v>
      </c>
      <c r="D595" s="5">
        <v>153.61000000000001</v>
      </c>
      <c r="E595" s="5">
        <v>657.19</v>
      </c>
      <c r="F595" s="5">
        <v>1022.64</v>
      </c>
      <c r="G595" s="5">
        <v>700.13</v>
      </c>
      <c r="H595" s="5">
        <v>626.88</v>
      </c>
      <c r="I595" s="5">
        <v>301.26</v>
      </c>
      <c r="J595" s="5">
        <v>419.14</v>
      </c>
      <c r="K595" s="5">
        <v>500.79</v>
      </c>
      <c r="L595" s="5">
        <f t="shared" si="9"/>
        <v>46.56048378021071</v>
      </c>
      <c r="M595" s="5"/>
      <c r="N595" t="s">
        <v>923</v>
      </c>
      <c r="O595">
        <v>4272</v>
      </c>
      <c r="P595" t="s">
        <v>924</v>
      </c>
    </row>
    <row r="596" spans="1:16" x14ac:dyDescent="0.25">
      <c r="A596" t="s">
        <v>925</v>
      </c>
      <c r="B596">
        <v>3.71</v>
      </c>
      <c r="C596" s="5">
        <v>146.75</v>
      </c>
      <c r="D596" s="5">
        <v>61.32</v>
      </c>
      <c r="E596" s="5">
        <v>163.69999999999999</v>
      </c>
      <c r="F596" s="5">
        <v>227.27</v>
      </c>
      <c r="G596" s="5">
        <v>215.57</v>
      </c>
      <c r="H596" s="5">
        <v>157.77000000000001</v>
      </c>
      <c r="I596" s="5">
        <v>154.84</v>
      </c>
      <c r="J596" s="5">
        <v>98.69</v>
      </c>
      <c r="K596" s="5">
        <v>127.27</v>
      </c>
      <c r="L596" s="5">
        <f t="shared" si="9"/>
        <v>34.531211005803392</v>
      </c>
      <c r="M596" s="5"/>
      <c r="N596" t="s">
        <v>925</v>
      </c>
      <c r="O596">
        <v>483</v>
      </c>
      <c r="P596" t="s">
        <v>926</v>
      </c>
    </row>
    <row r="597" spans="1:16" x14ac:dyDescent="0.25">
      <c r="A597" t="s">
        <v>927</v>
      </c>
      <c r="B597">
        <v>1.78</v>
      </c>
      <c r="C597" s="5">
        <v>151.44999999999999</v>
      </c>
      <c r="D597" s="5">
        <v>202.81</v>
      </c>
      <c r="E597" s="5">
        <v>229.55</v>
      </c>
      <c r="F597" s="5">
        <v>270.17</v>
      </c>
      <c r="G597" s="5">
        <v>220.04</v>
      </c>
      <c r="H597" s="5">
        <v>161.16999999999999</v>
      </c>
      <c r="I597" s="5">
        <v>174.62</v>
      </c>
      <c r="J597" s="5">
        <v>198.45</v>
      </c>
      <c r="K597" s="5">
        <v>228.09</v>
      </c>
      <c r="L597" s="5">
        <f t="shared" si="9"/>
        <v>18.468630780977165</v>
      </c>
      <c r="M597" s="5"/>
      <c r="N597" t="s">
        <v>927</v>
      </c>
      <c r="O597">
        <v>306</v>
      </c>
      <c r="P597" t="s">
        <v>928</v>
      </c>
    </row>
    <row r="598" spans="1:16" x14ac:dyDescent="0.25">
      <c r="A598" t="s">
        <v>929</v>
      </c>
      <c r="B598">
        <v>-4.09</v>
      </c>
      <c r="C598" s="5">
        <v>61.3</v>
      </c>
      <c r="D598" s="5">
        <v>77.59</v>
      </c>
      <c r="E598" s="5">
        <v>88.07</v>
      </c>
      <c r="F598" s="5">
        <v>113.47</v>
      </c>
      <c r="G598" s="5">
        <v>149.41999999999999</v>
      </c>
      <c r="H598" s="5">
        <v>80.88</v>
      </c>
      <c r="I598" s="5">
        <v>36.49</v>
      </c>
      <c r="J598" s="5">
        <v>69.430000000000007</v>
      </c>
      <c r="K598" s="5">
        <v>65.23</v>
      </c>
      <c r="L598" s="5">
        <f t="shared" si="9"/>
        <v>39.614404324656988</v>
      </c>
      <c r="M598" s="5"/>
      <c r="N598" t="s">
        <v>929</v>
      </c>
      <c r="O598">
        <v>516</v>
      </c>
    </row>
    <row r="599" spans="1:16" x14ac:dyDescent="0.25">
      <c r="A599" t="s">
        <v>930</v>
      </c>
      <c r="B599">
        <v>-2.63</v>
      </c>
      <c r="C599" s="5">
        <v>84.91</v>
      </c>
      <c r="D599" s="5">
        <v>106.3</v>
      </c>
      <c r="E599" s="5">
        <v>78.489999999999995</v>
      </c>
      <c r="F599" s="5">
        <v>94.31</v>
      </c>
      <c r="G599" s="5">
        <v>167.28</v>
      </c>
      <c r="H599" s="5">
        <v>90.99</v>
      </c>
      <c r="I599" s="5">
        <v>63.53</v>
      </c>
      <c r="J599" s="5">
        <v>70.87</v>
      </c>
      <c r="K599" s="5">
        <v>91.77</v>
      </c>
      <c r="L599" s="5">
        <f t="shared" si="9"/>
        <v>32.089714592598817</v>
      </c>
      <c r="M599" s="5"/>
      <c r="N599" t="s">
        <v>930</v>
      </c>
      <c r="O599">
        <v>1056</v>
      </c>
    </row>
    <row r="600" spans="1:16" x14ac:dyDescent="0.25">
      <c r="A600" t="s">
        <v>931</v>
      </c>
      <c r="B600">
        <v>-4.17</v>
      </c>
      <c r="C600" s="5">
        <v>185.87</v>
      </c>
      <c r="D600" s="5">
        <v>169.49</v>
      </c>
      <c r="E600" s="5">
        <v>147.88999999999999</v>
      </c>
      <c r="F600" s="5">
        <v>147.24</v>
      </c>
      <c r="G600" s="5">
        <v>230.54</v>
      </c>
      <c r="H600" s="5">
        <v>143.82</v>
      </c>
      <c r="I600" s="5">
        <v>55.32</v>
      </c>
      <c r="J600" s="5">
        <v>72.069999999999993</v>
      </c>
      <c r="K600" s="5">
        <v>74.62</v>
      </c>
      <c r="L600" s="5">
        <f t="shared" si="9"/>
        <v>42.804704196266918</v>
      </c>
      <c r="M600" s="5"/>
      <c r="N600" t="s">
        <v>931</v>
      </c>
      <c r="O600">
        <v>1224</v>
      </c>
      <c r="P600" t="s">
        <v>638</v>
      </c>
    </row>
    <row r="601" spans="1:16" x14ac:dyDescent="0.25">
      <c r="A601" t="s">
        <v>932</v>
      </c>
      <c r="B601">
        <v>-3.57</v>
      </c>
      <c r="C601" s="5">
        <v>385.7</v>
      </c>
      <c r="D601" s="5">
        <v>127.28</v>
      </c>
      <c r="E601" s="5">
        <v>387.02</v>
      </c>
      <c r="F601" s="5">
        <v>374.57</v>
      </c>
      <c r="G601" s="5">
        <v>340.66</v>
      </c>
      <c r="H601" s="5">
        <v>180.06</v>
      </c>
      <c r="I601" s="5">
        <v>235.82</v>
      </c>
      <c r="J601" s="5">
        <v>108.42</v>
      </c>
      <c r="K601" s="5">
        <v>192.49</v>
      </c>
      <c r="L601" s="5">
        <f t="shared" si="9"/>
        <v>43.935973163461647</v>
      </c>
      <c r="M601" s="5"/>
      <c r="N601" t="s">
        <v>932</v>
      </c>
      <c r="O601">
        <v>1113</v>
      </c>
      <c r="P601" t="s">
        <v>933</v>
      </c>
    </row>
    <row r="602" spans="1:16" x14ac:dyDescent="0.25">
      <c r="A602" t="s">
        <v>934</v>
      </c>
      <c r="B602">
        <v>1.91</v>
      </c>
      <c r="C602" s="5">
        <v>163.34</v>
      </c>
      <c r="D602" s="5">
        <v>129.53</v>
      </c>
      <c r="E602" s="5">
        <v>151.37</v>
      </c>
      <c r="F602" s="5">
        <v>140.38</v>
      </c>
      <c r="G602" s="5">
        <v>235.83</v>
      </c>
      <c r="H602" s="5">
        <v>174.38</v>
      </c>
      <c r="I602" s="5">
        <v>247.28</v>
      </c>
      <c r="J602" s="5">
        <v>156.87</v>
      </c>
      <c r="K602" s="5">
        <v>233.61</v>
      </c>
      <c r="L602" s="5">
        <f t="shared" si="9"/>
        <v>24.868985800409007</v>
      </c>
      <c r="M602" s="5"/>
      <c r="N602" t="s">
        <v>934</v>
      </c>
      <c r="O602">
        <v>73</v>
      </c>
      <c r="P602" t="s">
        <v>699</v>
      </c>
    </row>
    <row r="603" spans="1:16" x14ac:dyDescent="0.25">
      <c r="A603" t="s">
        <v>935</v>
      </c>
      <c r="B603">
        <v>1.99</v>
      </c>
      <c r="C603" s="5">
        <v>294.54000000000002</v>
      </c>
      <c r="D603" s="5">
        <v>211.5</v>
      </c>
      <c r="E603" s="5">
        <v>255</v>
      </c>
      <c r="F603" s="5">
        <v>187.15</v>
      </c>
      <c r="G603" s="5">
        <v>201.17</v>
      </c>
      <c r="H603" s="5">
        <v>260.12</v>
      </c>
      <c r="I603" s="5">
        <v>372.21</v>
      </c>
      <c r="J603" s="5">
        <v>236.56</v>
      </c>
      <c r="K603" s="5">
        <v>297.76</v>
      </c>
      <c r="L603" s="5">
        <f t="shared" si="9"/>
        <v>22.508909648960675</v>
      </c>
      <c r="M603" s="5"/>
      <c r="N603" t="s">
        <v>935</v>
      </c>
      <c r="O603">
        <v>429</v>
      </c>
      <c r="P603" t="s">
        <v>936</v>
      </c>
    </row>
    <row r="604" spans="1:16" x14ac:dyDescent="0.25">
      <c r="A604" t="s">
        <v>937</v>
      </c>
      <c r="B604">
        <v>1.95</v>
      </c>
      <c r="C604" s="5">
        <v>164.38</v>
      </c>
      <c r="D604" s="5">
        <v>132.27000000000001</v>
      </c>
      <c r="E604" s="5">
        <v>207.53</v>
      </c>
      <c r="F604" s="5">
        <v>229.11</v>
      </c>
      <c r="G604" s="5">
        <v>212.39</v>
      </c>
      <c r="H604" s="5">
        <v>143.81</v>
      </c>
      <c r="I604" s="5">
        <v>258</v>
      </c>
      <c r="J604" s="5">
        <v>178.81</v>
      </c>
      <c r="K604" s="5">
        <v>246.43</v>
      </c>
      <c r="L604" s="5">
        <f t="shared" si="9"/>
        <v>22.674261380856009</v>
      </c>
      <c r="M604" s="5"/>
      <c r="N604" t="s">
        <v>937</v>
      </c>
      <c r="O604">
        <v>1857</v>
      </c>
      <c r="P604" t="s">
        <v>17</v>
      </c>
    </row>
    <row r="605" spans="1:16" x14ac:dyDescent="0.25">
      <c r="A605" t="s">
        <v>938</v>
      </c>
      <c r="B605">
        <v>2.39</v>
      </c>
      <c r="C605" s="5">
        <v>242.86</v>
      </c>
      <c r="D605" s="5">
        <v>212.18</v>
      </c>
      <c r="E605" s="5">
        <v>187.92</v>
      </c>
      <c r="F605" s="5">
        <v>175.7</v>
      </c>
      <c r="G605" s="5">
        <v>191.24</v>
      </c>
      <c r="H605" s="5">
        <v>150.05000000000001</v>
      </c>
      <c r="I605" s="5">
        <v>274.83999999999997</v>
      </c>
      <c r="J605" s="5">
        <v>232.48</v>
      </c>
      <c r="K605" s="5">
        <v>358.02</v>
      </c>
      <c r="L605" s="5">
        <f t="shared" si="9"/>
        <v>27.78725091399663</v>
      </c>
      <c r="M605" s="5"/>
      <c r="N605" t="s">
        <v>938</v>
      </c>
      <c r="O605">
        <v>525</v>
      </c>
      <c r="P605" t="s">
        <v>939</v>
      </c>
    </row>
    <row r="606" spans="1:16" x14ac:dyDescent="0.25">
      <c r="A606" t="s">
        <v>940</v>
      </c>
      <c r="B606">
        <v>-1.29</v>
      </c>
      <c r="C606" s="5">
        <v>197.01</v>
      </c>
      <c r="D606" s="5">
        <v>177.71</v>
      </c>
      <c r="E606" s="5">
        <v>193.96</v>
      </c>
      <c r="F606" s="5">
        <v>187.19</v>
      </c>
      <c r="G606" s="5">
        <v>177.22</v>
      </c>
      <c r="H606" s="5">
        <v>152.79</v>
      </c>
      <c r="I606" s="5">
        <v>176.88</v>
      </c>
      <c r="J606" s="5">
        <v>164.89</v>
      </c>
      <c r="K606" s="5">
        <v>192.92</v>
      </c>
      <c r="L606" s="5">
        <f t="shared" si="9"/>
        <v>8.0819004224357318</v>
      </c>
      <c r="M606" s="5"/>
      <c r="N606" t="s">
        <v>940</v>
      </c>
      <c r="O606">
        <v>1173</v>
      </c>
      <c r="P606" t="s">
        <v>941</v>
      </c>
    </row>
    <row r="607" spans="1:16" x14ac:dyDescent="0.25">
      <c r="A607" t="s">
        <v>942</v>
      </c>
      <c r="B607">
        <v>-3.81</v>
      </c>
      <c r="C607" s="5">
        <v>3576.86</v>
      </c>
      <c r="D607" s="5">
        <v>938.74</v>
      </c>
      <c r="E607" s="5">
        <v>1609.15</v>
      </c>
      <c r="F607" s="5">
        <v>2174.98</v>
      </c>
      <c r="G607" s="5">
        <v>1417.92</v>
      </c>
      <c r="H607" s="5">
        <v>1669.82</v>
      </c>
      <c r="I607" s="5">
        <v>2537.52</v>
      </c>
      <c r="J607" s="5">
        <v>2473.8000000000002</v>
      </c>
      <c r="K607" s="5">
        <v>2406.4499999999998</v>
      </c>
      <c r="L607" s="5">
        <f t="shared" si="9"/>
        <v>37.266108065813917</v>
      </c>
      <c r="M607" s="5"/>
      <c r="N607" t="s">
        <v>942</v>
      </c>
      <c r="O607">
        <v>303</v>
      </c>
      <c r="P607" t="s">
        <v>943</v>
      </c>
    </row>
    <row r="608" spans="1:16" x14ac:dyDescent="0.25">
      <c r="A608" t="s">
        <v>944</v>
      </c>
      <c r="B608">
        <v>-3.97</v>
      </c>
      <c r="C608" s="5">
        <v>1113.95</v>
      </c>
      <c r="D608" s="5">
        <v>292.08</v>
      </c>
      <c r="E608" s="5">
        <v>449.77</v>
      </c>
      <c r="F608" s="5">
        <v>659.58</v>
      </c>
      <c r="G608" s="5">
        <v>378.77</v>
      </c>
      <c r="H608" s="5">
        <v>338.75</v>
      </c>
      <c r="I608" s="5">
        <v>470.58</v>
      </c>
      <c r="J608" s="5">
        <v>366.67</v>
      </c>
      <c r="K608" s="5">
        <v>280.33999999999997</v>
      </c>
      <c r="L608" s="5">
        <f t="shared" si="9"/>
        <v>54.403223997375768</v>
      </c>
      <c r="M608" s="5"/>
      <c r="N608" t="s">
        <v>944</v>
      </c>
      <c r="O608">
        <v>1359</v>
      </c>
      <c r="P608" t="s">
        <v>945</v>
      </c>
    </row>
    <row r="609" spans="1:16" x14ac:dyDescent="0.25">
      <c r="A609" t="s">
        <v>946</v>
      </c>
      <c r="B609">
        <v>-1.76</v>
      </c>
      <c r="C609" s="5">
        <v>625.51</v>
      </c>
      <c r="D609" s="5">
        <v>681.52</v>
      </c>
      <c r="E609" s="5">
        <v>706.55</v>
      </c>
      <c r="F609" s="5">
        <v>703.02</v>
      </c>
      <c r="G609" s="5">
        <v>402.22</v>
      </c>
      <c r="H609" s="5">
        <v>478.53</v>
      </c>
      <c r="I609" s="5">
        <v>550.66999999999996</v>
      </c>
      <c r="J609" s="5">
        <v>623.19000000000005</v>
      </c>
      <c r="K609" s="5">
        <v>689.48</v>
      </c>
      <c r="L609" s="5">
        <f t="shared" si="9"/>
        <v>17.837185794497138</v>
      </c>
      <c r="M609" s="5"/>
      <c r="N609" t="s">
        <v>946</v>
      </c>
      <c r="O609">
        <v>2409</v>
      </c>
      <c r="P609" t="s">
        <v>947</v>
      </c>
    </row>
    <row r="610" spans="1:16" x14ac:dyDescent="0.25">
      <c r="A610" t="s">
        <v>948</v>
      </c>
      <c r="B610">
        <v>2.4900000000000002</v>
      </c>
      <c r="C610" s="5">
        <v>535.82000000000005</v>
      </c>
      <c r="D610" s="5">
        <v>576.35</v>
      </c>
      <c r="E610" s="5">
        <v>553.95000000000005</v>
      </c>
      <c r="F610" s="5">
        <v>625.17999999999995</v>
      </c>
      <c r="G610" s="5">
        <v>512.58000000000004</v>
      </c>
      <c r="H610" s="5">
        <v>383.46</v>
      </c>
      <c r="I610" s="5">
        <v>954.64</v>
      </c>
      <c r="J610" s="5">
        <v>579.88</v>
      </c>
      <c r="K610" s="5">
        <v>675.47</v>
      </c>
      <c r="L610" s="5">
        <f t="shared" si="9"/>
        <v>25.955755173922224</v>
      </c>
      <c r="M610" s="5"/>
      <c r="N610" t="s">
        <v>948</v>
      </c>
      <c r="O610">
        <v>729</v>
      </c>
      <c r="P610" t="s">
        <v>949</v>
      </c>
    </row>
    <row r="611" spans="1:16" x14ac:dyDescent="0.25">
      <c r="A611" t="s">
        <v>950</v>
      </c>
      <c r="B611">
        <v>4.4400000000000004</v>
      </c>
      <c r="C611" s="5">
        <v>956.54</v>
      </c>
      <c r="D611" s="5">
        <v>292.89999999999998</v>
      </c>
      <c r="E611" s="5">
        <v>1009.7</v>
      </c>
      <c r="F611" s="5">
        <v>1218.1400000000001</v>
      </c>
      <c r="G611" s="5">
        <v>393.14</v>
      </c>
      <c r="H611" s="5">
        <v>379.78</v>
      </c>
      <c r="I611" s="5">
        <v>1301.23</v>
      </c>
      <c r="J611" s="5">
        <v>1218.6600000000001</v>
      </c>
      <c r="K611" s="5">
        <v>1168.47</v>
      </c>
      <c r="L611" s="5">
        <f t="shared" si="9"/>
        <v>46.472652033564934</v>
      </c>
      <c r="M611" s="5"/>
      <c r="N611" t="s">
        <v>950</v>
      </c>
      <c r="O611">
        <v>5115</v>
      </c>
      <c r="P611" t="s">
        <v>951</v>
      </c>
    </row>
    <row r="612" spans="1:16" x14ac:dyDescent="0.25">
      <c r="A612" t="s">
        <v>952</v>
      </c>
      <c r="B612">
        <v>4.42</v>
      </c>
      <c r="C612" s="5">
        <v>521.41</v>
      </c>
      <c r="D612" s="5">
        <v>510.54</v>
      </c>
      <c r="E612" s="5">
        <v>341.32</v>
      </c>
      <c r="F612" s="5">
        <v>201.36</v>
      </c>
      <c r="G612" s="5">
        <v>311.5</v>
      </c>
      <c r="H612" s="5">
        <v>411.44</v>
      </c>
      <c r="I612" s="5">
        <v>890.57</v>
      </c>
      <c r="J612" s="5">
        <v>371.65</v>
      </c>
      <c r="K612" s="5">
        <v>721.77</v>
      </c>
      <c r="L612" s="5">
        <f t="shared" si="9"/>
        <v>45.279799244494107</v>
      </c>
      <c r="M612" s="5"/>
      <c r="N612" t="s">
        <v>952</v>
      </c>
      <c r="O612">
        <v>588</v>
      </c>
      <c r="P612" t="s">
        <v>953</v>
      </c>
    </row>
    <row r="613" spans="1:16" x14ac:dyDescent="0.25">
      <c r="A613" t="s">
        <v>954</v>
      </c>
      <c r="B613">
        <v>1.64</v>
      </c>
      <c r="C613" s="5">
        <v>211.76</v>
      </c>
      <c r="D613" s="5">
        <v>181.32</v>
      </c>
      <c r="E613" s="5">
        <v>236.82</v>
      </c>
      <c r="F613" s="5">
        <v>157.41</v>
      </c>
      <c r="G613" s="5">
        <v>226.92</v>
      </c>
      <c r="H613" s="5">
        <v>164.15</v>
      </c>
      <c r="I613" s="5">
        <v>229.86</v>
      </c>
      <c r="J613" s="5">
        <v>160.41999999999999</v>
      </c>
      <c r="K613" s="5">
        <v>257.49</v>
      </c>
      <c r="L613" s="5">
        <f t="shared" si="9"/>
        <v>18.566803586699514</v>
      </c>
      <c r="M613" s="5"/>
      <c r="N613" t="s">
        <v>954</v>
      </c>
      <c r="O613">
        <v>1305</v>
      </c>
    </row>
    <row r="614" spans="1:16" x14ac:dyDescent="0.25">
      <c r="A614" t="s">
        <v>955</v>
      </c>
      <c r="B614">
        <v>1.95</v>
      </c>
      <c r="C614" s="5">
        <v>131.69999999999999</v>
      </c>
      <c r="D614" s="5">
        <v>109.94</v>
      </c>
      <c r="E614" s="5">
        <v>156.28</v>
      </c>
      <c r="F614" s="5">
        <v>150.47999999999999</v>
      </c>
      <c r="G614" s="5">
        <v>180.47</v>
      </c>
      <c r="H614" s="5">
        <v>160.47</v>
      </c>
      <c r="I614" s="5">
        <v>191.95</v>
      </c>
      <c r="J614" s="5">
        <v>107.95</v>
      </c>
      <c r="K614" s="5">
        <v>210.26</v>
      </c>
      <c r="L614" s="5">
        <f t="shared" si="9"/>
        <v>22.627641346681518</v>
      </c>
      <c r="M614" s="5"/>
      <c r="N614" t="s">
        <v>955</v>
      </c>
      <c r="O614">
        <v>1278</v>
      </c>
      <c r="P614" t="s">
        <v>956</v>
      </c>
    </row>
    <row r="615" spans="1:16" x14ac:dyDescent="0.25">
      <c r="A615" t="s">
        <v>957</v>
      </c>
      <c r="B615">
        <v>-1.8</v>
      </c>
      <c r="C615" s="5">
        <v>96.16</v>
      </c>
      <c r="D615" s="5">
        <v>103.92</v>
      </c>
      <c r="E615" s="5">
        <v>105.12</v>
      </c>
      <c r="F615" s="5">
        <v>97.64</v>
      </c>
      <c r="G615" s="5">
        <v>149.68</v>
      </c>
      <c r="H615" s="5">
        <v>117.99</v>
      </c>
      <c r="I615" s="5">
        <v>165.37</v>
      </c>
      <c r="J615" s="5">
        <v>91.81</v>
      </c>
      <c r="K615" s="5">
        <v>165.34</v>
      </c>
      <c r="L615" s="5">
        <f t="shared" si="9"/>
        <v>24.912422302674951</v>
      </c>
      <c r="M615" s="5"/>
      <c r="N615" t="s">
        <v>957</v>
      </c>
      <c r="O615">
        <v>288</v>
      </c>
      <c r="P615" t="s">
        <v>958</v>
      </c>
    </row>
    <row r="616" spans="1:16" x14ac:dyDescent="0.25">
      <c r="A616" t="s">
        <v>959</v>
      </c>
      <c r="B616">
        <v>2.48</v>
      </c>
      <c r="C616" s="5">
        <v>41.74</v>
      </c>
      <c r="D616" s="5">
        <v>32.08</v>
      </c>
      <c r="E616" s="5">
        <v>42.48</v>
      </c>
      <c r="F616" s="5">
        <v>44.35</v>
      </c>
      <c r="G616" s="5">
        <v>62.21</v>
      </c>
      <c r="H616" s="5">
        <v>44.57</v>
      </c>
      <c r="I616" s="5">
        <v>79.540000000000006</v>
      </c>
      <c r="J616" s="5">
        <v>53.73</v>
      </c>
      <c r="K616" s="5">
        <v>78.86</v>
      </c>
      <c r="L616" s="5">
        <f t="shared" si="9"/>
        <v>31.673873146341901</v>
      </c>
      <c r="M616" s="5"/>
      <c r="N616" t="s">
        <v>959</v>
      </c>
      <c r="O616">
        <v>402</v>
      </c>
      <c r="P616" t="s">
        <v>960</v>
      </c>
    </row>
    <row r="617" spans="1:16" x14ac:dyDescent="0.25">
      <c r="A617" t="s">
        <v>961</v>
      </c>
      <c r="B617">
        <v>-1.84</v>
      </c>
      <c r="C617" s="5">
        <v>72.489999999999995</v>
      </c>
      <c r="D617" s="5">
        <v>94.44</v>
      </c>
      <c r="E617" s="5">
        <v>96.46</v>
      </c>
      <c r="F617" s="5">
        <v>76.73</v>
      </c>
      <c r="G617" s="5">
        <v>86.97</v>
      </c>
      <c r="H617" s="5">
        <v>56.63</v>
      </c>
      <c r="I617" s="5">
        <v>88.44</v>
      </c>
      <c r="J617" s="5">
        <v>52.5</v>
      </c>
      <c r="K617" s="5">
        <v>73.81</v>
      </c>
      <c r="L617" s="5">
        <f t="shared" si="9"/>
        <v>20.145895177240153</v>
      </c>
      <c r="M617" s="5"/>
      <c r="N617" t="s">
        <v>961</v>
      </c>
      <c r="O617">
        <v>1206</v>
      </c>
      <c r="P617" t="s">
        <v>77</v>
      </c>
    </row>
    <row r="618" spans="1:16" x14ac:dyDescent="0.25">
      <c r="A618" t="s">
        <v>962</v>
      </c>
      <c r="B618">
        <v>2.89</v>
      </c>
      <c r="C618" s="5">
        <v>12.98</v>
      </c>
      <c r="D618" s="5">
        <v>15.21</v>
      </c>
      <c r="E618" s="5">
        <v>12.33</v>
      </c>
      <c r="F618" s="5">
        <v>10.26</v>
      </c>
      <c r="G618" s="5">
        <v>29.61</v>
      </c>
      <c r="H618" s="5">
        <v>10.53</v>
      </c>
      <c r="I618" s="5">
        <v>15.98</v>
      </c>
      <c r="J618" s="5">
        <v>14.41</v>
      </c>
      <c r="K618" s="5">
        <v>15.38</v>
      </c>
      <c r="L618" s="5">
        <f t="shared" si="9"/>
        <v>38.129635657071162</v>
      </c>
      <c r="M618" s="5"/>
      <c r="N618" t="s">
        <v>962</v>
      </c>
      <c r="O618">
        <v>1356</v>
      </c>
      <c r="P618" t="s">
        <v>17</v>
      </c>
    </row>
    <row r="619" spans="1:16" x14ac:dyDescent="0.25">
      <c r="A619" t="s">
        <v>963</v>
      </c>
      <c r="B619">
        <v>2.64</v>
      </c>
      <c r="C619" s="5">
        <v>138.72</v>
      </c>
      <c r="D619" s="5">
        <v>138.29</v>
      </c>
      <c r="E619" s="5">
        <v>105.81</v>
      </c>
      <c r="F619" s="5">
        <v>75.69</v>
      </c>
      <c r="G619" s="5">
        <v>162.58000000000001</v>
      </c>
      <c r="H619" s="5">
        <v>142.36000000000001</v>
      </c>
      <c r="I619" s="5">
        <v>199.71</v>
      </c>
      <c r="J619" s="5">
        <v>83.75</v>
      </c>
      <c r="K619" s="5">
        <v>111.5</v>
      </c>
      <c r="L619" s="5">
        <f t="shared" si="9"/>
        <v>30.364320720234289</v>
      </c>
      <c r="M619" s="5"/>
      <c r="N619" t="s">
        <v>963</v>
      </c>
      <c r="O619">
        <v>366</v>
      </c>
      <c r="P619" t="s">
        <v>275</v>
      </c>
    </row>
    <row r="620" spans="1:16" x14ac:dyDescent="0.25">
      <c r="A620" t="s">
        <v>964</v>
      </c>
      <c r="B620">
        <v>4.75</v>
      </c>
      <c r="C620" s="5">
        <v>55.03</v>
      </c>
      <c r="D620" s="5">
        <v>62.07</v>
      </c>
      <c r="E620" s="5">
        <v>55.44</v>
      </c>
      <c r="F620" s="5">
        <v>42.11</v>
      </c>
      <c r="G620" s="5">
        <v>42.75</v>
      </c>
      <c r="H620" s="5">
        <v>51.42</v>
      </c>
      <c r="I620" s="5">
        <v>199.91</v>
      </c>
      <c r="J620" s="5">
        <v>46.44</v>
      </c>
      <c r="K620" s="5">
        <v>63.64</v>
      </c>
      <c r="L620" s="5">
        <f t="shared" si="9"/>
        <v>72.397406339942023</v>
      </c>
      <c r="M620" s="5"/>
      <c r="N620" t="s">
        <v>964</v>
      </c>
      <c r="O620">
        <v>588</v>
      </c>
      <c r="P620" t="s">
        <v>965</v>
      </c>
    </row>
    <row r="621" spans="1:16" x14ac:dyDescent="0.25">
      <c r="A621" t="s">
        <v>966</v>
      </c>
      <c r="B621">
        <v>2.2400000000000002</v>
      </c>
      <c r="C621" s="5">
        <v>86.43</v>
      </c>
      <c r="D621" s="5">
        <v>82.29</v>
      </c>
      <c r="E621" s="5">
        <v>71.39</v>
      </c>
      <c r="F621" s="5">
        <v>65.459999999999994</v>
      </c>
      <c r="G621" s="5">
        <v>146.78</v>
      </c>
      <c r="H621" s="5">
        <v>116.19</v>
      </c>
      <c r="I621" s="5">
        <v>93.65</v>
      </c>
      <c r="J621" s="5">
        <v>75.67</v>
      </c>
      <c r="K621" s="5">
        <v>120.91</v>
      </c>
      <c r="L621" s="5">
        <f t="shared" si="9"/>
        <v>28.316745751056544</v>
      </c>
      <c r="M621" s="5"/>
      <c r="N621" t="s">
        <v>966</v>
      </c>
      <c r="O621">
        <v>2271</v>
      </c>
      <c r="P621" t="s">
        <v>967</v>
      </c>
    </row>
    <row r="622" spans="1:16" x14ac:dyDescent="0.25">
      <c r="A622" t="s">
        <v>968</v>
      </c>
      <c r="B622">
        <v>3.17</v>
      </c>
      <c r="C622" s="5">
        <v>57.5</v>
      </c>
      <c r="D622" s="5">
        <v>74.44</v>
      </c>
      <c r="E622" s="5">
        <v>55.58</v>
      </c>
      <c r="F622" s="5">
        <v>46.88</v>
      </c>
      <c r="G622" s="5">
        <v>88.07</v>
      </c>
      <c r="H622" s="5">
        <v>69.44</v>
      </c>
      <c r="I622" s="5">
        <v>125.44</v>
      </c>
      <c r="J622" s="5">
        <v>65.63</v>
      </c>
      <c r="K622" s="5">
        <v>148.47</v>
      </c>
      <c r="L622" s="5">
        <f t="shared" si="9"/>
        <v>42.069143117237104</v>
      </c>
      <c r="M622" s="5"/>
      <c r="N622" t="s">
        <v>968</v>
      </c>
      <c r="O622">
        <v>2202</v>
      </c>
      <c r="P622" t="s">
        <v>969</v>
      </c>
    </row>
    <row r="623" spans="1:16" x14ac:dyDescent="0.25">
      <c r="A623" t="s">
        <v>970</v>
      </c>
      <c r="B623">
        <v>4.21</v>
      </c>
      <c r="C623" s="5">
        <v>64.62</v>
      </c>
      <c r="D623" s="5">
        <v>92.34</v>
      </c>
      <c r="E623" s="5">
        <v>54.06</v>
      </c>
      <c r="F623" s="5">
        <v>33.630000000000003</v>
      </c>
      <c r="G623" s="5">
        <v>72.7</v>
      </c>
      <c r="H623" s="5">
        <v>40.32</v>
      </c>
      <c r="I623" s="5">
        <v>141.46</v>
      </c>
      <c r="J623" s="5">
        <v>67.41</v>
      </c>
      <c r="K623" s="5">
        <v>138.9</v>
      </c>
      <c r="L623" s="5">
        <f t="shared" si="9"/>
        <v>49.864766213803314</v>
      </c>
      <c r="M623" s="5"/>
      <c r="N623" t="s">
        <v>970</v>
      </c>
      <c r="O623">
        <v>915</v>
      </c>
      <c r="P623" t="s">
        <v>969</v>
      </c>
    </row>
    <row r="624" spans="1:16" x14ac:dyDescent="0.25">
      <c r="A624" t="s">
        <v>971</v>
      </c>
      <c r="B624">
        <v>4.71</v>
      </c>
      <c r="C624" s="5">
        <v>48.35</v>
      </c>
      <c r="D624" s="5">
        <v>47.81</v>
      </c>
      <c r="E624" s="5">
        <v>40.090000000000003</v>
      </c>
      <c r="F624" s="5">
        <v>25.85</v>
      </c>
      <c r="G624" s="5">
        <v>40.700000000000003</v>
      </c>
      <c r="H624" s="5">
        <v>30.41</v>
      </c>
      <c r="I624" s="5">
        <v>121.85</v>
      </c>
      <c r="J624" s="5">
        <v>53.1</v>
      </c>
      <c r="K624" s="5">
        <v>99.89</v>
      </c>
      <c r="L624" s="5">
        <f t="shared" si="9"/>
        <v>57.55886381842479</v>
      </c>
      <c r="M624" s="5"/>
      <c r="N624" t="s">
        <v>971</v>
      </c>
      <c r="O624">
        <v>1878</v>
      </c>
      <c r="P624" t="s">
        <v>972</v>
      </c>
    </row>
    <row r="625" spans="1:16" x14ac:dyDescent="0.25">
      <c r="A625" t="s">
        <v>973</v>
      </c>
      <c r="B625">
        <v>7.11</v>
      </c>
      <c r="C625" s="5">
        <v>30.28</v>
      </c>
      <c r="D625" s="5">
        <v>45.21</v>
      </c>
      <c r="E625" s="5">
        <v>23.05</v>
      </c>
      <c r="F625" s="5">
        <v>12.79</v>
      </c>
      <c r="G625" s="5">
        <v>29.22</v>
      </c>
      <c r="H625" s="5">
        <v>15.53</v>
      </c>
      <c r="I625" s="5">
        <v>90.93</v>
      </c>
      <c r="J625" s="5">
        <v>44.21</v>
      </c>
      <c r="K625" s="5">
        <v>79.91</v>
      </c>
      <c r="L625" s="5">
        <f t="shared" si="9"/>
        <v>66.715395952617243</v>
      </c>
      <c r="M625" s="5"/>
      <c r="N625" t="s">
        <v>973</v>
      </c>
      <c r="O625">
        <v>1419</v>
      </c>
      <c r="P625" t="s">
        <v>17</v>
      </c>
    </row>
    <row r="626" spans="1:16" x14ac:dyDescent="0.25">
      <c r="A626" t="s">
        <v>974</v>
      </c>
      <c r="B626">
        <v>3.75</v>
      </c>
      <c r="C626" s="5">
        <v>50.54</v>
      </c>
      <c r="D626" s="5">
        <v>54.45</v>
      </c>
      <c r="E626" s="5">
        <v>46.24</v>
      </c>
      <c r="F626" s="5">
        <v>30.9</v>
      </c>
      <c r="G626" s="5">
        <v>44.15</v>
      </c>
      <c r="H626" s="5">
        <v>25.94</v>
      </c>
      <c r="I626" s="5">
        <v>97.39</v>
      </c>
      <c r="J626" s="5">
        <v>52.13</v>
      </c>
      <c r="K626" s="5">
        <v>74.959999999999994</v>
      </c>
      <c r="L626" s="5">
        <f t="shared" si="9"/>
        <v>41.181599409244299</v>
      </c>
      <c r="M626" s="5"/>
      <c r="N626" t="s">
        <v>974</v>
      </c>
      <c r="O626">
        <v>1488</v>
      </c>
      <c r="P626" t="s">
        <v>975</v>
      </c>
    </row>
    <row r="627" spans="1:16" x14ac:dyDescent="0.25">
      <c r="A627" t="s">
        <v>976</v>
      </c>
      <c r="B627">
        <v>4.5</v>
      </c>
      <c r="C627" s="5">
        <v>26.85</v>
      </c>
      <c r="D627" s="5">
        <v>33.409999999999997</v>
      </c>
      <c r="E627" s="5">
        <v>20.2</v>
      </c>
      <c r="F627" s="5">
        <v>16.21</v>
      </c>
      <c r="G627" s="5">
        <v>26.05</v>
      </c>
      <c r="H627" s="5">
        <v>16.23</v>
      </c>
      <c r="I627" s="5">
        <v>72.98</v>
      </c>
      <c r="J627" s="5">
        <v>38.11</v>
      </c>
      <c r="K627" s="5">
        <v>43.26</v>
      </c>
      <c r="L627" s="5">
        <f t="shared" si="9"/>
        <v>54.6931573630307</v>
      </c>
      <c r="M627" s="5"/>
      <c r="N627" t="s">
        <v>976</v>
      </c>
      <c r="O627">
        <v>1812</v>
      </c>
      <c r="P627" t="s">
        <v>17</v>
      </c>
    </row>
    <row r="628" spans="1:16" x14ac:dyDescent="0.25">
      <c r="A628" t="s">
        <v>977</v>
      </c>
      <c r="B628">
        <v>-2.5499999999999998</v>
      </c>
      <c r="C628" s="5">
        <v>190.66</v>
      </c>
      <c r="D628" s="5">
        <v>120.66</v>
      </c>
      <c r="E628" s="5">
        <v>151.5</v>
      </c>
      <c r="F628" s="5">
        <v>215.33</v>
      </c>
      <c r="G628" s="5">
        <v>195.25</v>
      </c>
      <c r="H628" s="5">
        <v>179.1</v>
      </c>
      <c r="I628" s="5">
        <v>180.1</v>
      </c>
      <c r="J628" s="5">
        <v>84.37</v>
      </c>
      <c r="K628" s="5">
        <v>160.71</v>
      </c>
      <c r="L628" s="5">
        <f t="shared" si="9"/>
        <v>24.735901467353813</v>
      </c>
      <c r="M628" s="5"/>
      <c r="N628" t="s">
        <v>977</v>
      </c>
      <c r="O628">
        <v>825</v>
      </c>
      <c r="P628" t="s">
        <v>17</v>
      </c>
    </row>
    <row r="629" spans="1:16" x14ac:dyDescent="0.25">
      <c r="A629" t="s">
        <v>978</v>
      </c>
      <c r="B629">
        <v>-1.92</v>
      </c>
      <c r="C629" s="5">
        <v>135.33000000000001</v>
      </c>
      <c r="D629" s="5">
        <v>121.86</v>
      </c>
      <c r="E629" s="5">
        <v>108.43</v>
      </c>
      <c r="F629" s="5">
        <v>113.94</v>
      </c>
      <c r="G629" s="5">
        <v>194.78</v>
      </c>
      <c r="H629" s="5">
        <v>107.97</v>
      </c>
      <c r="I629" s="5">
        <v>162.22</v>
      </c>
      <c r="J629" s="5">
        <v>101.29</v>
      </c>
      <c r="K629" s="5">
        <v>122.53</v>
      </c>
      <c r="L629" s="5">
        <f t="shared" si="9"/>
        <v>23.455993578862582</v>
      </c>
      <c r="M629" s="5"/>
      <c r="N629" t="s">
        <v>978</v>
      </c>
      <c r="O629">
        <v>666</v>
      </c>
      <c r="P629" t="s">
        <v>979</v>
      </c>
    </row>
    <row r="630" spans="1:16" x14ac:dyDescent="0.25">
      <c r="A630" t="s">
        <v>980</v>
      </c>
      <c r="B630">
        <v>-2.61</v>
      </c>
      <c r="C630" s="5">
        <v>182.11</v>
      </c>
      <c r="D630" s="5">
        <v>153.91999999999999</v>
      </c>
      <c r="E630" s="5">
        <v>149.31</v>
      </c>
      <c r="F630" s="5">
        <v>151.02000000000001</v>
      </c>
      <c r="G630" s="5">
        <v>175.44</v>
      </c>
      <c r="H630" s="5">
        <v>148.04</v>
      </c>
      <c r="I630" s="5">
        <v>95.09</v>
      </c>
      <c r="J630" s="5">
        <v>114.52</v>
      </c>
      <c r="K630" s="5">
        <v>69.87</v>
      </c>
      <c r="L630" s="5">
        <f t="shared" si="9"/>
        <v>26.968273416578441</v>
      </c>
      <c r="M630" s="5"/>
      <c r="N630" t="s">
        <v>980</v>
      </c>
      <c r="O630">
        <v>2169</v>
      </c>
      <c r="P630" t="s">
        <v>102</v>
      </c>
    </row>
    <row r="631" spans="1:16" x14ac:dyDescent="0.25">
      <c r="A631" t="s">
        <v>981</v>
      </c>
      <c r="B631">
        <v>-2.14</v>
      </c>
      <c r="C631" s="5">
        <v>367.85</v>
      </c>
      <c r="D631" s="5">
        <v>249.2</v>
      </c>
      <c r="E631" s="5">
        <v>346.91</v>
      </c>
      <c r="F631" s="5">
        <v>324.97000000000003</v>
      </c>
      <c r="G631" s="5">
        <v>271.42</v>
      </c>
      <c r="H631" s="5">
        <v>272.33</v>
      </c>
      <c r="I631" s="5">
        <v>210.19</v>
      </c>
      <c r="J631" s="5">
        <v>204.02</v>
      </c>
      <c r="K631" s="5">
        <v>172.17</v>
      </c>
      <c r="L631" s="5">
        <f t="shared" si="9"/>
        <v>25.109465134920029</v>
      </c>
      <c r="M631" s="5"/>
      <c r="N631" t="s">
        <v>981</v>
      </c>
      <c r="O631">
        <v>1959</v>
      </c>
      <c r="P631" t="s">
        <v>102</v>
      </c>
    </row>
    <row r="632" spans="1:16" x14ac:dyDescent="0.25">
      <c r="A632" t="s">
        <v>982</v>
      </c>
      <c r="B632">
        <v>-2.69</v>
      </c>
      <c r="C632" s="5">
        <v>151.04</v>
      </c>
      <c r="D632" s="5">
        <v>144.06</v>
      </c>
      <c r="E632" s="5">
        <v>169.95</v>
      </c>
      <c r="F632" s="5">
        <v>132.49</v>
      </c>
      <c r="G632" s="5">
        <v>171.78</v>
      </c>
      <c r="H632" s="5">
        <v>142.66</v>
      </c>
      <c r="I632" s="5">
        <v>323.01</v>
      </c>
      <c r="J632" s="5">
        <v>120.16</v>
      </c>
      <c r="K632" s="5">
        <v>269.29000000000002</v>
      </c>
      <c r="L632" s="5">
        <f t="shared" si="9"/>
        <v>38.161056797050051</v>
      </c>
      <c r="M632" s="5"/>
      <c r="N632" t="s">
        <v>982</v>
      </c>
      <c r="O632">
        <v>2016</v>
      </c>
      <c r="P632" t="s">
        <v>445</v>
      </c>
    </row>
    <row r="633" spans="1:16" x14ac:dyDescent="0.25">
      <c r="A633" t="s">
        <v>983</v>
      </c>
      <c r="B633">
        <v>9.01</v>
      </c>
      <c r="C633" s="5">
        <v>354.98</v>
      </c>
      <c r="D633" s="5">
        <v>310.42</v>
      </c>
      <c r="E633" s="5">
        <v>173.61</v>
      </c>
      <c r="F633" s="5">
        <v>153.58000000000001</v>
      </c>
      <c r="G633" s="5">
        <v>324.51</v>
      </c>
      <c r="H633" s="5">
        <v>742.48</v>
      </c>
      <c r="I633" s="5">
        <v>1383.53</v>
      </c>
      <c r="J633" s="5">
        <v>240.88</v>
      </c>
      <c r="K633" s="5">
        <v>445.5</v>
      </c>
      <c r="L633" s="5">
        <f t="shared" si="9"/>
        <v>84.711066847162087</v>
      </c>
      <c r="M633" s="5"/>
      <c r="N633" t="s">
        <v>983</v>
      </c>
      <c r="O633">
        <v>1041</v>
      </c>
      <c r="P633" t="s">
        <v>984</v>
      </c>
    </row>
    <row r="634" spans="1:16" x14ac:dyDescent="0.25">
      <c r="A634" t="s">
        <v>985</v>
      </c>
      <c r="B634">
        <v>9.61</v>
      </c>
      <c r="C634" s="5">
        <v>276.02999999999997</v>
      </c>
      <c r="D634" s="5">
        <v>270.72000000000003</v>
      </c>
      <c r="E634" s="5">
        <v>125.49</v>
      </c>
      <c r="F634" s="5">
        <v>117.64</v>
      </c>
      <c r="G634" s="5">
        <v>256.32</v>
      </c>
      <c r="H634" s="5">
        <v>471.69</v>
      </c>
      <c r="I634" s="5">
        <v>1130.05</v>
      </c>
      <c r="J634" s="5">
        <v>226.55</v>
      </c>
      <c r="K634" s="5">
        <v>377.04</v>
      </c>
      <c r="L634" s="5">
        <f t="shared" si="9"/>
        <v>85.483767490544395</v>
      </c>
      <c r="M634" s="5"/>
      <c r="N634" t="s">
        <v>985</v>
      </c>
      <c r="O634">
        <v>939</v>
      </c>
      <c r="P634" t="s">
        <v>74</v>
      </c>
    </row>
    <row r="635" spans="1:16" x14ac:dyDescent="0.25">
      <c r="A635" t="s">
        <v>986</v>
      </c>
      <c r="B635">
        <v>5.4</v>
      </c>
      <c r="C635" s="5">
        <v>320.27</v>
      </c>
      <c r="D635" s="5">
        <v>333.08</v>
      </c>
      <c r="E635" s="5">
        <v>169.07</v>
      </c>
      <c r="F635" s="5">
        <v>166.53</v>
      </c>
      <c r="G635" s="5">
        <v>269.44</v>
      </c>
      <c r="H635" s="5">
        <v>733.02</v>
      </c>
      <c r="I635" s="5">
        <v>898.71</v>
      </c>
      <c r="J635" s="5">
        <v>195.6</v>
      </c>
      <c r="K635" s="5">
        <v>353.32</v>
      </c>
      <c r="L635" s="5">
        <f t="shared" si="9"/>
        <v>67.765616816720822</v>
      </c>
      <c r="M635" s="5"/>
      <c r="N635" t="s">
        <v>986</v>
      </c>
      <c r="O635">
        <v>1416</v>
      </c>
      <c r="P635" t="s">
        <v>987</v>
      </c>
    </row>
    <row r="636" spans="1:16" x14ac:dyDescent="0.25">
      <c r="A636" t="s">
        <v>988</v>
      </c>
      <c r="B636">
        <v>-2.94</v>
      </c>
      <c r="C636" s="5">
        <v>151.97999999999999</v>
      </c>
      <c r="D636" s="5">
        <v>181.48</v>
      </c>
      <c r="E636" s="5">
        <v>123.83</v>
      </c>
      <c r="F636" s="5">
        <v>101.76</v>
      </c>
      <c r="G636" s="5">
        <v>193.11</v>
      </c>
      <c r="H636" s="5">
        <v>121.79</v>
      </c>
      <c r="I636" s="5">
        <v>159.1</v>
      </c>
      <c r="J636" s="5">
        <v>65.75</v>
      </c>
      <c r="K636" s="5">
        <v>108.83</v>
      </c>
      <c r="L636" s="5">
        <f t="shared" si="9"/>
        <v>30.369812359503161</v>
      </c>
      <c r="M636" s="5"/>
      <c r="N636" t="s">
        <v>988</v>
      </c>
      <c r="O636">
        <v>981</v>
      </c>
      <c r="P636" t="s">
        <v>82</v>
      </c>
    </row>
    <row r="637" spans="1:16" x14ac:dyDescent="0.25">
      <c r="A637" t="s">
        <v>989</v>
      </c>
      <c r="B637">
        <v>-2.8</v>
      </c>
      <c r="C637" s="5">
        <v>85.09</v>
      </c>
      <c r="D637" s="5">
        <v>69.540000000000006</v>
      </c>
      <c r="E637" s="5">
        <v>89.69</v>
      </c>
      <c r="F637" s="5">
        <v>95.6</v>
      </c>
      <c r="G637" s="5">
        <v>113.96</v>
      </c>
      <c r="H637" s="5">
        <v>82.66</v>
      </c>
      <c r="I637" s="5">
        <v>138.07</v>
      </c>
      <c r="J637" s="5">
        <v>49.3</v>
      </c>
      <c r="K637" s="5">
        <v>72.650000000000006</v>
      </c>
      <c r="L637" s="5">
        <f t="shared" si="9"/>
        <v>29.21918438254113</v>
      </c>
      <c r="M637" s="5"/>
      <c r="N637" t="s">
        <v>989</v>
      </c>
      <c r="O637">
        <v>1011</v>
      </c>
      <c r="P637" t="s">
        <v>990</v>
      </c>
    </row>
    <row r="638" spans="1:16" x14ac:dyDescent="0.25">
      <c r="A638" t="s">
        <v>991</v>
      </c>
      <c r="B638">
        <v>10.78</v>
      </c>
      <c r="C638" s="5">
        <v>26.18</v>
      </c>
      <c r="D638" s="5">
        <v>43.64</v>
      </c>
      <c r="E638" s="5">
        <v>67.95</v>
      </c>
      <c r="F638" s="5">
        <v>94.56</v>
      </c>
      <c r="G638" s="5">
        <v>71.069999999999993</v>
      </c>
      <c r="H638" s="5">
        <v>53.42</v>
      </c>
      <c r="I638" s="5">
        <v>43.32</v>
      </c>
      <c r="J638" s="5">
        <v>29.62</v>
      </c>
      <c r="K638" s="5">
        <v>282.29000000000002</v>
      </c>
      <c r="L638" s="5">
        <f t="shared" si="9"/>
        <v>100.0841296390885</v>
      </c>
      <c r="M638" s="5"/>
      <c r="N638" t="s">
        <v>991</v>
      </c>
      <c r="O638">
        <v>759</v>
      </c>
      <c r="P638" t="s">
        <v>17</v>
      </c>
    </row>
    <row r="639" spans="1:16" x14ac:dyDescent="0.25">
      <c r="A639" t="s">
        <v>992</v>
      </c>
      <c r="B639">
        <v>14.06</v>
      </c>
      <c r="C639" s="5">
        <v>49.9</v>
      </c>
      <c r="D639" s="5">
        <v>67.27</v>
      </c>
      <c r="E639" s="5">
        <v>111.1</v>
      </c>
      <c r="F639" s="5">
        <v>120.39</v>
      </c>
      <c r="G639" s="5">
        <v>112.02</v>
      </c>
      <c r="H639" s="5">
        <v>111.83</v>
      </c>
      <c r="I639" s="5">
        <v>76.03</v>
      </c>
      <c r="J639" s="5">
        <v>43.19</v>
      </c>
      <c r="K639" s="5">
        <v>607.29999999999995</v>
      </c>
      <c r="L639" s="5">
        <f t="shared" si="9"/>
        <v>121.95195312133549</v>
      </c>
      <c r="M639" s="5"/>
      <c r="N639" t="s">
        <v>992</v>
      </c>
      <c r="O639">
        <v>912</v>
      </c>
      <c r="P639" t="s">
        <v>993</v>
      </c>
    </row>
    <row r="640" spans="1:16" x14ac:dyDescent="0.25">
      <c r="A640" t="s">
        <v>994</v>
      </c>
      <c r="B640">
        <v>11.01</v>
      </c>
      <c r="C640" s="5">
        <v>90.63</v>
      </c>
      <c r="D640" s="5">
        <v>108.46</v>
      </c>
      <c r="E640" s="5">
        <v>183.54</v>
      </c>
      <c r="F640" s="5">
        <v>199.54</v>
      </c>
      <c r="G640" s="5">
        <v>208.65</v>
      </c>
      <c r="H640" s="5">
        <v>218.44</v>
      </c>
      <c r="I640" s="5">
        <v>145.81</v>
      </c>
      <c r="J640" s="5">
        <v>90.93</v>
      </c>
      <c r="K640" s="5">
        <v>998.23</v>
      </c>
      <c r="L640" s="5">
        <f t="shared" si="9"/>
        <v>114.40777556983275</v>
      </c>
      <c r="M640" s="5"/>
      <c r="N640" t="s">
        <v>994</v>
      </c>
      <c r="O640">
        <v>945</v>
      </c>
      <c r="P640" t="s">
        <v>995</v>
      </c>
    </row>
    <row r="641" spans="1:16" x14ac:dyDescent="0.25">
      <c r="A641" t="s">
        <v>996</v>
      </c>
      <c r="B641">
        <v>8.8699999999999992</v>
      </c>
      <c r="C641" s="5">
        <v>53.91</v>
      </c>
      <c r="D641" s="5">
        <v>86.38</v>
      </c>
      <c r="E641" s="5">
        <v>92.26</v>
      </c>
      <c r="F641" s="5">
        <v>94.94</v>
      </c>
      <c r="G641" s="5">
        <v>106.55</v>
      </c>
      <c r="H641" s="5">
        <v>91.79</v>
      </c>
      <c r="I641" s="5">
        <v>56.77</v>
      </c>
      <c r="J641" s="5">
        <v>37.44</v>
      </c>
      <c r="K641" s="5">
        <v>332.18</v>
      </c>
      <c r="L641" s="5">
        <f t="shared" si="9"/>
        <v>83.134278472553291</v>
      </c>
      <c r="M641" s="5"/>
      <c r="N641" t="s">
        <v>996</v>
      </c>
      <c r="O641">
        <v>684</v>
      </c>
      <c r="P641" t="s">
        <v>997</v>
      </c>
    </row>
    <row r="642" spans="1:16" x14ac:dyDescent="0.25">
      <c r="A642" t="s">
        <v>998</v>
      </c>
      <c r="B642">
        <v>7.04</v>
      </c>
      <c r="C642" s="5">
        <v>18.09</v>
      </c>
      <c r="D642" s="5">
        <v>29.51</v>
      </c>
      <c r="E642" s="5">
        <v>35.56</v>
      </c>
      <c r="F642" s="5">
        <v>32.67</v>
      </c>
      <c r="G642" s="5">
        <v>43.16</v>
      </c>
      <c r="H642" s="5">
        <v>24.18</v>
      </c>
      <c r="I642" s="5">
        <v>16.61</v>
      </c>
      <c r="J642" s="5">
        <v>19.13</v>
      </c>
      <c r="K642" s="5">
        <v>116.9</v>
      </c>
      <c r="L642" s="5">
        <f t="shared" si="9"/>
        <v>83.444101420680269</v>
      </c>
      <c r="M642" s="5"/>
      <c r="N642" t="s">
        <v>998</v>
      </c>
      <c r="O642">
        <v>2283</v>
      </c>
      <c r="P642" t="s">
        <v>98</v>
      </c>
    </row>
    <row r="643" spans="1:16" x14ac:dyDescent="0.25">
      <c r="A643" t="s">
        <v>999</v>
      </c>
      <c r="B643">
        <v>10.54</v>
      </c>
      <c r="C643" s="5">
        <v>8.32</v>
      </c>
      <c r="D643" s="5">
        <v>10.15</v>
      </c>
      <c r="E643" s="5">
        <v>15.49</v>
      </c>
      <c r="F643" s="5">
        <v>8.91</v>
      </c>
      <c r="G643" s="5">
        <v>14.2</v>
      </c>
      <c r="H643" s="5">
        <v>19.690000000000001</v>
      </c>
      <c r="I643" s="5">
        <v>13.9</v>
      </c>
      <c r="J643" s="5">
        <v>16.059999999999999</v>
      </c>
      <c r="K643" s="5">
        <v>87.72</v>
      </c>
      <c r="L643" s="5">
        <f t="shared" si="9"/>
        <v>116.01824738208855</v>
      </c>
      <c r="M643" s="5"/>
      <c r="N643" t="s">
        <v>999</v>
      </c>
      <c r="O643">
        <v>1569</v>
      </c>
      <c r="P643" t="s">
        <v>86</v>
      </c>
    </row>
    <row r="644" spans="1:16" x14ac:dyDescent="0.25">
      <c r="A644" t="s">
        <v>1000</v>
      </c>
      <c r="B644">
        <v>7.49</v>
      </c>
      <c r="C644" s="5">
        <v>51.88</v>
      </c>
      <c r="D644" s="5">
        <v>36.479999999999997</v>
      </c>
      <c r="E644" s="5">
        <v>77.849999999999994</v>
      </c>
      <c r="F644" s="5">
        <v>54.22</v>
      </c>
      <c r="G644" s="5">
        <v>40.520000000000003</v>
      </c>
      <c r="H644" s="5">
        <v>89.73</v>
      </c>
      <c r="I644" s="5">
        <v>21.71</v>
      </c>
      <c r="J644" s="5">
        <v>23.11</v>
      </c>
      <c r="K644" s="5">
        <v>162.72999999999999</v>
      </c>
      <c r="L644" s="5">
        <f t="shared" ref="L644:L707" si="10">+STDEV(C644:K644)/AVERAGE(C644:K644)*100</f>
        <v>71.144364297150503</v>
      </c>
      <c r="M644" s="5"/>
      <c r="N644" t="s">
        <v>1000</v>
      </c>
      <c r="O644">
        <v>957</v>
      </c>
      <c r="P644" t="s">
        <v>1001</v>
      </c>
    </row>
    <row r="645" spans="1:16" x14ac:dyDescent="0.25">
      <c r="A645" t="s">
        <v>1002</v>
      </c>
      <c r="B645">
        <v>10.87</v>
      </c>
      <c r="C645" s="5">
        <v>27.83</v>
      </c>
      <c r="D645" s="5">
        <v>36.04</v>
      </c>
      <c r="E645" s="5">
        <v>56.29</v>
      </c>
      <c r="F645" s="5">
        <v>36</v>
      </c>
      <c r="G645" s="5">
        <v>34.479999999999997</v>
      </c>
      <c r="H645" s="5">
        <v>37.86</v>
      </c>
      <c r="I645" s="5">
        <v>18.96</v>
      </c>
      <c r="J645" s="5">
        <v>24.15</v>
      </c>
      <c r="K645" s="5">
        <v>206.11</v>
      </c>
      <c r="L645" s="5">
        <f t="shared" si="10"/>
        <v>109.90637829240551</v>
      </c>
      <c r="M645" s="5"/>
      <c r="N645" t="s">
        <v>1002</v>
      </c>
      <c r="O645">
        <v>2145</v>
      </c>
      <c r="P645" t="s">
        <v>102</v>
      </c>
    </row>
    <row r="646" spans="1:16" x14ac:dyDescent="0.25">
      <c r="A646" t="s">
        <v>1003</v>
      </c>
      <c r="B646">
        <v>-4.2</v>
      </c>
      <c r="C646" s="5">
        <v>163.66999999999999</v>
      </c>
      <c r="D646" s="5">
        <v>115.84</v>
      </c>
      <c r="E646" s="5">
        <v>228.26</v>
      </c>
      <c r="F646" s="5">
        <v>203.91</v>
      </c>
      <c r="G646" s="5">
        <v>131.94999999999999</v>
      </c>
      <c r="H646" s="5">
        <v>107.65</v>
      </c>
      <c r="I646" s="5">
        <v>56.37</v>
      </c>
      <c r="J646" s="5">
        <v>54.34</v>
      </c>
      <c r="K646" s="5">
        <v>125.03</v>
      </c>
      <c r="L646" s="5">
        <f t="shared" si="10"/>
        <v>44.930652710926779</v>
      </c>
      <c r="M646" s="5"/>
      <c r="N646" t="s">
        <v>1003</v>
      </c>
      <c r="O646">
        <v>855</v>
      </c>
      <c r="P646" t="s">
        <v>1004</v>
      </c>
    </row>
    <row r="647" spans="1:16" x14ac:dyDescent="0.25">
      <c r="A647" t="s">
        <v>1005</v>
      </c>
      <c r="B647">
        <v>-3.13</v>
      </c>
      <c r="C647" s="5">
        <v>225.09</v>
      </c>
      <c r="D647" s="5">
        <v>247.32</v>
      </c>
      <c r="E647" s="5">
        <v>255.31</v>
      </c>
      <c r="F647" s="5">
        <v>190.98</v>
      </c>
      <c r="G647" s="5">
        <v>145.58000000000001</v>
      </c>
      <c r="H647" s="5">
        <v>104.2</v>
      </c>
      <c r="I647" s="5">
        <v>81.459999999999994</v>
      </c>
      <c r="J647" s="5">
        <v>89.83</v>
      </c>
      <c r="K647" s="5">
        <v>102.28</v>
      </c>
      <c r="L647" s="5">
        <f t="shared" si="10"/>
        <v>43.938023819958531</v>
      </c>
      <c r="M647" s="5"/>
      <c r="N647" t="s">
        <v>1005</v>
      </c>
      <c r="O647">
        <v>969</v>
      </c>
      <c r="P647" t="s">
        <v>1006</v>
      </c>
    </row>
    <row r="648" spans="1:16" x14ac:dyDescent="0.25">
      <c r="A648" t="s">
        <v>1007</v>
      </c>
      <c r="B648">
        <v>-2.19</v>
      </c>
      <c r="C648" s="5">
        <v>582.26</v>
      </c>
      <c r="D648" s="5">
        <v>484.74</v>
      </c>
      <c r="E648" s="5">
        <v>612.29</v>
      </c>
      <c r="F648" s="5">
        <v>636.91999999999996</v>
      </c>
      <c r="G648" s="5">
        <v>460.21</v>
      </c>
      <c r="H648" s="5">
        <v>453.7</v>
      </c>
      <c r="I648" s="5">
        <v>290.64999999999998</v>
      </c>
      <c r="J648" s="5">
        <v>493.89</v>
      </c>
      <c r="K648" s="5">
        <v>308.01</v>
      </c>
      <c r="L648" s="5">
        <f t="shared" si="10"/>
        <v>25.426719984723423</v>
      </c>
      <c r="M648" s="5"/>
      <c r="N648" t="s">
        <v>1007</v>
      </c>
      <c r="O648">
        <v>1212</v>
      </c>
      <c r="P648" t="s">
        <v>1008</v>
      </c>
    </row>
    <row r="649" spans="1:16" x14ac:dyDescent="0.25">
      <c r="A649" t="s">
        <v>1009</v>
      </c>
      <c r="B649">
        <v>4.1399999999999997</v>
      </c>
      <c r="C649" s="5">
        <v>11.83</v>
      </c>
      <c r="D649" s="5">
        <v>10.98</v>
      </c>
      <c r="E649" s="5">
        <v>7.7</v>
      </c>
      <c r="F649" s="5">
        <v>9.83</v>
      </c>
      <c r="G649" s="5">
        <v>31.86</v>
      </c>
      <c r="H649" s="5">
        <v>23.15</v>
      </c>
      <c r="I649" s="5">
        <v>23.79</v>
      </c>
      <c r="J649" s="5">
        <v>20.9</v>
      </c>
      <c r="K649" s="5">
        <v>21.82</v>
      </c>
      <c r="L649" s="5">
        <f t="shared" si="10"/>
        <v>45.485256257738804</v>
      </c>
      <c r="M649" s="5"/>
      <c r="N649" t="s">
        <v>1009</v>
      </c>
      <c r="O649">
        <v>3312</v>
      </c>
      <c r="P649" t="s">
        <v>86</v>
      </c>
    </row>
    <row r="650" spans="1:16" x14ac:dyDescent="0.25">
      <c r="A650" t="s">
        <v>1010</v>
      </c>
      <c r="B650">
        <v>3.33</v>
      </c>
      <c r="C650" s="5">
        <v>14.72</v>
      </c>
      <c r="D650" s="5">
        <v>26.57</v>
      </c>
      <c r="E650" s="5">
        <v>19.7</v>
      </c>
      <c r="F650" s="5">
        <v>20.63</v>
      </c>
      <c r="G650" s="5">
        <v>26.85</v>
      </c>
      <c r="H650" s="5">
        <v>23.57</v>
      </c>
      <c r="I650" s="5">
        <v>48.99</v>
      </c>
      <c r="J650" s="5">
        <v>28.91</v>
      </c>
      <c r="K650" s="5">
        <v>42.27</v>
      </c>
      <c r="L650" s="5">
        <f t="shared" si="10"/>
        <v>39.244766753716256</v>
      </c>
      <c r="M650" s="5"/>
      <c r="N650" t="s">
        <v>1010</v>
      </c>
      <c r="O650">
        <v>366</v>
      </c>
      <c r="P650" t="s">
        <v>1011</v>
      </c>
    </row>
    <row r="651" spans="1:16" x14ac:dyDescent="0.25">
      <c r="A651" t="s">
        <v>1012</v>
      </c>
      <c r="B651">
        <v>-2.77</v>
      </c>
      <c r="C651" s="5">
        <v>33.01</v>
      </c>
      <c r="D651" s="5">
        <v>23.84</v>
      </c>
      <c r="E651" s="5">
        <v>22.53</v>
      </c>
      <c r="F651" s="5">
        <v>23.31</v>
      </c>
      <c r="G651" s="5">
        <v>35.36</v>
      </c>
      <c r="H651" s="5">
        <v>38.57</v>
      </c>
      <c r="I651" s="5">
        <v>24.66</v>
      </c>
      <c r="J651" s="5">
        <v>23.75</v>
      </c>
      <c r="K651" s="5">
        <v>13.91</v>
      </c>
      <c r="L651" s="5">
        <f t="shared" si="10"/>
        <v>28.840353709272996</v>
      </c>
      <c r="M651" s="5"/>
      <c r="N651" t="s">
        <v>1012</v>
      </c>
      <c r="O651">
        <v>927</v>
      </c>
      <c r="P651" t="s">
        <v>1013</v>
      </c>
    </row>
    <row r="652" spans="1:16" x14ac:dyDescent="0.25">
      <c r="A652" t="s">
        <v>1014</v>
      </c>
      <c r="B652">
        <v>-2.1800000000000002</v>
      </c>
      <c r="C652" s="5">
        <v>42.17</v>
      </c>
      <c r="D652" s="5">
        <v>28.83</v>
      </c>
      <c r="E652" s="5">
        <v>43.58</v>
      </c>
      <c r="F652" s="5">
        <v>44.32</v>
      </c>
      <c r="G652" s="5">
        <v>41.41</v>
      </c>
      <c r="H652" s="5">
        <v>52</v>
      </c>
      <c r="I652" s="5">
        <v>28.84</v>
      </c>
      <c r="J652" s="5">
        <v>32.25</v>
      </c>
      <c r="K652" s="5">
        <v>23.81</v>
      </c>
      <c r="L652" s="5">
        <f t="shared" si="10"/>
        <v>24.893678237996607</v>
      </c>
      <c r="M652" s="5"/>
      <c r="N652" t="s">
        <v>1014</v>
      </c>
      <c r="O652">
        <v>1119</v>
      </c>
      <c r="P652" t="s">
        <v>1015</v>
      </c>
    </row>
    <row r="653" spans="1:16" x14ac:dyDescent="0.25">
      <c r="A653" t="s">
        <v>1016</v>
      </c>
      <c r="B653">
        <v>-2.6</v>
      </c>
      <c r="C653" s="5">
        <v>94.85</v>
      </c>
      <c r="D653" s="5">
        <v>41.94</v>
      </c>
      <c r="E653" s="5">
        <v>53.85</v>
      </c>
      <c r="F653" s="5">
        <v>65.16</v>
      </c>
      <c r="G653" s="5">
        <v>53.57</v>
      </c>
      <c r="H653" s="5">
        <v>36.47</v>
      </c>
      <c r="I653" s="5">
        <v>64.14</v>
      </c>
      <c r="J653" s="5">
        <v>39.24</v>
      </c>
      <c r="K653" s="5">
        <v>51.7</v>
      </c>
      <c r="L653" s="5">
        <f t="shared" si="10"/>
        <v>32.061382645268516</v>
      </c>
      <c r="M653" s="5"/>
      <c r="N653" t="s">
        <v>1016</v>
      </c>
      <c r="O653">
        <v>828</v>
      </c>
      <c r="P653" t="s">
        <v>1017</v>
      </c>
    </row>
    <row r="654" spans="1:16" x14ac:dyDescent="0.25">
      <c r="A654" t="s">
        <v>1018</v>
      </c>
      <c r="B654">
        <v>2.5</v>
      </c>
      <c r="C654" s="5">
        <v>30.7</v>
      </c>
      <c r="D654" s="5">
        <v>19.88</v>
      </c>
      <c r="E654" s="5">
        <v>18.03</v>
      </c>
      <c r="F654" s="5">
        <v>17.88</v>
      </c>
      <c r="G654" s="5">
        <v>24.14</v>
      </c>
      <c r="H654" s="5">
        <v>44.64</v>
      </c>
      <c r="I654" s="5">
        <v>30.2</v>
      </c>
      <c r="J654" s="5">
        <v>28.16</v>
      </c>
      <c r="K654" s="5">
        <v>29.95</v>
      </c>
      <c r="L654" s="5">
        <f t="shared" si="10"/>
        <v>31.123224825056383</v>
      </c>
      <c r="M654" s="5"/>
      <c r="N654" t="s">
        <v>1018</v>
      </c>
      <c r="O654">
        <v>393</v>
      </c>
      <c r="P654" t="s">
        <v>1019</v>
      </c>
    </row>
    <row r="655" spans="1:16" x14ac:dyDescent="0.25">
      <c r="A655" t="s">
        <v>1020</v>
      </c>
      <c r="B655">
        <v>3.08</v>
      </c>
      <c r="C655" s="5">
        <v>13.71</v>
      </c>
      <c r="D655" s="5">
        <v>13.42</v>
      </c>
      <c r="E655" s="5">
        <v>13.55</v>
      </c>
      <c r="F655" s="5">
        <v>9.0399999999999991</v>
      </c>
      <c r="G655" s="5">
        <v>13.09</v>
      </c>
      <c r="H655" s="5">
        <v>8.3000000000000007</v>
      </c>
      <c r="I655" s="5">
        <v>23.31</v>
      </c>
      <c r="J655" s="5">
        <v>20.91</v>
      </c>
      <c r="K655" s="5">
        <v>25.57</v>
      </c>
      <c r="L655" s="5">
        <f t="shared" si="10"/>
        <v>39.256167612958386</v>
      </c>
      <c r="M655" s="5"/>
      <c r="N655" t="s">
        <v>1020</v>
      </c>
      <c r="O655">
        <v>489</v>
      </c>
      <c r="P655" t="s">
        <v>17</v>
      </c>
    </row>
    <row r="656" spans="1:16" x14ac:dyDescent="0.25">
      <c r="A656" t="s">
        <v>1021</v>
      </c>
      <c r="B656">
        <v>-2.4</v>
      </c>
      <c r="C656" s="5">
        <v>62.54</v>
      </c>
      <c r="D656" s="5">
        <v>65.989999999999995</v>
      </c>
      <c r="E656" s="5">
        <v>51.77</v>
      </c>
      <c r="F656" s="5">
        <v>47.1</v>
      </c>
      <c r="G656" s="5">
        <v>99.64</v>
      </c>
      <c r="H656" s="5">
        <v>50.08</v>
      </c>
      <c r="I656" s="5">
        <v>92.68</v>
      </c>
      <c r="J656" s="5">
        <v>41.51</v>
      </c>
      <c r="K656" s="5">
        <v>56.75</v>
      </c>
      <c r="L656" s="5">
        <f t="shared" si="10"/>
        <v>32.076280169903612</v>
      </c>
      <c r="M656" s="5"/>
      <c r="N656" t="s">
        <v>1021</v>
      </c>
      <c r="O656">
        <v>288</v>
      </c>
      <c r="P656" t="s">
        <v>1022</v>
      </c>
    </row>
    <row r="657" spans="1:16" x14ac:dyDescent="0.25">
      <c r="A657" t="s">
        <v>1023</v>
      </c>
      <c r="B657">
        <v>-4.78</v>
      </c>
      <c r="C657" s="5">
        <v>26.19</v>
      </c>
      <c r="D657" s="5">
        <v>33.049999999999997</v>
      </c>
      <c r="E657" s="5">
        <v>38.06</v>
      </c>
      <c r="F657" s="5">
        <v>24.91</v>
      </c>
      <c r="G657" s="5">
        <v>73.260000000000005</v>
      </c>
      <c r="H657" s="5">
        <v>36.200000000000003</v>
      </c>
      <c r="I657" s="5">
        <v>20.96</v>
      </c>
      <c r="J657" s="5">
        <v>20.92</v>
      </c>
      <c r="K657" s="5">
        <v>15.32</v>
      </c>
      <c r="L657" s="5">
        <f t="shared" si="10"/>
        <v>53.564840088064599</v>
      </c>
      <c r="M657" s="5"/>
      <c r="N657" t="s">
        <v>1023</v>
      </c>
      <c r="O657">
        <v>1533</v>
      </c>
      <c r="P657" t="s">
        <v>17</v>
      </c>
    </row>
    <row r="658" spans="1:16" x14ac:dyDescent="0.25">
      <c r="A658" t="s">
        <v>1024</v>
      </c>
      <c r="B658">
        <v>-3</v>
      </c>
      <c r="C658" s="5">
        <v>39.369999999999997</v>
      </c>
      <c r="D658" s="5">
        <v>43.68</v>
      </c>
      <c r="E658" s="5">
        <v>30.99</v>
      </c>
      <c r="F658" s="5">
        <v>24.56</v>
      </c>
      <c r="G658" s="5">
        <v>50.25</v>
      </c>
      <c r="H658" s="5">
        <v>16.739999999999998</v>
      </c>
      <c r="I658" s="5">
        <v>44.29</v>
      </c>
      <c r="J658" s="5">
        <v>24.26</v>
      </c>
      <c r="K658" s="5">
        <v>25.46</v>
      </c>
      <c r="L658" s="5">
        <f t="shared" si="10"/>
        <v>34.44494110891317</v>
      </c>
      <c r="M658" s="5"/>
      <c r="N658" t="s">
        <v>1024</v>
      </c>
      <c r="O658">
        <v>222</v>
      </c>
    </row>
    <row r="659" spans="1:16" x14ac:dyDescent="0.25">
      <c r="A659" t="s">
        <v>1025</v>
      </c>
      <c r="B659">
        <v>5.0599999999999996</v>
      </c>
      <c r="C659" s="5">
        <v>262.86</v>
      </c>
      <c r="D659" s="5">
        <v>95.71</v>
      </c>
      <c r="E659" s="5">
        <v>401.41</v>
      </c>
      <c r="F659" s="5">
        <v>484.29</v>
      </c>
      <c r="G659" s="5">
        <v>467.51</v>
      </c>
      <c r="H659" s="5">
        <v>328.5</v>
      </c>
      <c r="I659" s="5">
        <v>123.13</v>
      </c>
      <c r="J659" s="5">
        <v>168.04</v>
      </c>
      <c r="K659" s="5">
        <v>197.4</v>
      </c>
      <c r="L659" s="5">
        <f t="shared" si="10"/>
        <v>52.214627302320046</v>
      </c>
      <c r="M659" s="5"/>
      <c r="N659" t="s">
        <v>1025</v>
      </c>
      <c r="O659">
        <v>1020</v>
      </c>
      <c r="P659" t="s">
        <v>445</v>
      </c>
    </row>
    <row r="660" spans="1:16" x14ac:dyDescent="0.25">
      <c r="A660" t="s">
        <v>1026</v>
      </c>
      <c r="B660">
        <v>5.01</v>
      </c>
      <c r="C660" s="5">
        <v>51.76</v>
      </c>
      <c r="D660" s="5">
        <v>31.04</v>
      </c>
      <c r="E660" s="5">
        <v>76.11</v>
      </c>
      <c r="F660" s="5">
        <v>93.55</v>
      </c>
      <c r="G660" s="5">
        <v>155.63999999999999</v>
      </c>
      <c r="H660" s="5">
        <v>76.83</v>
      </c>
      <c r="I660" s="5">
        <v>46.78</v>
      </c>
      <c r="J660" s="5">
        <v>57.99</v>
      </c>
      <c r="K660" s="5">
        <v>52.14</v>
      </c>
      <c r="L660" s="5">
        <f t="shared" si="10"/>
        <v>51.545087866337127</v>
      </c>
      <c r="M660" s="5"/>
      <c r="N660" t="s">
        <v>1026</v>
      </c>
      <c r="O660">
        <v>1014</v>
      </c>
      <c r="P660" t="s">
        <v>445</v>
      </c>
    </row>
    <row r="661" spans="1:16" x14ac:dyDescent="0.25">
      <c r="A661" t="s">
        <v>1027</v>
      </c>
      <c r="B661">
        <v>2.96</v>
      </c>
      <c r="C661" s="5">
        <v>43.97</v>
      </c>
      <c r="D661" s="5">
        <v>37.19</v>
      </c>
      <c r="E661" s="5">
        <v>51.9</v>
      </c>
      <c r="F661" s="5">
        <v>74.709999999999994</v>
      </c>
      <c r="G661" s="5">
        <v>91.09</v>
      </c>
      <c r="H661" s="5">
        <v>77.61</v>
      </c>
      <c r="I661" s="5">
        <v>105.55</v>
      </c>
      <c r="J661" s="5">
        <v>110</v>
      </c>
      <c r="K661" s="5">
        <v>59.06</v>
      </c>
      <c r="L661" s="5">
        <f t="shared" si="10"/>
        <v>36.378437614147821</v>
      </c>
      <c r="M661" s="5"/>
      <c r="N661" t="s">
        <v>1027</v>
      </c>
      <c r="O661">
        <v>1971</v>
      </c>
      <c r="P661" t="s">
        <v>353</v>
      </c>
    </row>
    <row r="662" spans="1:16" x14ac:dyDescent="0.25">
      <c r="A662" t="s">
        <v>1028</v>
      </c>
      <c r="B662">
        <v>4.0199999999999996</v>
      </c>
      <c r="C662" s="5">
        <v>33.799999999999997</v>
      </c>
      <c r="D662" s="5">
        <v>37.9</v>
      </c>
      <c r="E662" s="5">
        <v>33.51</v>
      </c>
      <c r="F662" s="5">
        <v>57.42</v>
      </c>
      <c r="G662" s="5">
        <v>41.76</v>
      </c>
      <c r="H662" s="5">
        <v>51.64</v>
      </c>
      <c r="I662" s="5">
        <v>97</v>
      </c>
      <c r="J662" s="5">
        <v>134.63</v>
      </c>
      <c r="K662" s="5">
        <v>57.96</v>
      </c>
      <c r="L662" s="5">
        <f t="shared" si="10"/>
        <v>56.013517031932267</v>
      </c>
      <c r="M662" s="5"/>
      <c r="N662" t="s">
        <v>1028</v>
      </c>
      <c r="O662">
        <v>1248</v>
      </c>
      <c r="P662" t="s">
        <v>567</v>
      </c>
    </row>
    <row r="663" spans="1:16" x14ac:dyDescent="0.25">
      <c r="A663" t="s">
        <v>1029</v>
      </c>
      <c r="B663">
        <v>5.66</v>
      </c>
      <c r="C663" s="5">
        <v>26.59</v>
      </c>
      <c r="D663" s="5">
        <v>15.54</v>
      </c>
      <c r="E663" s="5">
        <v>32.840000000000003</v>
      </c>
      <c r="F663" s="5">
        <v>54.65</v>
      </c>
      <c r="G663" s="5">
        <v>53.14</v>
      </c>
      <c r="H663" s="5">
        <v>49.32</v>
      </c>
      <c r="I663" s="5">
        <v>68.09</v>
      </c>
      <c r="J663" s="5">
        <v>88</v>
      </c>
      <c r="K663" s="5">
        <v>44.91</v>
      </c>
      <c r="L663" s="5">
        <f t="shared" si="10"/>
        <v>45.454229622173294</v>
      </c>
      <c r="M663" s="5"/>
      <c r="N663" t="s">
        <v>1029</v>
      </c>
      <c r="O663">
        <v>1395</v>
      </c>
      <c r="P663" t="s">
        <v>1030</v>
      </c>
    </row>
    <row r="664" spans="1:16" x14ac:dyDescent="0.25">
      <c r="A664" t="s">
        <v>1031</v>
      </c>
      <c r="B664">
        <v>6.96</v>
      </c>
      <c r="C664" s="5">
        <v>9.58</v>
      </c>
      <c r="D664" s="5">
        <v>7.14</v>
      </c>
      <c r="E664" s="5">
        <v>10.44</v>
      </c>
      <c r="F664" s="5">
        <v>14.93</v>
      </c>
      <c r="G664" s="5">
        <v>15.68</v>
      </c>
      <c r="H664" s="5">
        <v>15.11</v>
      </c>
      <c r="I664" s="5">
        <v>42.9</v>
      </c>
      <c r="J664" s="5">
        <v>49.67</v>
      </c>
      <c r="K664" s="5">
        <v>19.940000000000001</v>
      </c>
      <c r="L664" s="5">
        <f t="shared" si="10"/>
        <v>73.526494124839829</v>
      </c>
      <c r="M664" s="5"/>
      <c r="N664" t="s">
        <v>1031</v>
      </c>
      <c r="O664">
        <v>1431</v>
      </c>
      <c r="P664" t="s">
        <v>1032</v>
      </c>
    </row>
    <row r="665" spans="1:16" x14ac:dyDescent="0.25">
      <c r="A665" t="s">
        <v>1033</v>
      </c>
      <c r="B665">
        <v>6.5</v>
      </c>
      <c r="C665" s="5">
        <v>18.149999999999999</v>
      </c>
      <c r="D665" s="5">
        <v>8.3800000000000008</v>
      </c>
      <c r="E665" s="5">
        <v>19.61</v>
      </c>
      <c r="F665" s="5">
        <v>19.73</v>
      </c>
      <c r="G665" s="5">
        <v>24.78</v>
      </c>
      <c r="H665" s="5">
        <v>19.850000000000001</v>
      </c>
      <c r="I665" s="5">
        <v>54.46</v>
      </c>
      <c r="J665" s="5">
        <v>36.15</v>
      </c>
      <c r="K665" s="5">
        <v>26.84</v>
      </c>
      <c r="L665" s="5">
        <f t="shared" si="10"/>
        <v>52.25215367879531</v>
      </c>
      <c r="M665" s="5"/>
      <c r="N665" t="s">
        <v>1033</v>
      </c>
      <c r="O665">
        <v>429</v>
      </c>
      <c r="P665" t="s">
        <v>17</v>
      </c>
    </row>
    <row r="666" spans="1:16" x14ac:dyDescent="0.25">
      <c r="A666" t="s">
        <v>1034</v>
      </c>
      <c r="B666">
        <v>4.16</v>
      </c>
      <c r="C666" s="5">
        <v>22.63</v>
      </c>
      <c r="D666" s="5">
        <v>15.62</v>
      </c>
      <c r="E666" s="5">
        <v>30.46</v>
      </c>
      <c r="F666" s="5">
        <v>52.63</v>
      </c>
      <c r="G666" s="5">
        <v>22.31</v>
      </c>
      <c r="H666" s="5">
        <v>21.12</v>
      </c>
      <c r="I666" s="5">
        <v>65.06</v>
      </c>
      <c r="J666" s="5">
        <v>24.88</v>
      </c>
      <c r="K666" s="5">
        <v>60.52</v>
      </c>
      <c r="L666" s="5">
        <f t="shared" si="10"/>
        <v>54.08623909331881</v>
      </c>
      <c r="M666" s="5"/>
      <c r="N666" t="s">
        <v>1034</v>
      </c>
      <c r="O666">
        <v>288</v>
      </c>
      <c r="P666" t="s">
        <v>1035</v>
      </c>
    </row>
    <row r="667" spans="1:16" x14ac:dyDescent="0.25">
      <c r="A667" t="s">
        <v>1036</v>
      </c>
      <c r="B667">
        <v>4.22</v>
      </c>
      <c r="C667" s="5">
        <v>18.82</v>
      </c>
      <c r="D667" s="5">
        <v>10.37</v>
      </c>
      <c r="E667" s="5">
        <v>20.91</v>
      </c>
      <c r="F667" s="5">
        <v>26.07</v>
      </c>
      <c r="G667" s="5">
        <v>25.38</v>
      </c>
      <c r="H667" s="5">
        <v>26.08</v>
      </c>
      <c r="I667" s="5">
        <v>32.1</v>
      </c>
      <c r="J667" s="5">
        <v>23.7</v>
      </c>
      <c r="K667" s="5">
        <v>43.76</v>
      </c>
      <c r="L667" s="5">
        <f t="shared" si="10"/>
        <v>36.38595227089808</v>
      </c>
      <c r="M667" s="5"/>
      <c r="N667" t="s">
        <v>1036</v>
      </c>
      <c r="O667">
        <v>681</v>
      </c>
      <c r="P667" t="s">
        <v>77</v>
      </c>
    </row>
    <row r="668" spans="1:16" x14ac:dyDescent="0.25">
      <c r="A668" t="s">
        <v>1037</v>
      </c>
      <c r="B668">
        <v>2.79</v>
      </c>
      <c r="C668" s="5">
        <v>39.119999999999997</v>
      </c>
      <c r="D668" s="5">
        <v>15.27</v>
      </c>
      <c r="E668" s="5">
        <v>33.36</v>
      </c>
      <c r="F668" s="5">
        <v>42.66</v>
      </c>
      <c r="G668" s="5">
        <v>40.46</v>
      </c>
      <c r="H668" s="5">
        <v>31.84</v>
      </c>
      <c r="I668" s="5">
        <v>20.260000000000002</v>
      </c>
      <c r="J668" s="5">
        <v>26.36</v>
      </c>
      <c r="K668" s="5">
        <v>25.2</v>
      </c>
      <c r="L668" s="5">
        <f t="shared" si="10"/>
        <v>30.957810712292716</v>
      </c>
      <c r="M668" s="5"/>
      <c r="N668" t="s">
        <v>1037</v>
      </c>
      <c r="O668">
        <v>648</v>
      </c>
    </row>
    <row r="669" spans="1:16" x14ac:dyDescent="0.25">
      <c r="A669" t="s">
        <v>1038</v>
      </c>
      <c r="B669">
        <v>3.6</v>
      </c>
      <c r="C669" s="5">
        <v>64.849999999999994</v>
      </c>
      <c r="D669" s="5">
        <v>26.43</v>
      </c>
      <c r="E669" s="5">
        <v>62.31</v>
      </c>
      <c r="F669" s="5">
        <v>95.14</v>
      </c>
      <c r="G669" s="5">
        <v>78.849999999999994</v>
      </c>
      <c r="H669" s="5">
        <v>90.84</v>
      </c>
      <c r="I669" s="5">
        <v>32.450000000000003</v>
      </c>
      <c r="J669" s="5">
        <v>39.18</v>
      </c>
      <c r="K669" s="5">
        <v>47.32</v>
      </c>
      <c r="L669" s="5">
        <f t="shared" si="10"/>
        <v>42.077507417735326</v>
      </c>
      <c r="M669" s="5"/>
      <c r="N669" t="s">
        <v>1038</v>
      </c>
      <c r="O669">
        <v>783</v>
      </c>
      <c r="P669" t="s">
        <v>1017</v>
      </c>
    </row>
    <row r="670" spans="1:16" x14ac:dyDescent="0.25">
      <c r="A670" t="s">
        <v>1039</v>
      </c>
      <c r="B670">
        <v>2.76</v>
      </c>
      <c r="C670" s="5">
        <v>80.209999999999994</v>
      </c>
      <c r="D670" s="5">
        <v>33.200000000000003</v>
      </c>
      <c r="E670" s="5">
        <v>70.349999999999994</v>
      </c>
      <c r="F670" s="5">
        <v>80.91</v>
      </c>
      <c r="G670" s="5">
        <v>85.42</v>
      </c>
      <c r="H670" s="5">
        <v>91.62</v>
      </c>
      <c r="I670" s="5">
        <v>39.909999999999997</v>
      </c>
      <c r="J670" s="5">
        <v>57.67</v>
      </c>
      <c r="K670" s="5">
        <v>43.94</v>
      </c>
      <c r="L670" s="5">
        <f t="shared" si="10"/>
        <v>33.526920555885411</v>
      </c>
      <c r="M670" s="5"/>
      <c r="N670" t="s">
        <v>1039</v>
      </c>
      <c r="O670">
        <v>435</v>
      </c>
      <c r="P670" t="s">
        <v>1040</v>
      </c>
    </row>
    <row r="671" spans="1:16" x14ac:dyDescent="0.25">
      <c r="A671" t="s">
        <v>1041</v>
      </c>
      <c r="B671">
        <v>-2.33</v>
      </c>
      <c r="C671" s="5">
        <v>700.76</v>
      </c>
      <c r="D671" s="5">
        <v>463.43</v>
      </c>
      <c r="E671" s="5">
        <v>620.54999999999995</v>
      </c>
      <c r="F671" s="5">
        <v>544.65</v>
      </c>
      <c r="G671" s="5">
        <v>301.31</v>
      </c>
      <c r="H671" s="5">
        <v>510.58</v>
      </c>
      <c r="I671" s="5">
        <v>593.54</v>
      </c>
      <c r="J671" s="5">
        <v>453.11</v>
      </c>
      <c r="K671" s="5">
        <v>363.06</v>
      </c>
      <c r="L671" s="5">
        <f t="shared" si="10"/>
        <v>24.933502425053884</v>
      </c>
      <c r="M671" s="5"/>
      <c r="N671" t="s">
        <v>1041</v>
      </c>
      <c r="O671">
        <v>384</v>
      </c>
      <c r="P671" t="s">
        <v>17</v>
      </c>
    </row>
    <row r="672" spans="1:16" x14ac:dyDescent="0.25">
      <c r="A672" t="s">
        <v>1042</v>
      </c>
      <c r="B672">
        <v>-3.33</v>
      </c>
      <c r="C672" s="5">
        <v>50.82</v>
      </c>
      <c r="D672" s="5">
        <v>21.69</v>
      </c>
      <c r="E672" s="5">
        <v>47.33</v>
      </c>
      <c r="F672" s="5">
        <v>51.93</v>
      </c>
      <c r="G672" s="5">
        <v>44.73</v>
      </c>
      <c r="H672" s="5">
        <v>34.729999999999997</v>
      </c>
      <c r="I672" s="5">
        <v>33.03</v>
      </c>
      <c r="J672" s="5">
        <v>31.98</v>
      </c>
      <c r="K672" s="5">
        <v>15.6</v>
      </c>
      <c r="L672" s="5">
        <f t="shared" si="10"/>
        <v>34.820778186840762</v>
      </c>
      <c r="M672" s="5"/>
      <c r="N672" t="s">
        <v>1042</v>
      </c>
      <c r="O672">
        <v>282</v>
      </c>
      <c r="P672" t="s">
        <v>17</v>
      </c>
    </row>
    <row r="673" spans="1:16" x14ac:dyDescent="0.25">
      <c r="A673" t="s">
        <v>1043</v>
      </c>
      <c r="B673">
        <v>3.12</v>
      </c>
      <c r="C673" s="5">
        <v>36.229999999999997</v>
      </c>
      <c r="D673" s="5">
        <v>16.98</v>
      </c>
      <c r="E673" s="5">
        <v>44.05</v>
      </c>
      <c r="F673" s="5">
        <v>53.03</v>
      </c>
      <c r="G673" s="5">
        <v>29.49</v>
      </c>
      <c r="H673" s="5">
        <v>30.31</v>
      </c>
      <c r="I673" s="5">
        <v>29.56</v>
      </c>
      <c r="J673" s="5">
        <v>30.85</v>
      </c>
      <c r="K673" s="5">
        <v>17.79</v>
      </c>
      <c r="L673" s="5">
        <f t="shared" si="10"/>
        <v>35.753499096087943</v>
      </c>
      <c r="M673" s="5"/>
      <c r="N673" t="s">
        <v>1043</v>
      </c>
      <c r="O673">
        <v>2562</v>
      </c>
    </row>
    <row r="674" spans="1:16" x14ac:dyDescent="0.25">
      <c r="A674" t="s">
        <v>1044</v>
      </c>
      <c r="B674">
        <v>3.05</v>
      </c>
      <c r="C674" s="5">
        <v>6208</v>
      </c>
      <c r="D674" s="5">
        <v>7333.94</v>
      </c>
      <c r="E674" s="5">
        <v>7474.94</v>
      </c>
      <c r="F674" s="5">
        <v>5923.03</v>
      </c>
      <c r="G674" s="5">
        <v>3444.42</v>
      </c>
      <c r="H674" s="5">
        <v>6919.1</v>
      </c>
      <c r="I674" s="5">
        <v>9696.57</v>
      </c>
      <c r="J674" s="5">
        <v>7277.82</v>
      </c>
      <c r="K674" s="5">
        <v>10503.46</v>
      </c>
      <c r="L674" s="5">
        <f t="shared" si="10"/>
        <v>28.659167339501828</v>
      </c>
      <c r="M674" s="5"/>
      <c r="N674" t="s">
        <v>1044</v>
      </c>
      <c r="O674">
        <v>1437</v>
      </c>
      <c r="P674" t="s">
        <v>1045</v>
      </c>
    </row>
    <row r="675" spans="1:16" x14ac:dyDescent="0.25">
      <c r="A675" t="s">
        <v>1046</v>
      </c>
      <c r="B675">
        <v>2.1</v>
      </c>
      <c r="C675" s="5">
        <v>201.37</v>
      </c>
      <c r="D675" s="5">
        <v>165.36</v>
      </c>
      <c r="E675" s="5">
        <v>159.59</v>
      </c>
      <c r="F675" s="5">
        <v>165.03</v>
      </c>
      <c r="G675" s="5">
        <v>133.62</v>
      </c>
      <c r="H675" s="5">
        <v>109.5</v>
      </c>
      <c r="I675" s="5">
        <v>193.68</v>
      </c>
      <c r="J675" s="5">
        <v>148.86000000000001</v>
      </c>
      <c r="K675" s="5">
        <v>230.14</v>
      </c>
      <c r="L675" s="5">
        <f t="shared" si="10"/>
        <v>21.827655755329396</v>
      </c>
      <c r="M675" s="5"/>
      <c r="N675" t="s">
        <v>1046</v>
      </c>
      <c r="O675">
        <v>366</v>
      </c>
      <c r="P675" t="s">
        <v>340</v>
      </c>
    </row>
    <row r="676" spans="1:16" x14ac:dyDescent="0.25">
      <c r="A676" t="s">
        <v>1047</v>
      </c>
      <c r="B676">
        <v>-1.88</v>
      </c>
      <c r="C676" s="5">
        <v>405.94</v>
      </c>
      <c r="D676" s="5">
        <v>460.77</v>
      </c>
      <c r="E676" s="5">
        <v>305.60000000000002</v>
      </c>
      <c r="F676" s="5">
        <v>245.1</v>
      </c>
      <c r="G676" s="5">
        <v>354.61</v>
      </c>
      <c r="H676" s="5">
        <v>341.18</v>
      </c>
      <c r="I676" s="5">
        <v>430.27</v>
      </c>
      <c r="J676" s="5">
        <v>288.14999999999998</v>
      </c>
      <c r="K676" s="5">
        <v>429.88</v>
      </c>
      <c r="L676" s="5">
        <f t="shared" si="10"/>
        <v>20.40462677323837</v>
      </c>
      <c r="M676" s="5"/>
      <c r="N676" t="s">
        <v>1047</v>
      </c>
      <c r="O676">
        <v>1548</v>
      </c>
      <c r="P676" t="s">
        <v>1048</v>
      </c>
    </row>
    <row r="677" spans="1:16" x14ac:dyDescent="0.25">
      <c r="A677" t="s">
        <v>1049</v>
      </c>
      <c r="B677">
        <v>-3.32</v>
      </c>
      <c r="C677" s="5">
        <v>34.24</v>
      </c>
      <c r="D677" s="5">
        <v>27.94</v>
      </c>
      <c r="E677" s="5">
        <v>62.05</v>
      </c>
      <c r="F677" s="5">
        <v>65.94</v>
      </c>
      <c r="G677" s="5">
        <v>43.82</v>
      </c>
      <c r="H677" s="5">
        <v>32.020000000000003</v>
      </c>
      <c r="I677" s="5">
        <v>19.89</v>
      </c>
      <c r="J677" s="5">
        <v>31.06</v>
      </c>
      <c r="K677" s="5">
        <v>25.03</v>
      </c>
      <c r="L677" s="5">
        <f t="shared" si="10"/>
        <v>42.519537035627742</v>
      </c>
      <c r="M677" s="5"/>
      <c r="N677" t="s">
        <v>1049</v>
      </c>
      <c r="O677">
        <v>348</v>
      </c>
      <c r="P677" t="s">
        <v>17</v>
      </c>
    </row>
    <row r="678" spans="1:16" x14ac:dyDescent="0.25">
      <c r="A678" t="s">
        <v>1050</v>
      </c>
      <c r="B678">
        <v>-3.68</v>
      </c>
      <c r="C678" s="5">
        <v>64.64</v>
      </c>
      <c r="D678" s="5">
        <v>25.92</v>
      </c>
      <c r="E678" s="5">
        <v>76.31</v>
      </c>
      <c r="F678" s="5">
        <v>62.12</v>
      </c>
      <c r="G678" s="5">
        <v>42.24</v>
      </c>
      <c r="H678" s="5">
        <v>20.72</v>
      </c>
      <c r="I678" s="5">
        <v>30.82</v>
      </c>
      <c r="J678" s="5">
        <v>32.78</v>
      </c>
      <c r="K678" s="5">
        <v>21.88</v>
      </c>
      <c r="L678" s="5">
        <f t="shared" si="10"/>
        <v>49.308869112573014</v>
      </c>
      <c r="M678" s="5"/>
      <c r="N678" t="s">
        <v>1050</v>
      </c>
      <c r="O678">
        <v>552</v>
      </c>
      <c r="P678" t="s">
        <v>17</v>
      </c>
    </row>
    <row r="679" spans="1:16" x14ac:dyDescent="0.25">
      <c r="A679" t="s">
        <v>1051</v>
      </c>
      <c r="B679">
        <v>-5.13</v>
      </c>
      <c r="C679" s="5">
        <v>18.63</v>
      </c>
      <c r="D679" s="5">
        <v>27.49</v>
      </c>
      <c r="E679" s="5">
        <v>44.69</v>
      </c>
      <c r="F679" s="5">
        <v>27.84</v>
      </c>
      <c r="G679" s="5">
        <v>30.72</v>
      </c>
      <c r="H679" s="5">
        <v>8.7100000000000009</v>
      </c>
      <c r="I679" s="5">
        <v>16.38</v>
      </c>
      <c r="J679" s="5">
        <v>22.19</v>
      </c>
      <c r="K679" s="5">
        <v>9.2899999999999991</v>
      </c>
      <c r="L679" s="5">
        <f t="shared" si="10"/>
        <v>49.570072799852213</v>
      </c>
      <c r="M679" s="5"/>
      <c r="N679" t="s">
        <v>1051</v>
      </c>
      <c r="O679">
        <v>1032</v>
      </c>
      <c r="P679" t="s">
        <v>17</v>
      </c>
    </row>
    <row r="680" spans="1:16" x14ac:dyDescent="0.25">
      <c r="A680" t="s">
        <v>1052</v>
      </c>
      <c r="B680">
        <v>2.85</v>
      </c>
      <c r="C680" s="5">
        <v>127.54</v>
      </c>
      <c r="D680" s="5">
        <v>151.16999999999999</v>
      </c>
      <c r="E680" s="5">
        <v>118.85</v>
      </c>
      <c r="F680" s="5">
        <v>126.66</v>
      </c>
      <c r="G680" s="5">
        <v>149.77000000000001</v>
      </c>
      <c r="H680" s="5">
        <v>60.6</v>
      </c>
      <c r="I680" s="5">
        <v>172.85</v>
      </c>
      <c r="J680" s="5">
        <v>131.28</v>
      </c>
      <c r="K680" s="5">
        <v>120.79</v>
      </c>
      <c r="L680" s="5">
        <f t="shared" si="10"/>
        <v>24.092024666122651</v>
      </c>
      <c r="M680" s="5"/>
      <c r="N680" t="s">
        <v>1052</v>
      </c>
      <c r="O680">
        <v>1059</v>
      </c>
      <c r="P680" t="s">
        <v>1053</v>
      </c>
    </row>
    <row r="681" spans="1:16" x14ac:dyDescent="0.25">
      <c r="A681" t="s">
        <v>1054</v>
      </c>
      <c r="B681">
        <v>2.0699999999999998</v>
      </c>
      <c r="C681" s="5">
        <v>152.28</v>
      </c>
      <c r="D681" s="5">
        <v>143.94</v>
      </c>
      <c r="E681" s="5">
        <v>175.37</v>
      </c>
      <c r="F681" s="5">
        <v>159.13999999999999</v>
      </c>
      <c r="G681" s="5">
        <v>173.05</v>
      </c>
      <c r="H681" s="5">
        <v>89.54</v>
      </c>
      <c r="I681" s="5">
        <v>185.64</v>
      </c>
      <c r="J681" s="5">
        <v>144.63</v>
      </c>
      <c r="K681" s="5">
        <v>159.44999999999999</v>
      </c>
      <c r="L681" s="5">
        <f t="shared" si="10"/>
        <v>18.149224492336195</v>
      </c>
      <c r="M681" s="5"/>
      <c r="N681" t="s">
        <v>1054</v>
      </c>
      <c r="O681">
        <v>552</v>
      </c>
      <c r="P681" t="s">
        <v>1055</v>
      </c>
    </row>
    <row r="682" spans="1:16" x14ac:dyDescent="0.25">
      <c r="A682" t="s">
        <v>1056</v>
      </c>
      <c r="B682">
        <v>1.51</v>
      </c>
      <c r="C682" s="5">
        <v>185.29</v>
      </c>
      <c r="D682" s="5">
        <v>205.94</v>
      </c>
      <c r="E682" s="5">
        <v>194.3</v>
      </c>
      <c r="F682" s="5">
        <v>154.63</v>
      </c>
      <c r="G682" s="5">
        <v>183.1</v>
      </c>
      <c r="H682" s="5">
        <v>138.15</v>
      </c>
      <c r="I682" s="5">
        <v>204.19</v>
      </c>
      <c r="J682" s="5">
        <v>164.07</v>
      </c>
      <c r="K682" s="5">
        <v>208.03</v>
      </c>
      <c r="L682" s="5">
        <f t="shared" si="10"/>
        <v>13.600447102004825</v>
      </c>
      <c r="M682" s="5"/>
      <c r="N682" t="s">
        <v>1056</v>
      </c>
      <c r="O682">
        <v>951</v>
      </c>
      <c r="P682" t="s">
        <v>17</v>
      </c>
    </row>
    <row r="683" spans="1:16" x14ac:dyDescent="0.25">
      <c r="A683" t="s">
        <v>1057</v>
      </c>
      <c r="B683">
        <v>-1.58</v>
      </c>
      <c r="C683" s="5">
        <v>242.36</v>
      </c>
      <c r="D683" s="5">
        <v>279.79000000000002</v>
      </c>
      <c r="E683" s="5">
        <v>255.05</v>
      </c>
      <c r="F683" s="5">
        <v>239.75</v>
      </c>
      <c r="G683" s="5">
        <v>222.59</v>
      </c>
      <c r="H683" s="5">
        <v>176.78</v>
      </c>
      <c r="I683" s="5">
        <v>199.88</v>
      </c>
      <c r="J683" s="5">
        <v>219.52</v>
      </c>
      <c r="K683" s="5">
        <v>273.82</v>
      </c>
      <c r="L683" s="5">
        <f t="shared" si="10"/>
        <v>14.313833144059268</v>
      </c>
      <c r="M683" s="5"/>
      <c r="N683" t="s">
        <v>1057</v>
      </c>
      <c r="O683">
        <v>1080</v>
      </c>
      <c r="P683" t="s">
        <v>17</v>
      </c>
    </row>
    <row r="684" spans="1:16" x14ac:dyDescent="0.25">
      <c r="A684" t="s">
        <v>1058</v>
      </c>
      <c r="B684">
        <v>-1.38</v>
      </c>
      <c r="C684" s="5">
        <v>224.51</v>
      </c>
      <c r="D684" s="5">
        <v>224.91</v>
      </c>
      <c r="E684" s="5">
        <v>254.7</v>
      </c>
      <c r="F684" s="5">
        <v>267.39</v>
      </c>
      <c r="G684" s="5">
        <v>276.64</v>
      </c>
      <c r="H684" s="5">
        <v>203.81</v>
      </c>
      <c r="I684" s="5">
        <v>200.74</v>
      </c>
      <c r="J684" s="5">
        <v>216.28</v>
      </c>
      <c r="K684" s="5">
        <v>206.1</v>
      </c>
      <c r="L684" s="5">
        <f t="shared" si="10"/>
        <v>12.399036543829288</v>
      </c>
      <c r="M684" s="5"/>
      <c r="N684" t="s">
        <v>1058</v>
      </c>
      <c r="O684">
        <v>690</v>
      </c>
      <c r="P684" t="s">
        <v>1059</v>
      </c>
    </row>
    <row r="685" spans="1:16" x14ac:dyDescent="0.25">
      <c r="A685" t="s">
        <v>1060</v>
      </c>
      <c r="B685">
        <v>-1.48</v>
      </c>
      <c r="C685" s="5">
        <v>341.76</v>
      </c>
      <c r="D685" s="5">
        <v>346.71</v>
      </c>
      <c r="E685" s="5">
        <v>301.8</v>
      </c>
      <c r="F685" s="5">
        <v>244.83</v>
      </c>
      <c r="G685" s="5">
        <v>286.89</v>
      </c>
      <c r="H685" s="5">
        <v>233.67</v>
      </c>
      <c r="I685" s="5">
        <v>271.69</v>
      </c>
      <c r="J685" s="5">
        <v>245.32</v>
      </c>
      <c r="K685" s="5">
        <v>301.23</v>
      </c>
      <c r="L685" s="5">
        <f t="shared" si="10"/>
        <v>14.401263629861488</v>
      </c>
      <c r="M685" s="5"/>
      <c r="N685" t="s">
        <v>1060</v>
      </c>
      <c r="O685">
        <v>684</v>
      </c>
      <c r="P685" t="s">
        <v>1061</v>
      </c>
    </row>
    <row r="686" spans="1:16" x14ac:dyDescent="0.25">
      <c r="A686" t="s">
        <v>1062</v>
      </c>
      <c r="B686">
        <v>-1.94</v>
      </c>
      <c r="C686" s="5">
        <v>425.77</v>
      </c>
      <c r="D686" s="5">
        <v>320.58</v>
      </c>
      <c r="E686" s="5">
        <v>493.14</v>
      </c>
      <c r="F686" s="5">
        <v>366.69</v>
      </c>
      <c r="G686" s="5">
        <v>360.8</v>
      </c>
      <c r="H686" s="5">
        <v>254.82</v>
      </c>
      <c r="I686" s="5">
        <v>272.89999999999998</v>
      </c>
      <c r="J686" s="5">
        <v>262.39999999999998</v>
      </c>
      <c r="K686" s="5">
        <v>338.43</v>
      </c>
      <c r="L686" s="5">
        <f t="shared" si="10"/>
        <v>22.978833787799623</v>
      </c>
      <c r="M686" s="5"/>
      <c r="N686" t="s">
        <v>1062</v>
      </c>
      <c r="O686">
        <v>240</v>
      </c>
      <c r="P686" t="s">
        <v>1063</v>
      </c>
    </row>
    <row r="687" spans="1:16" x14ac:dyDescent="0.25">
      <c r="A687" t="s">
        <v>1064</v>
      </c>
      <c r="B687">
        <v>2.17</v>
      </c>
      <c r="C687" s="5">
        <v>595.04</v>
      </c>
      <c r="D687" s="5">
        <v>551.11</v>
      </c>
      <c r="E687" s="5">
        <v>494.41</v>
      </c>
      <c r="F687" s="5">
        <v>401.2</v>
      </c>
      <c r="G687" s="5">
        <v>672.13</v>
      </c>
      <c r="H687" s="5">
        <v>504.7</v>
      </c>
      <c r="I687" s="5">
        <v>871.71</v>
      </c>
      <c r="J687" s="5">
        <v>444.29</v>
      </c>
      <c r="K687" s="5">
        <v>631</v>
      </c>
      <c r="L687" s="5">
        <f t="shared" si="10"/>
        <v>24.662752889803137</v>
      </c>
      <c r="M687" s="5"/>
      <c r="N687" t="s">
        <v>1064</v>
      </c>
      <c r="O687">
        <v>1626</v>
      </c>
      <c r="P687" t="s">
        <v>17</v>
      </c>
    </row>
    <row r="688" spans="1:16" x14ac:dyDescent="0.25">
      <c r="A688" t="s">
        <v>1065</v>
      </c>
      <c r="B688">
        <v>2.82</v>
      </c>
      <c r="C688" s="5">
        <v>1270.1600000000001</v>
      </c>
      <c r="D688" s="5">
        <v>1989.95</v>
      </c>
      <c r="E688" s="5">
        <v>2401.4899999999998</v>
      </c>
      <c r="F688" s="5">
        <v>2503.4899999999998</v>
      </c>
      <c r="G688" s="5">
        <v>3246.48</v>
      </c>
      <c r="H688" s="5">
        <v>1381.04</v>
      </c>
      <c r="I688" s="5">
        <v>1510.59</v>
      </c>
      <c r="J688" s="5">
        <v>1354.65</v>
      </c>
      <c r="K688" s="5">
        <v>3579.49</v>
      </c>
      <c r="L688" s="5">
        <f t="shared" si="10"/>
        <v>40.057618766384856</v>
      </c>
      <c r="M688" s="5"/>
      <c r="N688" t="s">
        <v>1065</v>
      </c>
      <c r="O688">
        <v>291</v>
      </c>
      <c r="P688" t="s">
        <v>1066</v>
      </c>
    </row>
    <row r="689" spans="1:16" x14ac:dyDescent="0.25">
      <c r="A689" t="s">
        <v>1067</v>
      </c>
      <c r="B689">
        <v>6.03</v>
      </c>
      <c r="C689" s="5">
        <v>5114.4799999999996</v>
      </c>
      <c r="D689" s="5">
        <v>3209.18</v>
      </c>
      <c r="E689" s="5">
        <v>8440.27</v>
      </c>
      <c r="F689" s="5">
        <v>18256.25</v>
      </c>
      <c r="G689" s="5">
        <v>11759.23</v>
      </c>
      <c r="H689" s="5">
        <v>12346.42</v>
      </c>
      <c r="I689" s="5">
        <v>3165.43</v>
      </c>
      <c r="J689" s="5">
        <v>19079.810000000001</v>
      </c>
      <c r="K689" s="5">
        <v>7825</v>
      </c>
      <c r="L689" s="5">
        <f t="shared" si="10"/>
        <v>60.01249418923468</v>
      </c>
      <c r="M689" s="5"/>
      <c r="N689" t="s">
        <v>1067</v>
      </c>
      <c r="O689">
        <v>807</v>
      </c>
      <c r="P689" t="s">
        <v>1068</v>
      </c>
    </row>
    <row r="690" spans="1:16" x14ac:dyDescent="0.25">
      <c r="A690" t="s">
        <v>1069</v>
      </c>
      <c r="B690">
        <v>3.69</v>
      </c>
      <c r="C690" s="5">
        <v>50.95</v>
      </c>
      <c r="D690" s="5">
        <v>42.17</v>
      </c>
      <c r="E690" s="5">
        <v>59</v>
      </c>
      <c r="F690" s="5">
        <v>137.63</v>
      </c>
      <c r="G690" s="5">
        <v>133.80000000000001</v>
      </c>
      <c r="H690" s="5">
        <v>76.83</v>
      </c>
      <c r="I690" s="5">
        <v>45.42</v>
      </c>
      <c r="J690" s="5">
        <v>155.77000000000001</v>
      </c>
      <c r="K690" s="5">
        <v>141.19999999999999</v>
      </c>
      <c r="L690" s="5">
        <f t="shared" si="10"/>
        <v>50.583898178402741</v>
      </c>
      <c r="M690" s="5"/>
      <c r="N690" t="s">
        <v>1069</v>
      </c>
      <c r="O690">
        <v>732</v>
      </c>
      <c r="P690" t="s">
        <v>1070</v>
      </c>
    </row>
    <row r="691" spans="1:16" x14ac:dyDescent="0.25">
      <c r="A691" t="s">
        <v>1071</v>
      </c>
      <c r="B691">
        <v>2.17</v>
      </c>
      <c r="C691" s="5">
        <v>256.75</v>
      </c>
      <c r="D691" s="5">
        <v>302.77999999999997</v>
      </c>
      <c r="E691" s="5">
        <v>152.63</v>
      </c>
      <c r="F691" s="5">
        <v>163.35</v>
      </c>
      <c r="G691" s="5">
        <v>284.86</v>
      </c>
      <c r="H691" s="5">
        <v>187.67</v>
      </c>
      <c r="I691" s="5">
        <v>330.87</v>
      </c>
      <c r="J691" s="5">
        <v>221.69</v>
      </c>
      <c r="K691" s="5">
        <v>285.02999999999997</v>
      </c>
      <c r="L691" s="5">
        <f t="shared" si="10"/>
        <v>26.458626623353211</v>
      </c>
      <c r="M691" s="5"/>
      <c r="N691" t="s">
        <v>1071</v>
      </c>
      <c r="O691">
        <v>1992</v>
      </c>
      <c r="P691" t="s">
        <v>17</v>
      </c>
    </row>
    <row r="692" spans="1:16" x14ac:dyDescent="0.25">
      <c r="A692" t="s">
        <v>1072</v>
      </c>
      <c r="B692">
        <v>2.67</v>
      </c>
      <c r="C692" s="5">
        <v>337.72</v>
      </c>
      <c r="D692" s="5">
        <v>424.02</v>
      </c>
      <c r="E692" s="5">
        <v>175.72</v>
      </c>
      <c r="F692" s="5">
        <v>163.43</v>
      </c>
      <c r="G692" s="5">
        <v>181.6</v>
      </c>
      <c r="H692" s="5">
        <v>168.36</v>
      </c>
      <c r="I692" s="5">
        <v>436.83</v>
      </c>
      <c r="J692" s="5">
        <v>189.63</v>
      </c>
      <c r="K692" s="5">
        <v>239.73</v>
      </c>
      <c r="L692" s="5">
        <f t="shared" si="10"/>
        <v>43.533547756069915</v>
      </c>
      <c r="M692" s="5"/>
      <c r="N692" t="s">
        <v>1072</v>
      </c>
      <c r="O692">
        <v>390</v>
      </c>
      <c r="P692" t="s">
        <v>596</v>
      </c>
    </row>
    <row r="693" spans="1:16" x14ac:dyDescent="0.25">
      <c r="A693" t="s">
        <v>1073</v>
      </c>
      <c r="B693">
        <v>-2.77</v>
      </c>
      <c r="C693" s="5">
        <v>283.87</v>
      </c>
      <c r="D693" s="5">
        <v>333.48</v>
      </c>
      <c r="E693" s="5">
        <v>231.86</v>
      </c>
      <c r="F693" s="5">
        <v>187.89</v>
      </c>
      <c r="G693" s="5">
        <v>120.27</v>
      </c>
      <c r="H693" s="5">
        <v>136.32</v>
      </c>
      <c r="I693" s="5">
        <v>248.29</v>
      </c>
      <c r="J693" s="5">
        <v>185.24</v>
      </c>
      <c r="K693" s="5">
        <v>155.83000000000001</v>
      </c>
      <c r="L693" s="5">
        <f t="shared" si="10"/>
        <v>33.863222764686171</v>
      </c>
      <c r="M693" s="5"/>
      <c r="N693" t="s">
        <v>1073</v>
      </c>
      <c r="O693">
        <v>1188</v>
      </c>
      <c r="P693" t="s">
        <v>1074</v>
      </c>
    </row>
    <row r="694" spans="1:16" x14ac:dyDescent="0.25">
      <c r="A694" t="s">
        <v>1075</v>
      </c>
      <c r="B694">
        <v>1.42</v>
      </c>
      <c r="C694" s="5">
        <v>497.53</v>
      </c>
      <c r="D694" s="5">
        <v>502</v>
      </c>
      <c r="E694" s="5">
        <v>498.04</v>
      </c>
      <c r="F694" s="5">
        <v>462.26</v>
      </c>
      <c r="G694" s="5">
        <v>557.45000000000005</v>
      </c>
      <c r="H694" s="5">
        <v>545.23</v>
      </c>
      <c r="I694" s="5">
        <v>497.03</v>
      </c>
      <c r="J694" s="5">
        <v>487.54</v>
      </c>
      <c r="K694" s="5">
        <v>657.45</v>
      </c>
      <c r="L694" s="5">
        <f t="shared" si="10"/>
        <v>11.132532536869169</v>
      </c>
      <c r="M694" s="5"/>
      <c r="N694" t="s">
        <v>1075</v>
      </c>
      <c r="O694">
        <v>966</v>
      </c>
      <c r="P694" t="s">
        <v>1066</v>
      </c>
    </row>
    <row r="695" spans="1:16" x14ac:dyDescent="0.25">
      <c r="A695" t="s">
        <v>1076</v>
      </c>
      <c r="B695">
        <v>-1.81</v>
      </c>
      <c r="C695" s="5">
        <v>358.03</v>
      </c>
      <c r="D695" s="5">
        <v>414.99</v>
      </c>
      <c r="E695" s="5">
        <v>322.27999999999997</v>
      </c>
      <c r="F695" s="5">
        <v>331.59</v>
      </c>
      <c r="G695" s="5">
        <v>492.37</v>
      </c>
      <c r="H695" s="5">
        <v>337.34</v>
      </c>
      <c r="I695" s="5">
        <v>324.18</v>
      </c>
      <c r="J695" s="5">
        <v>271.51</v>
      </c>
      <c r="K695" s="5">
        <v>327.10000000000002</v>
      </c>
      <c r="L695" s="5">
        <f t="shared" si="10"/>
        <v>18.20294403689601</v>
      </c>
      <c r="M695" s="5"/>
      <c r="N695" t="s">
        <v>1076</v>
      </c>
      <c r="O695">
        <v>2586</v>
      </c>
      <c r="P695" t="s">
        <v>122</v>
      </c>
    </row>
    <row r="696" spans="1:16" x14ac:dyDescent="0.25">
      <c r="A696" t="s">
        <v>1077</v>
      </c>
      <c r="B696">
        <v>1.65</v>
      </c>
      <c r="C696" s="5">
        <v>375.5</v>
      </c>
      <c r="D696" s="5">
        <v>356.14</v>
      </c>
      <c r="E696" s="5">
        <v>489.74</v>
      </c>
      <c r="F696" s="5">
        <v>584.66999999999996</v>
      </c>
      <c r="G696" s="5">
        <v>547.23</v>
      </c>
      <c r="H696" s="5">
        <v>494.08</v>
      </c>
      <c r="I696" s="5">
        <v>587.38</v>
      </c>
      <c r="J696" s="5">
        <v>418.24</v>
      </c>
      <c r="K696" s="5">
        <v>498.13</v>
      </c>
      <c r="L696" s="5">
        <f t="shared" si="10"/>
        <v>17.550707277099583</v>
      </c>
      <c r="M696" s="5"/>
      <c r="N696" t="s">
        <v>1077</v>
      </c>
      <c r="O696">
        <v>1794</v>
      </c>
      <c r="P696" t="s">
        <v>1078</v>
      </c>
    </row>
    <row r="697" spans="1:16" x14ac:dyDescent="0.25">
      <c r="A697" t="s">
        <v>1079</v>
      </c>
      <c r="B697">
        <v>-3.07</v>
      </c>
      <c r="C697" s="5">
        <v>1046.08</v>
      </c>
      <c r="D697" s="5">
        <v>1006.31</v>
      </c>
      <c r="E697" s="5">
        <v>1540.23</v>
      </c>
      <c r="F697" s="5">
        <v>2281.7800000000002</v>
      </c>
      <c r="G697" s="5">
        <v>1796.51</v>
      </c>
      <c r="H697" s="5">
        <v>1308.99</v>
      </c>
      <c r="I697" s="5">
        <v>743.68</v>
      </c>
      <c r="J697" s="5">
        <v>1068.47</v>
      </c>
      <c r="K697" s="5">
        <v>746.72</v>
      </c>
      <c r="L697" s="5">
        <f t="shared" si="10"/>
        <v>39.82157456828827</v>
      </c>
      <c r="M697" s="5"/>
      <c r="N697" t="s">
        <v>1079</v>
      </c>
      <c r="O697">
        <v>1473</v>
      </c>
      <c r="P697" t="s">
        <v>1080</v>
      </c>
    </row>
    <row r="698" spans="1:16" x14ac:dyDescent="0.25">
      <c r="A698" t="s">
        <v>1081</v>
      </c>
      <c r="B698">
        <v>-2.8</v>
      </c>
      <c r="C698" s="5">
        <v>40.08</v>
      </c>
      <c r="D698" s="5">
        <v>23.4</v>
      </c>
      <c r="E698" s="5">
        <v>21.96</v>
      </c>
      <c r="F698" s="5">
        <v>28.01</v>
      </c>
      <c r="G698" s="5">
        <v>40.85</v>
      </c>
      <c r="H698" s="5">
        <v>20.41</v>
      </c>
      <c r="I698" s="5">
        <v>15.9</v>
      </c>
      <c r="J698" s="5">
        <v>27.22</v>
      </c>
      <c r="K698" s="5">
        <v>14.61</v>
      </c>
      <c r="L698" s="5">
        <f t="shared" si="10"/>
        <v>36.479261568853225</v>
      </c>
      <c r="M698" s="5"/>
      <c r="N698" t="s">
        <v>1081</v>
      </c>
      <c r="O698">
        <v>1401</v>
      </c>
      <c r="P698" t="s">
        <v>290</v>
      </c>
    </row>
    <row r="699" spans="1:16" x14ac:dyDescent="0.25">
      <c r="A699" t="s">
        <v>1082</v>
      </c>
      <c r="B699">
        <v>2.12</v>
      </c>
      <c r="C699" s="5">
        <v>793.46</v>
      </c>
      <c r="D699" s="5">
        <v>710.68</v>
      </c>
      <c r="E699" s="5">
        <v>708.86</v>
      </c>
      <c r="F699" s="5">
        <v>821.05</v>
      </c>
      <c r="G699" s="5">
        <v>730.55</v>
      </c>
      <c r="H699" s="5">
        <v>590.19000000000005</v>
      </c>
      <c r="I699" s="5">
        <v>865.89</v>
      </c>
      <c r="J699" s="5">
        <v>1020.18</v>
      </c>
      <c r="K699" s="5">
        <v>1248.3699999999999</v>
      </c>
      <c r="L699" s="5">
        <f t="shared" si="10"/>
        <v>23.662687633211224</v>
      </c>
      <c r="M699" s="5"/>
      <c r="N699" t="s">
        <v>1082</v>
      </c>
      <c r="O699">
        <v>1800</v>
      </c>
      <c r="P699" t="s">
        <v>1083</v>
      </c>
    </row>
    <row r="700" spans="1:16" x14ac:dyDescent="0.25">
      <c r="A700" t="s">
        <v>1084</v>
      </c>
      <c r="B700">
        <v>-1.61</v>
      </c>
      <c r="C700" s="5">
        <v>426.85</v>
      </c>
      <c r="D700" s="5">
        <v>479.91</v>
      </c>
      <c r="E700" s="5">
        <v>501.68</v>
      </c>
      <c r="F700" s="5">
        <v>443.77</v>
      </c>
      <c r="G700" s="5">
        <v>510.57</v>
      </c>
      <c r="H700" s="5">
        <v>509.86</v>
      </c>
      <c r="I700" s="5">
        <v>375.09</v>
      </c>
      <c r="J700" s="5">
        <v>503.77</v>
      </c>
      <c r="K700" s="5">
        <v>317.41000000000003</v>
      </c>
      <c r="L700" s="5">
        <f t="shared" si="10"/>
        <v>15.130718601746446</v>
      </c>
      <c r="M700" s="5"/>
      <c r="N700" t="s">
        <v>1084</v>
      </c>
      <c r="O700">
        <v>972</v>
      </c>
      <c r="P700" t="s">
        <v>1085</v>
      </c>
    </row>
    <row r="701" spans="1:16" x14ac:dyDescent="0.25">
      <c r="A701" t="s">
        <v>1086</v>
      </c>
      <c r="B701">
        <v>2.02</v>
      </c>
      <c r="C701" s="5">
        <v>1033.58</v>
      </c>
      <c r="D701" s="5">
        <v>1098.6099999999999</v>
      </c>
      <c r="E701" s="5">
        <v>1148.77</v>
      </c>
      <c r="F701" s="5">
        <v>1084.45</v>
      </c>
      <c r="G701" s="5">
        <v>571.29</v>
      </c>
      <c r="H701" s="5">
        <v>1056.98</v>
      </c>
      <c r="I701" s="5">
        <v>903.66</v>
      </c>
      <c r="J701" s="5">
        <v>1151.22</v>
      </c>
      <c r="K701" s="5">
        <v>983.22</v>
      </c>
      <c r="L701" s="5">
        <f t="shared" si="10"/>
        <v>17.946109813065423</v>
      </c>
      <c r="M701" s="5"/>
      <c r="N701" t="s">
        <v>1086</v>
      </c>
      <c r="O701">
        <v>306</v>
      </c>
      <c r="P701" t="s">
        <v>1087</v>
      </c>
    </row>
    <row r="702" spans="1:16" x14ac:dyDescent="0.25">
      <c r="A702" t="s">
        <v>1088</v>
      </c>
      <c r="B702">
        <v>-2.5299999999999998</v>
      </c>
      <c r="C702" s="5">
        <v>34.4</v>
      </c>
      <c r="D702" s="5">
        <v>23.09</v>
      </c>
      <c r="E702" s="5">
        <v>20.85</v>
      </c>
      <c r="F702" s="5">
        <v>17.73</v>
      </c>
      <c r="G702" s="5">
        <v>27.04</v>
      </c>
      <c r="H702" s="5">
        <v>14.8</v>
      </c>
      <c r="I702" s="5">
        <v>25.05</v>
      </c>
      <c r="J702" s="5">
        <v>23.91</v>
      </c>
      <c r="K702" s="5">
        <v>13.62</v>
      </c>
      <c r="L702" s="5">
        <f t="shared" si="10"/>
        <v>29.015382106510579</v>
      </c>
      <c r="M702" s="5"/>
      <c r="N702" t="s">
        <v>1088</v>
      </c>
      <c r="O702">
        <v>816</v>
      </c>
      <c r="P702" t="s">
        <v>122</v>
      </c>
    </row>
    <row r="703" spans="1:16" x14ac:dyDescent="0.25">
      <c r="A703" t="s">
        <v>1089</v>
      </c>
      <c r="B703">
        <v>2.98</v>
      </c>
      <c r="C703" s="5">
        <v>8.02</v>
      </c>
      <c r="D703" s="5">
        <v>5.8</v>
      </c>
      <c r="E703" s="5">
        <v>5.95</v>
      </c>
      <c r="F703" s="5">
        <v>8.48</v>
      </c>
      <c r="G703" s="5">
        <v>5.15</v>
      </c>
      <c r="H703" s="5">
        <v>4</v>
      </c>
      <c r="I703" s="5">
        <v>5.65</v>
      </c>
      <c r="J703" s="5">
        <v>11.92</v>
      </c>
      <c r="K703" s="5">
        <v>4.34</v>
      </c>
      <c r="L703" s="5">
        <f t="shared" si="10"/>
        <v>37.855528651159531</v>
      </c>
      <c r="M703" s="5"/>
      <c r="N703" t="s">
        <v>1089</v>
      </c>
      <c r="O703">
        <v>840</v>
      </c>
      <c r="P703" t="s">
        <v>17</v>
      </c>
    </row>
    <row r="704" spans="1:16" x14ac:dyDescent="0.25">
      <c r="A704" t="s">
        <v>1090</v>
      </c>
      <c r="B704">
        <v>3.43</v>
      </c>
      <c r="C704" s="5">
        <v>236.68</v>
      </c>
      <c r="D704" s="5">
        <v>260.02999999999997</v>
      </c>
      <c r="E704" s="5">
        <v>153.47</v>
      </c>
      <c r="F704" s="5">
        <v>125.98</v>
      </c>
      <c r="G704" s="5">
        <v>82.49</v>
      </c>
      <c r="H704" s="5">
        <v>138.84</v>
      </c>
      <c r="I704" s="5">
        <v>282.56</v>
      </c>
      <c r="J704" s="5">
        <v>169.23</v>
      </c>
      <c r="K704" s="5">
        <v>143.34</v>
      </c>
      <c r="L704" s="5">
        <f t="shared" si="10"/>
        <v>38.085507216580126</v>
      </c>
      <c r="M704" s="5"/>
      <c r="N704" t="s">
        <v>1090</v>
      </c>
      <c r="O704">
        <v>678</v>
      </c>
      <c r="P704" t="s">
        <v>1091</v>
      </c>
    </row>
    <row r="705" spans="1:16" x14ac:dyDescent="0.25">
      <c r="A705" t="s">
        <v>1092</v>
      </c>
      <c r="B705">
        <v>-3.98</v>
      </c>
      <c r="C705" s="5">
        <v>269.83999999999997</v>
      </c>
      <c r="D705" s="5">
        <v>313.33999999999997</v>
      </c>
      <c r="E705" s="5">
        <v>179.5</v>
      </c>
      <c r="F705" s="5">
        <v>154.88999999999999</v>
      </c>
      <c r="G705" s="5">
        <v>78.66</v>
      </c>
      <c r="H705" s="5">
        <v>162.11000000000001</v>
      </c>
      <c r="I705" s="5">
        <v>289.51</v>
      </c>
      <c r="J705" s="5">
        <v>241.57</v>
      </c>
      <c r="K705" s="5">
        <v>160.75</v>
      </c>
      <c r="L705" s="5">
        <f t="shared" si="10"/>
        <v>37.419195958519069</v>
      </c>
      <c r="M705" s="5"/>
      <c r="N705" t="s">
        <v>1092</v>
      </c>
      <c r="O705">
        <v>1101</v>
      </c>
      <c r="P705" t="s">
        <v>1093</v>
      </c>
    </row>
    <row r="706" spans="1:16" x14ac:dyDescent="0.25">
      <c r="A706" t="s">
        <v>1094</v>
      </c>
      <c r="B706">
        <v>2.92</v>
      </c>
      <c r="C706" s="5">
        <v>259.56</v>
      </c>
      <c r="D706" s="5">
        <v>286.45</v>
      </c>
      <c r="E706" s="5">
        <v>185.87</v>
      </c>
      <c r="F706" s="5">
        <v>155.88</v>
      </c>
      <c r="G706" s="5">
        <v>105.25</v>
      </c>
      <c r="H706" s="5">
        <v>176.81</v>
      </c>
      <c r="I706" s="5">
        <v>307.35000000000002</v>
      </c>
      <c r="J706" s="5">
        <v>255.64</v>
      </c>
      <c r="K706" s="5">
        <v>157.47999999999999</v>
      </c>
      <c r="L706" s="5">
        <f t="shared" si="10"/>
        <v>32.902323021878161</v>
      </c>
      <c r="M706" s="5"/>
      <c r="N706" t="s">
        <v>1094</v>
      </c>
      <c r="O706">
        <v>1533</v>
      </c>
      <c r="P706" t="s">
        <v>1095</v>
      </c>
    </row>
    <row r="707" spans="1:16" x14ac:dyDescent="0.25">
      <c r="A707" t="s">
        <v>1096</v>
      </c>
      <c r="B707">
        <v>-2.0499999999999998</v>
      </c>
      <c r="C707" s="5">
        <v>270.3</v>
      </c>
      <c r="D707" s="5">
        <v>227.57</v>
      </c>
      <c r="E707" s="5">
        <v>190.03</v>
      </c>
      <c r="F707" s="5">
        <v>166.55</v>
      </c>
      <c r="G707" s="5">
        <v>140.79</v>
      </c>
      <c r="H707" s="5">
        <v>200.81</v>
      </c>
      <c r="I707" s="5">
        <v>259.18</v>
      </c>
      <c r="J707" s="5">
        <v>233.22</v>
      </c>
      <c r="K707" s="5">
        <v>131.63</v>
      </c>
      <c r="L707" s="5">
        <f t="shared" si="10"/>
        <v>24.514674752322694</v>
      </c>
      <c r="M707" s="5"/>
      <c r="N707" t="s">
        <v>1096</v>
      </c>
      <c r="O707">
        <v>1086</v>
      </c>
      <c r="P707" t="s">
        <v>1095</v>
      </c>
    </row>
    <row r="708" spans="1:16" x14ac:dyDescent="0.25">
      <c r="A708" t="s">
        <v>1097</v>
      </c>
      <c r="B708">
        <v>-2.5299999999999998</v>
      </c>
      <c r="C708" s="5">
        <v>23.47</v>
      </c>
      <c r="D708" s="5">
        <v>25.54</v>
      </c>
      <c r="E708" s="5">
        <v>20.03</v>
      </c>
      <c r="F708" s="5">
        <v>11.88</v>
      </c>
      <c r="G708" s="5">
        <v>10.09</v>
      </c>
      <c r="H708" s="5">
        <v>10.65</v>
      </c>
      <c r="I708" s="5">
        <v>20.38</v>
      </c>
      <c r="J708" s="5">
        <v>25.3</v>
      </c>
      <c r="K708" s="5">
        <v>14.08</v>
      </c>
      <c r="L708" s="5">
        <f t="shared" ref="L708:L771" si="11">+STDEV(C708:K708)/AVERAGE(C708:K708)*100</f>
        <v>35.219765429186921</v>
      </c>
      <c r="M708" s="5"/>
      <c r="N708" t="s">
        <v>1097</v>
      </c>
      <c r="O708">
        <v>2568</v>
      </c>
      <c r="P708" t="s">
        <v>1098</v>
      </c>
    </row>
    <row r="709" spans="1:16" x14ac:dyDescent="0.25">
      <c r="A709" t="s">
        <v>1099</v>
      </c>
      <c r="B709">
        <v>2.84</v>
      </c>
      <c r="C709" s="5">
        <v>169.46</v>
      </c>
      <c r="D709" s="5">
        <v>195.3</v>
      </c>
      <c r="E709" s="5">
        <v>332.46</v>
      </c>
      <c r="F709" s="5">
        <v>338.1</v>
      </c>
      <c r="G709" s="5">
        <v>342.74</v>
      </c>
      <c r="H709" s="5">
        <v>274.79000000000002</v>
      </c>
      <c r="I709" s="5">
        <v>429.2</v>
      </c>
      <c r="J709" s="5">
        <v>281.7</v>
      </c>
      <c r="K709" s="5">
        <v>481.67</v>
      </c>
      <c r="L709" s="5">
        <f t="shared" si="11"/>
        <v>31.758436249406412</v>
      </c>
      <c r="M709" s="5"/>
      <c r="N709" t="s">
        <v>1099</v>
      </c>
      <c r="O709">
        <v>1398</v>
      </c>
      <c r="P709" t="s">
        <v>1100</v>
      </c>
    </row>
    <row r="710" spans="1:16" x14ac:dyDescent="0.25">
      <c r="A710" t="s">
        <v>1101</v>
      </c>
      <c r="B710">
        <v>1.57</v>
      </c>
      <c r="C710" s="5">
        <v>181.76</v>
      </c>
      <c r="D710" s="5">
        <v>166.57</v>
      </c>
      <c r="E710" s="5">
        <v>210.71</v>
      </c>
      <c r="F710" s="5">
        <v>261.5</v>
      </c>
      <c r="G710" s="5">
        <v>178.17</v>
      </c>
      <c r="H710" s="5">
        <v>189.97</v>
      </c>
      <c r="I710" s="5">
        <v>237.63</v>
      </c>
      <c r="J710" s="5">
        <v>254.07</v>
      </c>
      <c r="K710" s="5">
        <v>260.45999999999998</v>
      </c>
      <c r="L710" s="5">
        <f t="shared" si="11"/>
        <v>17.745399934607363</v>
      </c>
      <c r="M710" s="5"/>
      <c r="N710" t="s">
        <v>1101</v>
      </c>
      <c r="O710">
        <v>1458</v>
      </c>
      <c r="P710" t="s">
        <v>1102</v>
      </c>
    </row>
    <row r="711" spans="1:16" x14ac:dyDescent="0.25">
      <c r="A711" t="s">
        <v>1103</v>
      </c>
      <c r="B711">
        <v>1.49</v>
      </c>
      <c r="C711" s="5">
        <v>221.33</v>
      </c>
      <c r="D711" s="5">
        <v>211.46</v>
      </c>
      <c r="E711" s="5">
        <v>216.8</v>
      </c>
      <c r="F711" s="5">
        <v>204.34</v>
      </c>
      <c r="G711" s="5">
        <v>211.55</v>
      </c>
      <c r="H711" s="5">
        <v>178.44</v>
      </c>
      <c r="I711" s="5">
        <v>195.11</v>
      </c>
      <c r="J711" s="5">
        <v>156.43</v>
      </c>
      <c r="K711" s="5">
        <v>233.25</v>
      </c>
      <c r="L711" s="5">
        <f t="shared" si="11"/>
        <v>11.570563819579995</v>
      </c>
      <c r="M711" s="5"/>
      <c r="N711" t="s">
        <v>1103</v>
      </c>
      <c r="O711">
        <v>987</v>
      </c>
      <c r="P711" t="s">
        <v>1104</v>
      </c>
    </row>
    <row r="712" spans="1:16" x14ac:dyDescent="0.25">
      <c r="A712" t="s">
        <v>1105</v>
      </c>
      <c r="B712">
        <v>-2.4500000000000002</v>
      </c>
      <c r="C712" s="5">
        <v>65.73</v>
      </c>
      <c r="D712" s="5">
        <v>101.74</v>
      </c>
      <c r="E712" s="5">
        <v>55.13</v>
      </c>
      <c r="F712" s="5">
        <v>46.05</v>
      </c>
      <c r="G712" s="5">
        <v>60.34</v>
      </c>
      <c r="H712" s="5">
        <v>41.51</v>
      </c>
      <c r="I712" s="5">
        <v>45.16</v>
      </c>
      <c r="J712" s="5">
        <v>45.41</v>
      </c>
      <c r="K712" s="5">
        <v>50.29</v>
      </c>
      <c r="L712" s="5">
        <f t="shared" si="11"/>
        <v>32.759493569408789</v>
      </c>
      <c r="M712" s="5"/>
      <c r="N712" t="s">
        <v>1105</v>
      </c>
      <c r="O712">
        <v>675</v>
      </c>
      <c r="P712" t="s">
        <v>74</v>
      </c>
    </row>
    <row r="713" spans="1:16" x14ac:dyDescent="0.25">
      <c r="A713" t="s">
        <v>1106</v>
      </c>
      <c r="B713">
        <v>-2.21</v>
      </c>
      <c r="C713" s="5">
        <v>409.76</v>
      </c>
      <c r="D713" s="5">
        <v>358.58</v>
      </c>
      <c r="E713" s="5">
        <v>431.38</v>
      </c>
      <c r="F713" s="5">
        <v>357.7</v>
      </c>
      <c r="G713" s="5">
        <v>416.45</v>
      </c>
      <c r="H713" s="5">
        <v>295.05</v>
      </c>
      <c r="I713" s="5">
        <v>259.26</v>
      </c>
      <c r="J713" s="5">
        <v>194.87</v>
      </c>
      <c r="K713" s="5">
        <v>269.02999999999997</v>
      </c>
      <c r="L713" s="5">
        <f t="shared" si="11"/>
        <v>24.67754098322656</v>
      </c>
      <c r="M713" s="5"/>
      <c r="N713" t="s">
        <v>1106</v>
      </c>
      <c r="O713">
        <v>366</v>
      </c>
      <c r="P713" t="s">
        <v>1107</v>
      </c>
    </row>
    <row r="714" spans="1:16" x14ac:dyDescent="0.25">
      <c r="A714" t="s">
        <v>1108</v>
      </c>
      <c r="B714">
        <v>-1.53</v>
      </c>
      <c r="C714" s="5">
        <v>476.31</v>
      </c>
      <c r="D714" s="5">
        <v>397.07</v>
      </c>
      <c r="E714" s="5">
        <v>491.93</v>
      </c>
      <c r="F714" s="5">
        <v>439.65</v>
      </c>
      <c r="G714" s="5">
        <v>449.3</v>
      </c>
      <c r="H714" s="5">
        <v>381.17</v>
      </c>
      <c r="I714" s="5">
        <v>450.06</v>
      </c>
      <c r="J714" s="5">
        <v>322.11</v>
      </c>
      <c r="K714" s="5">
        <v>370.03</v>
      </c>
      <c r="L714" s="5">
        <f t="shared" si="11"/>
        <v>13.212736705921751</v>
      </c>
      <c r="M714" s="5"/>
      <c r="N714" t="s">
        <v>1108</v>
      </c>
      <c r="O714">
        <v>306</v>
      </c>
      <c r="P714" t="s">
        <v>1109</v>
      </c>
    </row>
    <row r="715" spans="1:16" x14ac:dyDescent="0.25">
      <c r="A715" t="s">
        <v>1110</v>
      </c>
      <c r="B715">
        <v>-3.26</v>
      </c>
      <c r="C715" s="5">
        <v>183.52</v>
      </c>
      <c r="D715" s="5">
        <v>143.78</v>
      </c>
      <c r="E715" s="5">
        <v>146.46</v>
      </c>
      <c r="F715" s="5">
        <v>144.94999999999999</v>
      </c>
      <c r="G715" s="5">
        <v>152.63</v>
      </c>
      <c r="H715" s="5">
        <v>145.76</v>
      </c>
      <c r="I715" s="5">
        <v>426.1</v>
      </c>
      <c r="J715" s="5">
        <v>130.82</v>
      </c>
      <c r="K715" s="5">
        <v>192.44</v>
      </c>
      <c r="L715" s="5">
        <f t="shared" si="11"/>
        <v>49.973709575328662</v>
      </c>
      <c r="M715" s="5"/>
      <c r="N715" t="s">
        <v>1110</v>
      </c>
      <c r="O715">
        <v>2433</v>
      </c>
      <c r="P715" t="s">
        <v>17</v>
      </c>
    </row>
    <row r="716" spans="1:16" x14ac:dyDescent="0.25">
      <c r="A716" t="s">
        <v>1111</v>
      </c>
      <c r="B716">
        <v>-2.4900000000000002</v>
      </c>
      <c r="C716" s="5">
        <v>170.38</v>
      </c>
      <c r="D716" s="5">
        <v>68.33</v>
      </c>
      <c r="E716" s="5">
        <v>117.97</v>
      </c>
      <c r="F716" s="5">
        <v>92.63</v>
      </c>
      <c r="G716" s="5">
        <v>84.7</v>
      </c>
      <c r="H716" s="5">
        <v>84.33</v>
      </c>
      <c r="I716" s="5">
        <v>137.79</v>
      </c>
      <c r="J716" s="5">
        <v>74.67</v>
      </c>
      <c r="K716" s="5">
        <v>138.29</v>
      </c>
      <c r="L716" s="5">
        <f t="shared" si="11"/>
        <v>32.535629163733596</v>
      </c>
      <c r="M716" s="5"/>
      <c r="N716" t="s">
        <v>1111</v>
      </c>
      <c r="O716">
        <v>654</v>
      </c>
      <c r="P716" t="s">
        <v>1112</v>
      </c>
    </row>
    <row r="717" spans="1:16" x14ac:dyDescent="0.25">
      <c r="A717" t="s">
        <v>1113</v>
      </c>
      <c r="B717">
        <v>-4.4000000000000004</v>
      </c>
      <c r="C717" s="5">
        <v>155.34</v>
      </c>
      <c r="D717" s="5">
        <v>70.010000000000005</v>
      </c>
      <c r="E717" s="5">
        <v>107.49</v>
      </c>
      <c r="F717" s="5">
        <v>85.78</v>
      </c>
      <c r="G717" s="5">
        <v>77.66</v>
      </c>
      <c r="H717" s="5">
        <v>63.89</v>
      </c>
      <c r="I717" s="5">
        <v>35.270000000000003</v>
      </c>
      <c r="J717" s="5">
        <v>42.55</v>
      </c>
      <c r="K717" s="5">
        <v>35.67</v>
      </c>
      <c r="L717" s="5">
        <f t="shared" si="11"/>
        <v>51.655877421178388</v>
      </c>
      <c r="M717" s="5"/>
      <c r="N717" t="s">
        <v>1113</v>
      </c>
      <c r="O717">
        <v>1023</v>
      </c>
      <c r="P717" t="s">
        <v>102</v>
      </c>
    </row>
    <row r="718" spans="1:16" x14ac:dyDescent="0.25">
      <c r="A718" t="s">
        <v>1114</v>
      </c>
      <c r="B718">
        <v>-5.27</v>
      </c>
      <c r="C718" s="5">
        <v>386.03</v>
      </c>
      <c r="D718" s="5">
        <v>224.13</v>
      </c>
      <c r="E718" s="5">
        <v>264.41000000000003</v>
      </c>
      <c r="F718" s="5">
        <v>174.38</v>
      </c>
      <c r="G718" s="5">
        <v>166.14</v>
      </c>
      <c r="H718" s="5">
        <v>114.48</v>
      </c>
      <c r="I718" s="5">
        <v>101.33</v>
      </c>
      <c r="J718" s="5">
        <v>73.290000000000006</v>
      </c>
      <c r="K718" s="5">
        <v>83.48</v>
      </c>
      <c r="L718" s="5">
        <f t="shared" si="11"/>
        <v>57.674993121706933</v>
      </c>
      <c r="M718" s="5"/>
      <c r="N718" t="s">
        <v>1114</v>
      </c>
      <c r="O718">
        <v>768</v>
      </c>
      <c r="P718" t="s">
        <v>122</v>
      </c>
    </row>
    <row r="719" spans="1:16" x14ac:dyDescent="0.25">
      <c r="A719" t="s">
        <v>1115</v>
      </c>
      <c r="B719">
        <v>-1.93</v>
      </c>
      <c r="C719" s="5">
        <v>492.11</v>
      </c>
      <c r="D719" s="5">
        <v>651.14</v>
      </c>
      <c r="E719" s="5">
        <v>509.79</v>
      </c>
      <c r="F719" s="5">
        <v>391.82</v>
      </c>
      <c r="G719" s="5">
        <v>516.5</v>
      </c>
      <c r="H719" s="5">
        <v>406.27</v>
      </c>
      <c r="I719" s="5">
        <v>479.1</v>
      </c>
      <c r="J719" s="5">
        <v>337.11</v>
      </c>
      <c r="K719" s="5">
        <v>505.81</v>
      </c>
      <c r="L719" s="5">
        <f t="shared" si="11"/>
        <v>19.034919670282786</v>
      </c>
      <c r="M719" s="5"/>
      <c r="N719" t="s">
        <v>1115</v>
      </c>
      <c r="O719">
        <v>1266</v>
      </c>
      <c r="P719" t="s">
        <v>368</v>
      </c>
    </row>
    <row r="720" spans="1:16" x14ac:dyDescent="0.25">
      <c r="A720" t="s">
        <v>1116</v>
      </c>
      <c r="B720">
        <v>2.16</v>
      </c>
      <c r="C720" s="5">
        <v>1181.75</v>
      </c>
      <c r="D720" s="5">
        <v>803.94</v>
      </c>
      <c r="E720" s="5">
        <v>883.5</v>
      </c>
      <c r="F720" s="5">
        <v>613.48</v>
      </c>
      <c r="G720" s="5">
        <v>650.74</v>
      </c>
      <c r="H720" s="5">
        <v>829.22</v>
      </c>
      <c r="I720" s="5">
        <v>1323.94</v>
      </c>
      <c r="J720" s="5">
        <v>627.33000000000004</v>
      </c>
      <c r="K720" s="5">
        <v>791.71</v>
      </c>
      <c r="L720" s="5">
        <f t="shared" si="11"/>
        <v>28.80661270900961</v>
      </c>
      <c r="M720" s="5"/>
      <c r="N720" t="s">
        <v>1116</v>
      </c>
      <c r="O720">
        <v>786</v>
      </c>
      <c r="P720" t="s">
        <v>1117</v>
      </c>
    </row>
    <row r="721" spans="1:16" x14ac:dyDescent="0.25">
      <c r="A721" t="s">
        <v>1118</v>
      </c>
      <c r="B721">
        <v>-1.82</v>
      </c>
      <c r="C721" s="5">
        <v>99.41</v>
      </c>
      <c r="D721" s="5">
        <v>89.31</v>
      </c>
      <c r="E721" s="5">
        <v>82.1</v>
      </c>
      <c r="F721" s="5">
        <v>63.88</v>
      </c>
      <c r="G721" s="5">
        <v>104.13</v>
      </c>
      <c r="H721" s="5">
        <v>69.84</v>
      </c>
      <c r="I721" s="5">
        <v>82.84</v>
      </c>
      <c r="J721" s="5">
        <v>57.36</v>
      </c>
      <c r="K721" s="5">
        <v>60</v>
      </c>
      <c r="L721" s="5">
        <f t="shared" si="11"/>
        <v>21.621153554388663</v>
      </c>
      <c r="M721" s="5"/>
      <c r="N721" t="s">
        <v>1118</v>
      </c>
      <c r="O721">
        <v>2253</v>
      </c>
      <c r="P721" t="s">
        <v>928</v>
      </c>
    </row>
    <row r="722" spans="1:16" x14ac:dyDescent="0.25">
      <c r="A722" t="s">
        <v>1119</v>
      </c>
      <c r="B722">
        <v>1.45</v>
      </c>
      <c r="C722" s="5">
        <v>263.57</v>
      </c>
      <c r="D722" s="5">
        <v>196.61</v>
      </c>
      <c r="E722" s="5">
        <v>238.58</v>
      </c>
      <c r="F722" s="5">
        <v>219.88</v>
      </c>
      <c r="G722" s="5">
        <v>258.98</v>
      </c>
      <c r="H722" s="5">
        <v>213.95</v>
      </c>
      <c r="I722" s="5">
        <v>285.61</v>
      </c>
      <c r="J722" s="5">
        <v>205.26</v>
      </c>
      <c r="K722" s="5">
        <v>252.6</v>
      </c>
      <c r="L722" s="5">
        <f t="shared" si="11"/>
        <v>12.699230229428343</v>
      </c>
      <c r="M722" s="5"/>
      <c r="N722" t="s">
        <v>1119</v>
      </c>
      <c r="O722">
        <v>3615</v>
      </c>
      <c r="P722" t="s">
        <v>102</v>
      </c>
    </row>
    <row r="723" spans="1:16" x14ac:dyDescent="0.25">
      <c r="A723" t="s">
        <v>1120</v>
      </c>
      <c r="B723">
        <v>-1.64</v>
      </c>
      <c r="C723" s="5">
        <v>189.94</v>
      </c>
      <c r="D723" s="5">
        <v>159.61000000000001</v>
      </c>
      <c r="E723" s="5">
        <v>206.36</v>
      </c>
      <c r="F723" s="5">
        <v>189.82</v>
      </c>
      <c r="G723" s="5">
        <v>210.9</v>
      </c>
      <c r="H723" s="5">
        <v>145.97999999999999</v>
      </c>
      <c r="I723" s="5">
        <v>164.08</v>
      </c>
      <c r="J723" s="5">
        <v>128.31</v>
      </c>
      <c r="K723" s="5">
        <v>158.43</v>
      </c>
      <c r="L723" s="5">
        <f t="shared" si="11"/>
        <v>16.279199908906573</v>
      </c>
      <c r="M723" s="5"/>
      <c r="N723" t="s">
        <v>1120</v>
      </c>
      <c r="O723">
        <v>2766</v>
      </c>
      <c r="P723" t="s">
        <v>17</v>
      </c>
    </row>
    <row r="724" spans="1:16" x14ac:dyDescent="0.25">
      <c r="A724" t="s">
        <v>1121</v>
      </c>
      <c r="B724">
        <v>-1.81</v>
      </c>
      <c r="C724" s="5">
        <v>236.57</v>
      </c>
      <c r="D724" s="5">
        <v>271.06</v>
      </c>
      <c r="E724" s="5">
        <v>335.14</v>
      </c>
      <c r="F724" s="5">
        <v>307.14</v>
      </c>
      <c r="G724" s="5">
        <v>363.45</v>
      </c>
      <c r="H724" s="5">
        <v>201.14</v>
      </c>
      <c r="I724" s="5">
        <v>205.05</v>
      </c>
      <c r="J724" s="5">
        <v>210.41</v>
      </c>
      <c r="K724" s="5">
        <v>227.56</v>
      </c>
      <c r="L724" s="5">
        <f t="shared" si="11"/>
        <v>23.065052087673529</v>
      </c>
      <c r="M724" s="5"/>
      <c r="N724" t="s">
        <v>1121</v>
      </c>
      <c r="O724">
        <v>1119</v>
      </c>
      <c r="P724" t="s">
        <v>17</v>
      </c>
    </row>
    <row r="725" spans="1:16" x14ac:dyDescent="0.25">
      <c r="A725" t="s">
        <v>1122</v>
      </c>
      <c r="B725">
        <v>1.4</v>
      </c>
      <c r="C725" s="5">
        <v>227.77</v>
      </c>
      <c r="D725" s="5">
        <v>174.67</v>
      </c>
      <c r="E725" s="5">
        <v>244.45</v>
      </c>
      <c r="F725" s="5">
        <v>217.94</v>
      </c>
      <c r="G725" s="5">
        <v>210.1</v>
      </c>
      <c r="H725" s="5">
        <v>176.9</v>
      </c>
      <c r="I725" s="5">
        <v>204.08</v>
      </c>
      <c r="J725" s="5">
        <v>178.13</v>
      </c>
      <c r="K725" s="5">
        <v>183.89</v>
      </c>
      <c r="L725" s="5">
        <f t="shared" si="11"/>
        <v>12.456660490083575</v>
      </c>
      <c r="M725" s="5"/>
      <c r="N725" t="s">
        <v>1122</v>
      </c>
      <c r="O725">
        <v>1956</v>
      </c>
      <c r="P725" t="s">
        <v>1123</v>
      </c>
    </row>
    <row r="726" spans="1:16" x14ac:dyDescent="0.25">
      <c r="A726" t="s">
        <v>1124</v>
      </c>
      <c r="B726">
        <v>-2.61</v>
      </c>
      <c r="C726" s="5">
        <v>345.88</v>
      </c>
      <c r="D726" s="5">
        <v>322.31</v>
      </c>
      <c r="E726" s="5">
        <v>536.94000000000005</v>
      </c>
      <c r="F726" s="5">
        <v>522.79</v>
      </c>
      <c r="G726" s="5">
        <v>411.19</v>
      </c>
      <c r="H726" s="5">
        <v>315.73</v>
      </c>
      <c r="I726" s="5">
        <v>205.43</v>
      </c>
      <c r="J726" s="5">
        <v>217.38</v>
      </c>
      <c r="K726" s="5">
        <v>270.16000000000003</v>
      </c>
      <c r="L726" s="5">
        <f t="shared" si="11"/>
        <v>34.334538562697126</v>
      </c>
      <c r="M726" s="5"/>
      <c r="N726" t="s">
        <v>1124</v>
      </c>
      <c r="O726">
        <v>789</v>
      </c>
      <c r="P726" t="s">
        <v>1125</v>
      </c>
    </row>
    <row r="727" spans="1:16" x14ac:dyDescent="0.25">
      <c r="A727" t="s">
        <v>1126</v>
      </c>
      <c r="B727">
        <v>-1.56</v>
      </c>
      <c r="C727" s="5">
        <v>324.61</v>
      </c>
      <c r="D727" s="5">
        <v>380.71</v>
      </c>
      <c r="E727" s="5">
        <v>377.23</v>
      </c>
      <c r="F727" s="5">
        <v>306.95</v>
      </c>
      <c r="G727" s="5">
        <v>310.85000000000002</v>
      </c>
      <c r="H727" s="5">
        <v>324.69</v>
      </c>
      <c r="I727" s="5">
        <v>248.22</v>
      </c>
      <c r="J727" s="5">
        <v>251.74</v>
      </c>
      <c r="K727" s="5">
        <v>243.98</v>
      </c>
      <c r="L727" s="5">
        <f t="shared" si="11"/>
        <v>16.841885997243452</v>
      </c>
      <c r="M727" s="5"/>
      <c r="N727" t="s">
        <v>1126</v>
      </c>
      <c r="O727">
        <v>768</v>
      </c>
      <c r="P727" t="s">
        <v>735</v>
      </c>
    </row>
    <row r="728" spans="1:16" x14ac:dyDescent="0.25">
      <c r="A728" t="s">
        <v>1127</v>
      </c>
      <c r="B728">
        <v>-1.31</v>
      </c>
      <c r="C728" s="5">
        <v>326.08999999999997</v>
      </c>
      <c r="D728" s="5">
        <v>343.91</v>
      </c>
      <c r="E728" s="5">
        <v>416.3</v>
      </c>
      <c r="F728" s="5">
        <v>367.5</v>
      </c>
      <c r="G728" s="5">
        <v>326.36</v>
      </c>
      <c r="H728" s="5">
        <v>371.63</v>
      </c>
      <c r="I728" s="5">
        <v>336.31</v>
      </c>
      <c r="J728" s="5">
        <v>317.97000000000003</v>
      </c>
      <c r="K728" s="5">
        <v>376.64</v>
      </c>
      <c r="L728" s="5">
        <f t="shared" si="11"/>
        <v>9.0209949103591125</v>
      </c>
      <c r="M728" s="5"/>
      <c r="N728" t="s">
        <v>1127</v>
      </c>
      <c r="O728">
        <v>567</v>
      </c>
      <c r="P728" t="s">
        <v>1128</v>
      </c>
    </row>
    <row r="729" spans="1:16" x14ac:dyDescent="0.25">
      <c r="A729" t="s">
        <v>1129</v>
      </c>
      <c r="B729">
        <v>1.83</v>
      </c>
      <c r="C729" s="5">
        <v>208.44</v>
      </c>
      <c r="D729" s="5">
        <v>165.74</v>
      </c>
      <c r="E729" s="5">
        <v>216.39</v>
      </c>
      <c r="F729" s="5">
        <v>222.61</v>
      </c>
      <c r="G729" s="5">
        <v>198.17</v>
      </c>
      <c r="H729" s="5">
        <v>217.45</v>
      </c>
      <c r="I729" s="5">
        <v>303</v>
      </c>
      <c r="J729" s="5">
        <v>224.11</v>
      </c>
      <c r="K729" s="5">
        <v>237.45</v>
      </c>
      <c r="L729" s="5">
        <f t="shared" si="11"/>
        <v>16.567028236623539</v>
      </c>
      <c r="M729" s="5"/>
      <c r="N729" t="s">
        <v>1129</v>
      </c>
      <c r="O729">
        <v>564</v>
      </c>
      <c r="P729" t="s">
        <v>102</v>
      </c>
    </row>
    <row r="730" spans="1:16" x14ac:dyDescent="0.25">
      <c r="A730" t="s">
        <v>1130</v>
      </c>
      <c r="B730">
        <v>-2.16</v>
      </c>
      <c r="C730" s="5">
        <v>906.72</v>
      </c>
      <c r="D730" s="5">
        <v>989.11</v>
      </c>
      <c r="E730" s="5">
        <v>469.95</v>
      </c>
      <c r="F730" s="5">
        <v>458.1</v>
      </c>
      <c r="G730" s="5">
        <v>609.42999999999995</v>
      </c>
      <c r="H730" s="5">
        <v>726.8</v>
      </c>
      <c r="I730" s="5">
        <v>488.48</v>
      </c>
      <c r="J730" s="5">
        <v>606.75</v>
      </c>
      <c r="K730" s="5">
        <v>558.14</v>
      </c>
      <c r="L730" s="5">
        <f t="shared" si="11"/>
        <v>29.674889119209819</v>
      </c>
      <c r="M730" s="5"/>
      <c r="N730" t="s">
        <v>1130</v>
      </c>
      <c r="O730">
        <v>1224</v>
      </c>
      <c r="P730" t="s">
        <v>1131</v>
      </c>
    </row>
    <row r="731" spans="1:16" x14ac:dyDescent="0.25">
      <c r="A731" t="s">
        <v>1132</v>
      </c>
      <c r="B731">
        <v>-2.5099999999999998</v>
      </c>
      <c r="C731" s="5">
        <v>985.65</v>
      </c>
      <c r="D731" s="5">
        <v>778.54</v>
      </c>
      <c r="E731" s="5">
        <v>675.3</v>
      </c>
      <c r="F731" s="5">
        <v>659.81</v>
      </c>
      <c r="G731" s="5">
        <v>776.55</v>
      </c>
      <c r="H731" s="5">
        <v>789.29</v>
      </c>
      <c r="I731" s="5">
        <v>472.01</v>
      </c>
      <c r="J731" s="5">
        <v>622.91999999999996</v>
      </c>
      <c r="K731" s="5">
        <v>393.29</v>
      </c>
      <c r="L731" s="5">
        <f t="shared" si="11"/>
        <v>26.032138936811155</v>
      </c>
      <c r="M731" s="5"/>
      <c r="N731" t="s">
        <v>1132</v>
      </c>
      <c r="O731">
        <v>3384</v>
      </c>
      <c r="P731" t="s">
        <v>1133</v>
      </c>
    </row>
    <row r="732" spans="1:16" x14ac:dyDescent="0.25">
      <c r="A732" t="s">
        <v>1134</v>
      </c>
      <c r="B732">
        <v>2.4</v>
      </c>
      <c r="C732" s="5">
        <v>524.16</v>
      </c>
      <c r="D732" s="5">
        <v>514.94000000000005</v>
      </c>
      <c r="E732" s="5">
        <v>353.57</v>
      </c>
      <c r="F732" s="5">
        <v>288.36</v>
      </c>
      <c r="G732" s="5">
        <v>310.05</v>
      </c>
      <c r="H732" s="5">
        <v>420.56</v>
      </c>
      <c r="I732" s="5">
        <v>691.53</v>
      </c>
      <c r="J732" s="5">
        <v>409.28</v>
      </c>
      <c r="K732" s="5">
        <v>688.9</v>
      </c>
      <c r="L732" s="5">
        <f t="shared" si="11"/>
        <v>32.143124266188501</v>
      </c>
      <c r="M732" s="5"/>
      <c r="N732" t="s">
        <v>1134</v>
      </c>
      <c r="O732">
        <v>921</v>
      </c>
      <c r="P732" t="s">
        <v>1135</v>
      </c>
    </row>
    <row r="733" spans="1:16" x14ac:dyDescent="0.25">
      <c r="A733" t="s">
        <v>1136</v>
      </c>
      <c r="B733">
        <v>-2.4700000000000002</v>
      </c>
      <c r="C733" s="5">
        <v>976.81</v>
      </c>
      <c r="D733" s="5">
        <v>1058.32</v>
      </c>
      <c r="E733" s="5">
        <v>705.87</v>
      </c>
      <c r="F733" s="5">
        <v>611.29999999999995</v>
      </c>
      <c r="G733" s="5">
        <v>428.84</v>
      </c>
      <c r="H733" s="5">
        <v>640.38</v>
      </c>
      <c r="I733" s="5">
        <v>988.43</v>
      </c>
      <c r="J733" s="5">
        <v>822.72</v>
      </c>
      <c r="K733" s="5">
        <v>1015.77</v>
      </c>
      <c r="L733" s="5">
        <f t="shared" si="11"/>
        <v>27.344972561526639</v>
      </c>
      <c r="M733" s="5"/>
      <c r="N733" t="s">
        <v>1136</v>
      </c>
      <c r="O733">
        <v>591</v>
      </c>
      <c r="P733" t="s">
        <v>1137</v>
      </c>
    </row>
    <row r="734" spans="1:16" x14ac:dyDescent="0.25">
      <c r="A734" t="s">
        <v>1138</v>
      </c>
      <c r="B734">
        <v>1.69</v>
      </c>
      <c r="C734" s="5">
        <v>763.01</v>
      </c>
      <c r="D734" s="5">
        <v>685.43</v>
      </c>
      <c r="E734" s="5">
        <v>635.14</v>
      </c>
      <c r="F734" s="5">
        <v>575.38</v>
      </c>
      <c r="G734" s="5">
        <v>688.69</v>
      </c>
      <c r="H734" s="5">
        <v>504.07</v>
      </c>
      <c r="I734" s="5">
        <v>785.5</v>
      </c>
      <c r="J734" s="5">
        <v>582.99</v>
      </c>
      <c r="K734" s="5">
        <v>853.93</v>
      </c>
      <c r="L734" s="5">
        <f t="shared" si="11"/>
        <v>16.686628059720444</v>
      </c>
      <c r="M734" s="5"/>
      <c r="N734" t="s">
        <v>1138</v>
      </c>
      <c r="O734">
        <v>636</v>
      </c>
      <c r="P734" t="s">
        <v>1139</v>
      </c>
    </row>
    <row r="735" spans="1:16" x14ac:dyDescent="0.25">
      <c r="A735" t="s">
        <v>1140</v>
      </c>
      <c r="B735">
        <v>3.04</v>
      </c>
      <c r="C735" s="5">
        <v>209.87</v>
      </c>
      <c r="D735" s="5">
        <v>278.49</v>
      </c>
      <c r="E735" s="5">
        <v>147.91</v>
      </c>
      <c r="F735" s="5">
        <v>103.19</v>
      </c>
      <c r="G735" s="5">
        <v>181.57</v>
      </c>
      <c r="H735" s="5">
        <v>141.36000000000001</v>
      </c>
      <c r="I735" s="5">
        <v>222.24</v>
      </c>
      <c r="J735" s="5">
        <v>128.02000000000001</v>
      </c>
      <c r="K735" s="5">
        <v>313.79000000000002</v>
      </c>
      <c r="L735" s="5">
        <f t="shared" si="11"/>
        <v>36.928336281641151</v>
      </c>
      <c r="M735" s="5"/>
      <c r="N735" t="s">
        <v>1140</v>
      </c>
      <c r="O735">
        <v>2256</v>
      </c>
      <c r="P735" t="s">
        <v>1141</v>
      </c>
    </row>
    <row r="736" spans="1:16" x14ac:dyDescent="0.25">
      <c r="A736" t="s">
        <v>1142</v>
      </c>
      <c r="B736">
        <v>-2.2599999999999998</v>
      </c>
      <c r="C736" s="5">
        <v>71.39</v>
      </c>
      <c r="D736" s="5">
        <v>52.74</v>
      </c>
      <c r="E736" s="5">
        <v>47.05</v>
      </c>
      <c r="F736" s="5">
        <v>34.21</v>
      </c>
      <c r="G736" s="5">
        <v>63.59</v>
      </c>
      <c r="H736" s="5">
        <v>42.21</v>
      </c>
      <c r="I736" s="5">
        <v>48.61</v>
      </c>
      <c r="J736" s="5">
        <v>31.69</v>
      </c>
      <c r="K736" s="5">
        <v>31.65</v>
      </c>
      <c r="L736" s="5">
        <f t="shared" si="11"/>
        <v>29.722131207383711</v>
      </c>
      <c r="M736" s="5"/>
      <c r="N736" t="s">
        <v>1142</v>
      </c>
      <c r="O736">
        <v>642</v>
      </c>
      <c r="P736" t="s">
        <v>1143</v>
      </c>
    </row>
    <row r="737" spans="1:16" x14ac:dyDescent="0.25">
      <c r="A737" t="s">
        <v>1144</v>
      </c>
      <c r="B737">
        <v>-2.2000000000000002</v>
      </c>
      <c r="C737" s="5">
        <v>190.12</v>
      </c>
      <c r="D737" s="5">
        <v>123.56</v>
      </c>
      <c r="E737" s="5">
        <v>224.38</v>
      </c>
      <c r="F737" s="5">
        <v>234.67</v>
      </c>
      <c r="G737" s="5">
        <v>220.36</v>
      </c>
      <c r="H737" s="5">
        <v>181.43</v>
      </c>
      <c r="I737" s="5">
        <v>106.51</v>
      </c>
      <c r="J737" s="5">
        <v>139.94999999999999</v>
      </c>
      <c r="K737" s="5">
        <v>122.74</v>
      </c>
      <c r="L737" s="5">
        <f t="shared" si="11"/>
        <v>28.794179108970248</v>
      </c>
      <c r="M737" s="5"/>
      <c r="N737" t="s">
        <v>1144</v>
      </c>
      <c r="O737">
        <v>660</v>
      </c>
      <c r="P737" t="s">
        <v>1145</v>
      </c>
    </row>
    <row r="738" spans="1:16" x14ac:dyDescent="0.25">
      <c r="A738" t="s">
        <v>1146</v>
      </c>
      <c r="B738">
        <v>-2.77</v>
      </c>
      <c r="C738" s="5">
        <v>111.46</v>
      </c>
      <c r="D738" s="5">
        <v>96.85</v>
      </c>
      <c r="E738" s="5">
        <v>151.65</v>
      </c>
      <c r="F738" s="5">
        <v>237.65</v>
      </c>
      <c r="G738" s="5">
        <v>213.28</v>
      </c>
      <c r="H738" s="5">
        <v>117.19</v>
      </c>
      <c r="I738" s="5">
        <v>85.91</v>
      </c>
      <c r="J738" s="5">
        <v>152.78</v>
      </c>
      <c r="K738" s="5">
        <v>137.38</v>
      </c>
      <c r="L738" s="5">
        <f t="shared" si="11"/>
        <v>35.455948318698766</v>
      </c>
      <c r="M738" s="5"/>
      <c r="N738" t="s">
        <v>1146</v>
      </c>
      <c r="O738">
        <v>675</v>
      </c>
      <c r="P738" t="s">
        <v>1147</v>
      </c>
    </row>
    <row r="739" spans="1:16" x14ac:dyDescent="0.25">
      <c r="A739" t="s">
        <v>1148</v>
      </c>
      <c r="B739">
        <v>5.23</v>
      </c>
      <c r="C739" s="5">
        <v>684.12</v>
      </c>
      <c r="D739" s="5">
        <v>600.89</v>
      </c>
      <c r="E739" s="5">
        <v>527.13</v>
      </c>
      <c r="F739" s="5">
        <v>175.05</v>
      </c>
      <c r="G739" s="5">
        <v>441.93</v>
      </c>
      <c r="H739" s="5">
        <v>461.44</v>
      </c>
      <c r="I739" s="5">
        <v>915.34</v>
      </c>
      <c r="J739" s="5">
        <v>451.81</v>
      </c>
      <c r="K739" s="5">
        <v>662.11</v>
      </c>
      <c r="L739" s="5">
        <f t="shared" si="11"/>
        <v>37.534405096283088</v>
      </c>
      <c r="M739" s="5"/>
      <c r="N739" t="s">
        <v>1148</v>
      </c>
      <c r="O739">
        <v>792</v>
      </c>
      <c r="P739" t="s">
        <v>1095</v>
      </c>
    </row>
    <row r="740" spans="1:16" x14ac:dyDescent="0.25">
      <c r="A740" t="s">
        <v>1149</v>
      </c>
      <c r="B740">
        <v>4.22</v>
      </c>
      <c r="C740" s="5">
        <v>484.54</v>
      </c>
      <c r="D740" s="5">
        <v>314.95</v>
      </c>
      <c r="E740" s="5">
        <v>354.55</v>
      </c>
      <c r="F740" s="5">
        <v>159.88999999999999</v>
      </c>
      <c r="G740" s="5">
        <v>390.04</v>
      </c>
      <c r="H740" s="5">
        <v>392.79</v>
      </c>
      <c r="I740" s="5">
        <v>674.78</v>
      </c>
      <c r="J740" s="5">
        <v>411.24</v>
      </c>
      <c r="K740" s="5">
        <v>560.16</v>
      </c>
      <c r="L740" s="5">
        <f t="shared" si="11"/>
        <v>35.38635559675911</v>
      </c>
      <c r="M740" s="5"/>
      <c r="N740" t="s">
        <v>1149</v>
      </c>
      <c r="O740">
        <v>903</v>
      </c>
      <c r="P740" t="s">
        <v>1095</v>
      </c>
    </row>
    <row r="741" spans="1:16" x14ac:dyDescent="0.25">
      <c r="A741" t="s">
        <v>1150</v>
      </c>
      <c r="B741">
        <v>2.4</v>
      </c>
      <c r="C741" s="5">
        <v>540.66999999999996</v>
      </c>
      <c r="D741" s="5">
        <v>336.87</v>
      </c>
      <c r="E741" s="5">
        <v>588.87</v>
      </c>
      <c r="F741" s="5">
        <v>291.94</v>
      </c>
      <c r="G741" s="5">
        <v>521.42999999999995</v>
      </c>
      <c r="H741" s="5">
        <v>545.79</v>
      </c>
      <c r="I741" s="5">
        <v>701.23</v>
      </c>
      <c r="J741" s="5">
        <v>550.52</v>
      </c>
      <c r="K741" s="5">
        <v>597.35</v>
      </c>
      <c r="L741" s="5">
        <f t="shared" si="11"/>
        <v>24.649946244594386</v>
      </c>
      <c r="M741" s="5"/>
      <c r="N741" t="s">
        <v>1150</v>
      </c>
      <c r="O741">
        <v>1233</v>
      </c>
      <c r="P741" t="s">
        <v>1151</v>
      </c>
    </row>
    <row r="742" spans="1:16" x14ac:dyDescent="0.25">
      <c r="A742" t="s">
        <v>1152</v>
      </c>
      <c r="B742">
        <v>2.74</v>
      </c>
      <c r="C742" s="5">
        <v>849.28</v>
      </c>
      <c r="D742" s="5">
        <v>651.66</v>
      </c>
      <c r="E742" s="5">
        <v>797.35</v>
      </c>
      <c r="F742" s="5">
        <v>371.49</v>
      </c>
      <c r="G742" s="5">
        <v>888.09</v>
      </c>
      <c r="H742" s="5">
        <v>1017.28</v>
      </c>
      <c r="I742" s="5">
        <v>928.74</v>
      </c>
      <c r="J742" s="5">
        <v>776.69</v>
      </c>
      <c r="K742" s="5">
        <v>744.99</v>
      </c>
      <c r="L742" s="5">
        <f t="shared" si="11"/>
        <v>23.957165241072818</v>
      </c>
      <c r="M742" s="5"/>
      <c r="N742" t="s">
        <v>1152</v>
      </c>
      <c r="O742">
        <v>252</v>
      </c>
      <c r="P742" t="s">
        <v>1093</v>
      </c>
    </row>
    <row r="743" spans="1:16" x14ac:dyDescent="0.25">
      <c r="A743" t="s">
        <v>1153</v>
      </c>
      <c r="B743">
        <v>1.85</v>
      </c>
      <c r="C743" s="5">
        <v>1985.72</v>
      </c>
      <c r="D743" s="5">
        <v>2166.9299999999998</v>
      </c>
      <c r="E743" s="5">
        <v>3455.16</v>
      </c>
      <c r="F743" s="5">
        <v>2120.35</v>
      </c>
      <c r="G743" s="5">
        <v>3245.8</v>
      </c>
      <c r="H743" s="5">
        <v>2055.6</v>
      </c>
      <c r="I743" s="5">
        <v>2150.42</v>
      </c>
      <c r="J743" s="5">
        <v>1920.03</v>
      </c>
      <c r="K743" s="5">
        <v>3553</v>
      </c>
      <c r="L743" s="5">
        <f t="shared" si="11"/>
        <v>27.20249831511606</v>
      </c>
      <c r="M743" s="5"/>
      <c r="N743" t="s">
        <v>1153</v>
      </c>
      <c r="O743">
        <v>789</v>
      </c>
      <c r="P743" t="s">
        <v>1154</v>
      </c>
    </row>
    <row r="744" spans="1:16" x14ac:dyDescent="0.25">
      <c r="A744" t="s">
        <v>1155</v>
      </c>
      <c r="B744">
        <v>2.2799999999999998</v>
      </c>
      <c r="C744" s="5">
        <v>1004.53</v>
      </c>
      <c r="D744" s="5">
        <v>1215.43</v>
      </c>
      <c r="E744" s="5">
        <v>2287.62</v>
      </c>
      <c r="F744" s="5">
        <v>1591.11</v>
      </c>
      <c r="G744" s="5">
        <v>1962.5</v>
      </c>
      <c r="H744" s="5">
        <v>1099.0999999999999</v>
      </c>
      <c r="I744" s="5">
        <v>1413.92</v>
      </c>
      <c r="J744" s="5">
        <v>1007.83</v>
      </c>
      <c r="K744" s="5">
        <v>1646.54</v>
      </c>
      <c r="L744" s="5">
        <f t="shared" si="11"/>
        <v>30.356218943247949</v>
      </c>
      <c r="M744" s="5"/>
      <c r="N744" t="s">
        <v>1155</v>
      </c>
      <c r="O744">
        <v>804</v>
      </c>
      <c r="P744" t="s">
        <v>1156</v>
      </c>
    </row>
    <row r="745" spans="1:16" x14ac:dyDescent="0.25">
      <c r="A745" t="s">
        <v>1157</v>
      </c>
      <c r="B745">
        <v>3.52</v>
      </c>
      <c r="C745" s="5">
        <v>210.43</v>
      </c>
      <c r="D745" s="5">
        <v>131.28</v>
      </c>
      <c r="E745" s="5">
        <v>306.36</v>
      </c>
      <c r="F745" s="5">
        <v>220.21</v>
      </c>
      <c r="G745" s="5">
        <v>272.63</v>
      </c>
      <c r="H745" s="5">
        <v>205.16</v>
      </c>
      <c r="I745" s="5">
        <v>90.41</v>
      </c>
      <c r="J745" s="5">
        <v>243.74</v>
      </c>
      <c r="K745" s="5">
        <v>318.11</v>
      </c>
      <c r="L745" s="5">
        <f t="shared" si="11"/>
        <v>33.911723323244587</v>
      </c>
      <c r="M745" s="5"/>
      <c r="N745" t="s">
        <v>1157</v>
      </c>
      <c r="O745">
        <v>1044</v>
      </c>
      <c r="P745" t="s">
        <v>17</v>
      </c>
    </row>
    <row r="746" spans="1:16" x14ac:dyDescent="0.25">
      <c r="A746" t="s">
        <v>1158</v>
      </c>
      <c r="B746">
        <v>3.4</v>
      </c>
      <c r="C746" s="5">
        <v>110.56</v>
      </c>
      <c r="D746" s="5">
        <v>68.569999999999993</v>
      </c>
      <c r="E746" s="5">
        <v>188.79</v>
      </c>
      <c r="F746" s="5">
        <v>115.62</v>
      </c>
      <c r="G746" s="5">
        <v>114.68</v>
      </c>
      <c r="H746" s="5">
        <v>95.67</v>
      </c>
      <c r="I746" s="5">
        <v>85.95</v>
      </c>
      <c r="J746" s="5">
        <v>150.53</v>
      </c>
      <c r="K746" s="5">
        <v>233.2</v>
      </c>
      <c r="L746" s="5">
        <f t="shared" si="11"/>
        <v>40.778134581421071</v>
      </c>
      <c r="M746" s="5"/>
      <c r="N746" t="s">
        <v>1158</v>
      </c>
      <c r="O746">
        <v>1164</v>
      </c>
      <c r="P746" t="s">
        <v>1159</v>
      </c>
    </row>
    <row r="747" spans="1:16" x14ac:dyDescent="0.25">
      <c r="A747" t="s">
        <v>1160</v>
      </c>
      <c r="B747">
        <v>-2.8</v>
      </c>
      <c r="C747" s="5">
        <v>53.68</v>
      </c>
      <c r="D747" s="5">
        <v>23.87</v>
      </c>
      <c r="E747" s="5">
        <v>43.1</v>
      </c>
      <c r="F747" s="5">
        <v>19.190000000000001</v>
      </c>
      <c r="G747" s="5">
        <v>29.13</v>
      </c>
      <c r="H747" s="5">
        <v>20.190000000000001</v>
      </c>
      <c r="I747" s="5">
        <v>28.12</v>
      </c>
      <c r="J747" s="5">
        <v>28.71</v>
      </c>
      <c r="K747" s="5">
        <v>22.09</v>
      </c>
      <c r="L747" s="5">
        <f t="shared" si="11"/>
        <v>38.482425062554739</v>
      </c>
      <c r="M747" s="5"/>
      <c r="N747" t="s">
        <v>1160</v>
      </c>
      <c r="O747">
        <v>1815</v>
      </c>
      <c r="P747" t="s">
        <v>1161</v>
      </c>
    </row>
    <row r="748" spans="1:16" x14ac:dyDescent="0.25">
      <c r="A748" t="s">
        <v>1162</v>
      </c>
      <c r="B748">
        <v>2.2400000000000002</v>
      </c>
      <c r="C748" s="5">
        <v>62.33</v>
      </c>
      <c r="D748" s="5">
        <v>44.05</v>
      </c>
      <c r="E748" s="5">
        <v>65.790000000000006</v>
      </c>
      <c r="F748" s="5">
        <v>39.270000000000003</v>
      </c>
      <c r="G748" s="5">
        <v>50.86</v>
      </c>
      <c r="H748" s="5">
        <v>60.6</v>
      </c>
      <c r="I748" s="5">
        <v>35.25</v>
      </c>
      <c r="J748" s="5">
        <v>79.010000000000005</v>
      </c>
      <c r="K748" s="5">
        <v>46.38</v>
      </c>
      <c r="L748" s="5">
        <f t="shared" si="11"/>
        <v>26.422889339174404</v>
      </c>
      <c r="M748" s="5"/>
      <c r="N748" t="s">
        <v>1162</v>
      </c>
      <c r="O748">
        <v>1776</v>
      </c>
      <c r="P748" t="s">
        <v>182</v>
      </c>
    </row>
    <row r="749" spans="1:16" x14ac:dyDescent="0.25">
      <c r="A749" t="s">
        <v>1163</v>
      </c>
      <c r="B749">
        <v>2.2599999999999998</v>
      </c>
      <c r="C749" s="5">
        <v>68.069999999999993</v>
      </c>
      <c r="D749" s="5">
        <v>52.49</v>
      </c>
      <c r="E749" s="5">
        <v>72.98</v>
      </c>
      <c r="F749" s="5">
        <v>51.37</v>
      </c>
      <c r="G749" s="5">
        <v>66.459999999999994</v>
      </c>
      <c r="H749" s="5">
        <v>74.180000000000007</v>
      </c>
      <c r="I749" s="5">
        <v>42.41</v>
      </c>
      <c r="J749" s="5">
        <v>95.91</v>
      </c>
      <c r="K749" s="5">
        <v>73.41</v>
      </c>
      <c r="L749" s="5">
        <f t="shared" si="11"/>
        <v>23.952778750601531</v>
      </c>
      <c r="M749" s="5"/>
      <c r="N749" t="s">
        <v>1163</v>
      </c>
      <c r="O749">
        <v>1203</v>
      </c>
      <c r="P749" t="s">
        <v>184</v>
      </c>
    </row>
    <row r="750" spans="1:16" x14ac:dyDescent="0.25">
      <c r="A750" t="s">
        <v>1164</v>
      </c>
      <c r="B750">
        <v>1.64</v>
      </c>
      <c r="C750" s="5">
        <v>80.510000000000005</v>
      </c>
      <c r="D750" s="5">
        <v>65.489999999999995</v>
      </c>
      <c r="E750" s="5">
        <v>99.08</v>
      </c>
      <c r="F750" s="5">
        <v>65.959999999999994</v>
      </c>
      <c r="G750" s="5">
        <v>82.82</v>
      </c>
      <c r="H750" s="5">
        <v>76.05</v>
      </c>
      <c r="I750" s="5">
        <v>63.49</v>
      </c>
      <c r="J750" s="5">
        <v>103.98</v>
      </c>
      <c r="K750" s="5">
        <v>76.73</v>
      </c>
      <c r="L750" s="5">
        <f t="shared" si="11"/>
        <v>18.099725191851622</v>
      </c>
      <c r="M750" s="5"/>
      <c r="N750" t="s">
        <v>1164</v>
      </c>
      <c r="O750">
        <v>1296</v>
      </c>
      <c r="P750" t="s">
        <v>102</v>
      </c>
    </row>
    <row r="751" spans="1:16" x14ac:dyDescent="0.25">
      <c r="A751" t="s">
        <v>1165</v>
      </c>
      <c r="B751">
        <v>-2.11</v>
      </c>
      <c r="C751" s="5">
        <v>244.42</v>
      </c>
      <c r="D751" s="5">
        <v>178.34</v>
      </c>
      <c r="E751" s="5">
        <v>278.56</v>
      </c>
      <c r="F751" s="5">
        <v>259.14</v>
      </c>
      <c r="G751" s="5">
        <v>281.69</v>
      </c>
      <c r="H751" s="5">
        <v>235.47</v>
      </c>
      <c r="I751" s="5">
        <v>133.44999999999999</v>
      </c>
      <c r="J751" s="5">
        <v>225.62</v>
      </c>
      <c r="K751" s="5">
        <v>149.84</v>
      </c>
      <c r="L751" s="5">
        <f t="shared" si="11"/>
        <v>24.699740734566554</v>
      </c>
      <c r="M751" s="5"/>
      <c r="N751" t="s">
        <v>1165</v>
      </c>
      <c r="O751">
        <v>246</v>
      </c>
      <c r="P751" t="s">
        <v>1166</v>
      </c>
    </row>
    <row r="752" spans="1:16" x14ac:dyDescent="0.25">
      <c r="A752" t="s">
        <v>1167</v>
      </c>
      <c r="B752">
        <v>2.38</v>
      </c>
      <c r="C752" s="5">
        <v>1579.95</v>
      </c>
      <c r="D752" s="5">
        <v>825.79</v>
      </c>
      <c r="E752" s="5">
        <v>1595.5</v>
      </c>
      <c r="F752" s="5">
        <v>1170.1199999999999</v>
      </c>
      <c r="G752" s="5">
        <v>1789.04</v>
      </c>
      <c r="H752" s="5">
        <v>1969.35</v>
      </c>
      <c r="I752" s="5">
        <v>1403.84</v>
      </c>
      <c r="J752" s="5">
        <v>1230.01</v>
      </c>
      <c r="K752" s="5">
        <v>1378.28</v>
      </c>
      <c r="L752" s="5">
        <f t="shared" si="11"/>
        <v>23.901908842616589</v>
      </c>
      <c r="M752" s="5"/>
      <c r="N752" t="s">
        <v>1167</v>
      </c>
      <c r="O752">
        <v>759</v>
      </c>
      <c r="P752" t="s">
        <v>1168</v>
      </c>
    </row>
    <row r="753" spans="1:16" x14ac:dyDescent="0.25">
      <c r="A753" t="s">
        <v>1169</v>
      </c>
      <c r="B753">
        <v>2.21</v>
      </c>
      <c r="C753" s="5">
        <v>775.41</v>
      </c>
      <c r="D753" s="5">
        <v>550.76</v>
      </c>
      <c r="E753" s="5">
        <v>901.85</v>
      </c>
      <c r="F753" s="5">
        <v>626.67999999999995</v>
      </c>
      <c r="G753" s="5">
        <v>1214.92</v>
      </c>
      <c r="H753" s="5">
        <v>1132.73</v>
      </c>
      <c r="I753" s="5">
        <v>961.22</v>
      </c>
      <c r="J753" s="5">
        <v>843.06</v>
      </c>
      <c r="K753" s="5">
        <v>745.12</v>
      </c>
      <c r="L753" s="5">
        <f t="shared" si="11"/>
        <v>25.404999177466518</v>
      </c>
      <c r="M753" s="5"/>
      <c r="N753" t="s">
        <v>1169</v>
      </c>
      <c r="O753">
        <v>813</v>
      </c>
      <c r="P753" t="s">
        <v>1156</v>
      </c>
    </row>
    <row r="754" spans="1:16" x14ac:dyDescent="0.25">
      <c r="A754" t="s">
        <v>1170</v>
      </c>
      <c r="B754">
        <v>2.93</v>
      </c>
      <c r="C754" s="5">
        <v>771.88</v>
      </c>
      <c r="D754" s="5">
        <v>662.64</v>
      </c>
      <c r="E754" s="5">
        <v>620.33000000000004</v>
      </c>
      <c r="F754" s="5">
        <v>452.5</v>
      </c>
      <c r="G754" s="5">
        <v>1325.5</v>
      </c>
      <c r="H754" s="5">
        <v>783.94</v>
      </c>
      <c r="I754" s="5">
        <v>663.59</v>
      </c>
      <c r="J754" s="5">
        <v>560.86</v>
      </c>
      <c r="K754" s="5">
        <v>707.16</v>
      </c>
      <c r="L754" s="5">
        <f t="shared" si="11"/>
        <v>33.887051307080668</v>
      </c>
      <c r="M754" s="5"/>
      <c r="N754" t="s">
        <v>1170</v>
      </c>
      <c r="O754">
        <v>663</v>
      </c>
      <c r="P754" t="s">
        <v>1151</v>
      </c>
    </row>
    <row r="755" spans="1:16" x14ac:dyDescent="0.25">
      <c r="A755" t="s">
        <v>1171</v>
      </c>
      <c r="B755">
        <v>3.55</v>
      </c>
      <c r="C755" s="5">
        <v>1020.57</v>
      </c>
      <c r="D755" s="5">
        <v>723.76</v>
      </c>
      <c r="E755" s="5">
        <v>708.1</v>
      </c>
      <c r="F755" s="5">
        <v>527.22</v>
      </c>
      <c r="G755" s="5">
        <v>1869.88</v>
      </c>
      <c r="H755" s="5">
        <v>1101.76</v>
      </c>
      <c r="I755" s="5">
        <v>546.30999999999995</v>
      </c>
      <c r="J755" s="5">
        <v>729.49</v>
      </c>
      <c r="K755" s="5">
        <v>584.74</v>
      </c>
      <c r="L755" s="5">
        <f t="shared" si="11"/>
        <v>48.99967728753137</v>
      </c>
      <c r="M755" s="5"/>
      <c r="N755" t="s">
        <v>1171</v>
      </c>
      <c r="O755">
        <v>918</v>
      </c>
      <c r="P755" t="s">
        <v>1093</v>
      </c>
    </row>
    <row r="756" spans="1:16" x14ac:dyDescent="0.25">
      <c r="A756" t="s">
        <v>1172</v>
      </c>
      <c r="B756">
        <v>-3.36</v>
      </c>
      <c r="C756" s="5">
        <v>716.44</v>
      </c>
      <c r="D756" s="5">
        <v>442.36</v>
      </c>
      <c r="E756" s="5">
        <v>610.66999999999996</v>
      </c>
      <c r="F756" s="5">
        <v>538.71</v>
      </c>
      <c r="G756" s="5">
        <v>1343.94</v>
      </c>
      <c r="H756" s="5">
        <v>927.01</v>
      </c>
      <c r="I756" s="5">
        <v>400.43</v>
      </c>
      <c r="J756" s="5">
        <v>549.09</v>
      </c>
      <c r="K756" s="5">
        <v>508.91</v>
      </c>
      <c r="L756" s="5">
        <f t="shared" si="11"/>
        <v>44.352516934731391</v>
      </c>
      <c r="M756" s="5"/>
      <c r="N756" t="s">
        <v>1172</v>
      </c>
      <c r="O756">
        <v>666</v>
      </c>
      <c r="P756" t="s">
        <v>1095</v>
      </c>
    </row>
    <row r="757" spans="1:16" x14ac:dyDescent="0.25">
      <c r="A757" t="s">
        <v>1173</v>
      </c>
      <c r="B757">
        <v>2.08</v>
      </c>
      <c r="C757" s="5">
        <v>318.56</v>
      </c>
      <c r="D757" s="5">
        <v>237.96</v>
      </c>
      <c r="E757" s="5">
        <v>372.03</v>
      </c>
      <c r="F757" s="5">
        <v>361.47</v>
      </c>
      <c r="G757" s="5">
        <v>249.53</v>
      </c>
      <c r="H757" s="5">
        <v>378.89</v>
      </c>
      <c r="I757" s="5">
        <v>493.82</v>
      </c>
      <c r="J757" s="5">
        <v>345.67</v>
      </c>
      <c r="K757" s="5">
        <v>335.51</v>
      </c>
      <c r="L757" s="5">
        <f t="shared" si="11"/>
        <v>21.976100488465406</v>
      </c>
      <c r="M757" s="5"/>
      <c r="N757" t="s">
        <v>1173</v>
      </c>
      <c r="O757">
        <v>1836</v>
      </c>
      <c r="P757" t="s">
        <v>1174</v>
      </c>
    </row>
    <row r="758" spans="1:16" x14ac:dyDescent="0.25">
      <c r="A758" t="s">
        <v>1175</v>
      </c>
      <c r="B758">
        <v>-2.38</v>
      </c>
      <c r="C758" s="5">
        <v>23.94</v>
      </c>
      <c r="D758" s="5">
        <v>16.98</v>
      </c>
      <c r="E758" s="5">
        <v>26.69</v>
      </c>
      <c r="F758" s="5">
        <v>26.46</v>
      </c>
      <c r="G758" s="5">
        <v>23.88</v>
      </c>
      <c r="H758" s="5">
        <v>29.57</v>
      </c>
      <c r="I758" s="5">
        <v>27.92</v>
      </c>
      <c r="J758" s="5">
        <v>23.83</v>
      </c>
      <c r="K758" s="5">
        <v>12.4</v>
      </c>
      <c r="L758" s="5">
        <f t="shared" si="11"/>
        <v>23.360469518766021</v>
      </c>
      <c r="M758" s="5"/>
      <c r="N758" t="s">
        <v>1175</v>
      </c>
      <c r="O758">
        <v>222</v>
      </c>
      <c r="P758" t="s">
        <v>77</v>
      </c>
    </row>
    <row r="759" spans="1:16" x14ac:dyDescent="0.25">
      <c r="A759" t="s">
        <v>1176</v>
      </c>
      <c r="B759">
        <v>2.25</v>
      </c>
      <c r="C759" s="5">
        <v>822.97</v>
      </c>
      <c r="D759" s="5">
        <v>556.79</v>
      </c>
      <c r="E759" s="5">
        <v>1051.72</v>
      </c>
      <c r="F759" s="5">
        <v>1077.1300000000001</v>
      </c>
      <c r="G759" s="5">
        <v>1250.04</v>
      </c>
      <c r="H759" s="5">
        <v>1031.18</v>
      </c>
      <c r="I759" s="5">
        <v>571.91</v>
      </c>
      <c r="J759" s="5">
        <v>829.66</v>
      </c>
      <c r="K759" s="5">
        <v>1185.53</v>
      </c>
      <c r="L759" s="5">
        <f t="shared" si="11"/>
        <v>26.9520928511355</v>
      </c>
      <c r="M759" s="5"/>
      <c r="N759" t="s">
        <v>1176</v>
      </c>
      <c r="O759">
        <v>846</v>
      </c>
      <c r="P759" t="s">
        <v>102</v>
      </c>
    </row>
    <row r="760" spans="1:16" x14ac:dyDescent="0.25">
      <c r="A760" t="s">
        <v>1177</v>
      </c>
      <c r="B760">
        <v>-6</v>
      </c>
      <c r="C760" s="5">
        <v>153.82</v>
      </c>
      <c r="D760" s="5">
        <v>105.47</v>
      </c>
      <c r="E760" s="5">
        <v>190.81</v>
      </c>
      <c r="F760" s="5">
        <v>227.78</v>
      </c>
      <c r="G760" s="5">
        <v>306.25</v>
      </c>
      <c r="H760" s="5">
        <v>132.91</v>
      </c>
      <c r="I760" s="5">
        <v>51.06</v>
      </c>
      <c r="J760" s="5">
        <v>76.83</v>
      </c>
      <c r="K760" s="5">
        <v>102.68</v>
      </c>
      <c r="L760" s="5">
        <f t="shared" si="11"/>
        <v>53.740243785852059</v>
      </c>
      <c r="M760" s="5"/>
      <c r="N760" t="s">
        <v>1177</v>
      </c>
      <c r="O760">
        <v>795</v>
      </c>
      <c r="P760" t="s">
        <v>17</v>
      </c>
    </row>
    <row r="761" spans="1:16" x14ac:dyDescent="0.25">
      <c r="A761" t="s">
        <v>1178</v>
      </c>
      <c r="B761">
        <v>-5.56</v>
      </c>
      <c r="C761" s="5">
        <v>128.1</v>
      </c>
      <c r="D761" s="5">
        <v>109.87</v>
      </c>
      <c r="E761" s="5">
        <v>154.63</v>
      </c>
      <c r="F761" s="5">
        <v>146.85</v>
      </c>
      <c r="G761" s="5">
        <v>239.42</v>
      </c>
      <c r="H761" s="5">
        <v>113.43</v>
      </c>
      <c r="I761" s="5">
        <v>43.06</v>
      </c>
      <c r="J761" s="5">
        <v>54.58</v>
      </c>
      <c r="K761" s="5">
        <v>72.06</v>
      </c>
      <c r="L761" s="5">
        <f t="shared" si="11"/>
        <v>50.89552036383391</v>
      </c>
      <c r="M761" s="5"/>
      <c r="N761" t="s">
        <v>1178</v>
      </c>
      <c r="O761">
        <v>894</v>
      </c>
    </row>
    <row r="762" spans="1:16" x14ac:dyDescent="0.25">
      <c r="A762" t="s">
        <v>1179</v>
      </c>
      <c r="B762">
        <v>-2.69</v>
      </c>
      <c r="C762" s="5">
        <v>133.12</v>
      </c>
      <c r="D762" s="5">
        <v>97.93</v>
      </c>
      <c r="E762" s="5">
        <v>109.55</v>
      </c>
      <c r="F762" s="5">
        <v>91</v>
      </c>
      <c r="G762" s="5">
        <v>142.30000000000001</v>
      </c>
      <c r="H762" s="5">
        <v>101.53</v>
      </c>
      <c r="I762" s="5">
        <v>79.459999999999994</v>
      </c>
      <c r="J762" s="5">
        <v>52.91</v>
      </c>
      <c r="K762" s="5">
        <v>81.290000000000006</v>
      </c>
      <c r="L762" s="5">
        <f t="shared" si="11"/>
        <v>27.817316764450222</v>
      </c>
      <c r="M762" s="5"/>
      <c r="N762" t="s">
        <v>1179</v>
      </c>
      <c r="O762">
        <v>738</v>
      </c>
      <c r="P762" t="s">
        <v>1180</v>
      </c>
    </row>
    <row r="763" spans="1:16" x14ac:dyDescent="0.25">
      <c r="A763" t="s">
        <v>1181</v>
      </c>
      <c r="B763">
        <v>-2.38</v>
      </c>
      <c r="C763" s="5">
        <v>151.16</v>
      </c>
      <c r="D763" s="5">
        <v>121.83</v>
      </c>
      <c r="E763" s="5">
        <v>114.92</v>
      </c>
      <c r="F763" s="5">
        <v>140.69</v>
      </c>
      <c r="G763" s="5">
        <v>186.43</v>
      </c>
      <c r="H763" s="5">
        <v>117.74</v>
      </c>
      <c r="I763" s="5">
        <v>114.4</v>
      </c>
      <c r="J763" s="5">
        <v>78.2</v>
      </c>
      <c r="K763" s="5">
        <v>102.59</v>
      </c>
      <c r="L763" s="5">
        <f t="shared" si="11"/>
        <v>24.709753844825848</v>
      </c>
      <c r="M763" s="5"/>
      <c r="N763" t="s">
        <v>1181</v>
      </c>
      <c r="O763">
        <v>894</v>
      </c>
      <c r="P763" t="s">
        <v>1182</v>
      </c>
    </row>
    <row r="764" spans="1:16" x14ac:dyDescent="0.25">
      <c r="A764" t="s">
        <v>1183</v>
      </c>
      <c r="B764">
        <v>-3.32</v>
      </c>
      <c r="C764" s="5">
        <v>240.21</v>
      </c>
      <c r="D764" s="5">
        <v>212.33</v>
      </c>
      <c r="E764" s="5">
        <v>151.80000000000001</v>
      </c>
      <c r="F764" s="5">
        <v>101.52</v>
      </c>
      <c r="G764" s="5">
        <v>229.68</v>
      </c>
      <c r="H764" s="5">
        <v>156.11000000000001</v>
      </c>
      <c r="I764" s="5">
        <v>271.22000000000003</v>
      </c>
      <c r="J764" s="5">
        <v>81.72</v>
      </c>
      <c r="K764" s="5">
        <v>166.32</v>
      </c>
      <c r="L764" s="5">
        <f t="shared" si="11"/>
        <v>35.785455588504639</v>
      </c>
      <c r="M764" s="5"/>
      <c r="N764" t="s">
        <v>1183</v>
      </c>
      <c r="O764">
        <v>225</v>
      </c>
      <c r="P764" t="s">
        <v>1184</v>
      </c>
    </row>
    <row r="765" spans="1:16" x14ac:dyDescent="0.25">
      <c r="A765" t="s">
        <v>1185</v>
      </c>
      <c r="B765">
        <v>-3.41</v>
      </c>
      <c r="C765" s="5">
        <v>209.7</v>
      </c>
      <c r="D765" s="5">
        <v>190.44</v>
      </c>
      <c r="E765" s="5">
        <v>218.74</v>
      </c>
      <c r="F765" s="5">
        <v>148.88</v>
      </c>
      <c r="G765" s="5">
        <v>240.13</v>
      </c>
      <c r="H765" s="5">
        <v>156.16999999999999</v>
      </c>
      <c r="I765" s="5">
        <v>125.94</v>
      </c>
      <c r="J765" s="5">
        <v>70.48</v>
      </c>
      <c r="K765" s="5">
        <v>102.68</v>
      </c>
      <c r="L765" s="5">
        <f t="shared" si="11"/>
        <v>34.935499985727439</v>
      </c>
      <c r="M765" s="5"/>
      <c r="N765" t="s">
        <v>1185</v>
      </c>
      <c r="O765">
        <v>1656</v>
      </c>
      <c r="P765" t="s">
        <v>1186</v>
      </c>
    </row>
    <row r="766" spans="1:16" x14ac:dyDescent="0.25">
      <c r="A766" t="s">
        <v>1187</v>
      </c>
      <c r="B766">
        <v>-1.64</v>
      </c>
      <c r="C766" s="5">
        <v>329.68</v>
      </c>
      <c r="D766" s="5">
        <v>266.95999999999998</v>
      </c>
      <c r="E766" s="5">
        <v>410.16</v>
      </c>
      <c r="F766" s="5">
        <v>373.42</v>
      </c>
      <c r="G766" s="5">
        <v>373.93</v>
      </c>
      <c r="H766" s="5">
        <v>256.56</v>
      </c>
      <c r="I766" s="5">
        <v>389.29</v>
      </c>
      <c r="J766" s="5">
        <v>249.79</v>
      </c>
      <c r="K766" s="5">
        <v>365.89</v>
      </c>
      <c r="L766" s="5">
        <f t="shared" si="11"/>
        <v>18.461585230863346</v>
      </c>
      <c r="M766" s="5"/>
      <c r="N766" t="s">
        <v>1187</v>
      </c>
      <c r="O766">
        <v>1575</v>
      </c>
      <c r="P766" t="s">
        <v>1188</v>
      </c>
    </row>
    <row r="767" spans="1:16" x14ac:dyDescent="0.25">
      <c r="A767" t="s">
        <v>1189</v>
      </c>
      <c r="B767">
        <v>1.61</v>
      </c>
      <c r="C767" s="5">
        <v>729.88</v>
      </c>
      <c r="D767" s="5">
        <v>493.34</v>
      </c>
      <c r="E767" s="5">
        <v>790.66</v>
      </c>
      <c r="F767" s="5">
        <v>792.66</v>
      </c>
      <c r="G767" s="5">
        <v>667.31</v>
      </c>
      <c r="H767" s="5">
        <v>608.14</v>
      </c>
      <c r="I767" s="5">
        <v>725.15</v>
      </c>
      <c r="J767" s="5">
        <v>651.20000000000005</v>
      </c>
      <c r="K767" s="5">
        <v>672.12</v>
      </c>
      <c r="L767" s="5">
        <f t="shared" si="11"/>
        <v>13.782623572528255</v>
      </c>
      <c r="M767" s="5"/>
      <c r="N767" t="s">
        <v>1189</v>
      </c>
      <c r="O767">
        <v>1737</v>
      </c>
      <c r="P767" t="s">
        <v>17</v>
      </c>
    </row>
    <row r="768" spans="1:16" x14ac:dyDescent="0.25">
      <c r="A768" t="s">
        <v>1190</v>
      </c>
      <c r="B768">
        <v>1.35</v>
      </c>
      <c r="C768" s="5">
        <v>563.66</v>
      </c>
      <c r="D768" s="5">
        <v>447.14</v>
      </c>
      <c r="E768" s="5">
        <v>592.23</v>
      </c>
      <c r="F768" s="5">
        <v>602.32000000000005</v>
      </c>
      <c r="G768" s="5">
        <v>506.28</v>
      </c>
      <c r="H768" s="5">
        <v>548.85</v>
      </c>
      <c r="I768" s="5">
        <v>562.94000000000005</v>
      </c>
      <c r="J768" s="5">
        <v>577</v>
      </c>
      <c r="K768" s="5">
        <v>605.29</v>
      </c>
      <c r="L768" s="5">
        <f t="shared" si="11"/>
        <v>9.1697210148110102</v>
      </c>
      <c r="M768" s="5"/>
      <c r="N768" t="s">
        <v>1190</v>
      </c>
      <c r="O768">
        <v>882</v>
      </c>
      <c r="P768" t="s">
        <v>17</v>
      </c>
    </row>
    <row r="769" spans="1:16" x14ac:dyDescent="0.25">
      <c r="A769" t="s">
        <v>1191</v>
      </c>
      <c r="B769">
        <v>1.71</v>
      </c>
      <c r="C769" s="5">
        <v>144.26</v>
      </c>
      <c r="D769" s="5">
        <v>98.31</v>
      </c>
      <c r="E769" s="5">
        <v>147.01</v>
      </c>
      <c r="F769" s="5">
        <v>156.32</v>
      </c>
      <c r="G769" s="5">
        <v>130.69999999999999</v>
      </c>
      <c r="H769" s="5">
        <v>127.26</v>
      </c>
      <c r="I769" s="5">
        <v>164.85</v>
      </c>
      <c r="J769" s="5">
        <v>129.06</v>
      </c>
      <c r="K769" s="5">
        <v>168.39</v>
      </c>
      <c r="L769" s="5">
        <f t="shared" si="11"/>
        <v>15.612502692160252</v>
      </c>
      <c r="M769" s="5"/>
      <c r="N769" t="s">
        <v>1191</v>
      </c>
      <c r="O769">
        <v>426</v>
      </c>
      <c r="P769" t="s">
        <v>1192</v>
      </c>
    </row>
    <row r="770" spans="1:16" x14ac:dyDescent="0.25">
      <c r="A770" t="s">
        <v>1193</v>
      </c>
      <c r="B770">
        <v>1.7</v>
      </c>
      <c r="C770" s="5">
        <v>527.95000000000005</v>
      </c>
      <c r="D770" s="5">
        <v>350.53</v>
      </c>
      <c r="E770" s="5">
        <v>566.78</v>
      </c>
      <c r="F770" s="5">
        <v>596.53</v>
      </c>
      <c r="G770" s="5">
        <v>547.54</v>
      </c>
      <c r="H770" s="5">
        <v>499.87</v>
      </c>
      <c r="I770" s="5">
        <v>485.68</v>
      </c>
      <c r="J770" s="5">
        <v>531.12</v>
      </c>
      <c r="K770" s="5">
        <v>451.75</v>
      </c>
      <c r="L770" s="5">
        <f t="shared" si="11"/>
        <v>14.35727131163112</v>
      </c>
      <c r="M770" s="5"/>
      <c r="N770" t="s">
        <v>1193</v>
      </c>
      <c r="O770">
        <v>74</v>
      </c>
      <c r="P770" t="s">
        <v>122</v>
      </c>
    </row>
    <row r="771" spans="1:16" x14ac:dyDescent="0.25">
      <c r="A771" t="s">
        <v>1194</v>
      </c>
      <c r="B771">
        <v>-2.0499999999999998</v>
      </c>
      <c r="C771" s="5">
        <v>124.65</v>
      </c>
      <c r="D771" s="5">
        <v>106.98</v>
      </c>
      <c r="E771" s="5">
        <v>117.18</v>
      </c>
      <c r="F771" s="5">
        <v>118.71</v>
      </c>
      <c r="G771" s="5">
        <v>108.26</v>
      </c>
      <c r="H771" s="5">
        <v>108.56</v>
      </c>
      <c r="I771" s="5">
        <v>76.58</v>
      </c>
      <c r="J771" s="5">
        <v>81.05</v>
      </c>
      <c r="K771" s="5">
        <v>60.83</v>
      </c>
      <c r="L771" s="5">
        <f t="shared" si="11"/>
        <v>21.965945270295631</v>
      </c>
      <c r="M771" s="5"/>
      <c r="N771" t="s">
        <v>1194</v>
      </c>
      <c r="O771">
        <v>1704</v>
      </c>
      <c r="P771" t="s">
        <v>1195</v>
      </c>
    </row>
    <row r="772" spans="1:16" x14ac:dyDescent="0.25">
      <c r="A772" t="s">
        <v>1196</v>
      </c>
      <c r="B772">
        <v>-2.74</v>
      </c>
      <c r="C772" s="5">
        <v>616.22</v>
      </c>
      <c r="D772" s="5">
        <v>686.6</v>
      </c>
      <c r="E772" s="5">
        <v>536.69000000000005</v>
      </c>
      <c r="F772" s="5">
        <v>332.2</v>
      </c>
      <c r="G772" s="5">
        <v>504.97</v>
      </c>
      <c r="H772" s="5">
        <v>479.51</v>
      </c>
      <c r="I772" s="5">
        <v>716.68</v>
      </c>
      <c r="J772" s="5">
        <v>261.74</v>
      </c>
      <c r="K772" s="5">
        <v>546.92999999999995</v>
      </c>
      <c r="L772" s="5">
        <f t="shared" ref="L772:L835" si="12">+STDEV(C772:K772)/AVERAGE(C772:K772)*100</f>
        <v>28.879311338036786</v>
      </c>
      <c r="M772" s="5"/>
      <c r="N772" t="s">
        <v>1196</v>
      </c>
      <c r="O772">
        <v>1191</v>
      </c>
      <c r="P772" t="s">
        <v>122</v>
      </c>
    </row>
    <row r="773" spans="1:16" x14ac:dyDescent="0.25">
      <c r="A773" t="s">
        <v>1197</v>
      </c>
      <c r="B773">
        <v>2.0299999999999998</v>
      </c>
      <c r="C773" s="5">
        <v>445.95</v>
      </c>
      <c r="D773" s="5">
        <v>592.54</v>
      </c>
      <c r="E773" s="5">
        <v>478.21</v>
      </c>
      <c r="F773" s="5">
        <v>469.68</v>
      </c>
      <c r="G773" s="5">
        <v>311.02999999999997</v>
      </c>
      <c r="H773" s="5">
        <v>308.52999999999997</v>
      </c>
      <c r="I773" s="5">
        <v>545.82000000000005</v>
      </c>
      <c r="J773" s="5">
        <v>477.94</v>
      </c>
      <c r="K773" s="5">
        <v>625.25</v>
      </c>
      <c r="L773" s="5">
        <f t="shared" si="12"/>
        <v>23.273158120327274</v>
      </c>
      <c r="M773" s="5"/>
      <c r="N773" t="s">
        <v>1197</v>
      </c>
      <c r="O773">
        <v>1224</v>
      </c>
      <c r="P773" t="s">
        <v>17</v>
      </c>
    </row>
    <row r="774" spans="1:16" x14ac:dyDescent="0.25">
      <c r="A774" t="s">
        <v>1198</v>
      </c>
      <c r="B774">
        <v>1.56</v>
      </c>
      <c r="C774" s="5">
        <v>570.24</v>
      </c>
      <c r="D774" s="5">
        <v>463.52</v>
      </c>
      <c r="E774" s="5">
        <v>493.36</v>
      </c>
      <c r="F774" s="5">
        <v>459.95</v>
      </c>
      <c r="G774" s="5">
        <v>474.71</v>
      </c>
      <c r="H774" s="5">
        <v>491.61</v>
      </c>
      <c r="I774" s="5">
        <v>568.12</v>
      </c>
      <c r="J774" s="5">
        <v>545.66</v>
      </c>
      <c r="K774" s="5">
        <v>715.8</v>
      </c>
      <c r="L774" s="5">
        <f t="shared" si="12"/>
        <v>15.31868559569998</v>
      </c>
      <c r="M774" s="5"/>
      <c r="N774" t="s">
        <v>1198</v>
      </c>
      <c r="O774">
        <v>1713</v>
      </c>
      <c r="P774" t="s">
        <v>1199</v>
      </c>
    </row>
    <row r="775" spans="1:16" x14ac:dyDescent="0.25">
      <c r="A775" t="s">
        <v>1200</v>
      </c>
      <c r="B775">
        <v>1.66</v>
      </c>
      <c r="C775" s="5">
        <v>1001.86</v>
      </c>
      <c r="D775" s="5">
        <v>965.86</v>
      </c>
      <c r="E775" s="5">
        <v>808.77</v>
      </c>
      <c r="F775" s="5">
        <v>659.93</v>
      </c>
      <c r="G775" s="5">
        <v>896.95</v>
      </c>
      <c r="H775" s="5">
        <v>932.47</v>
      </c>
      <c r="I775" s="5">
        <v>1027.1199999999999</v>
      </c>
      <c r="J775" s="5">
        <v>768.88</v>
      </c>
      <c r="K775" s="5">
        <v>1094.99</v>
      </c>
      <c r="L775" s="5">
        <f t="shared" si="12"/>
        <v>15.246245323453337</v>
      </c>
      <c r="M775" s="5"/>
      <c r="N775" t="s">
        <v>1200</v>
      </c>
      <c r="O775">
        <v>720</v>
      </c>
      <c r="P775" t="s">
        <v>1201</v>
      </c>
    </row>
    <row r="776" spans="1:16" x14ac:dyDescent="0.25">
      <c r="A776" t="s">
        <v>1202</v>
      </c>
      <c r="B776">
        <v>-2.3199999999999998</v>
      </c>
      <c r="C776" s="5">
        <v>831.23</v>
      </c>
      <c r="D776" s="5">
        <v>682.8</v>
      </c>
      <c r="E776" s="5">
        <v>1032.73</v>
      </c>
      <c r="F776" s="5">
        <v>967.79</v>
      </c>
      <c r="G776" s="5">
        <v>799.19</v>
      </c>
      <c r="H776" s="5">
        <v>667.13</v>
      </c>
      <c r="I776" s="5">
        <v>445.93</v>
      </c>
      <c r="J776" s="5">
        <v>510.04</v>
      </c>
      <c r="K776" s="5">
        <v>576.87</v>
      </c>
      <c r="L776" s="5">
        <f t="shared" si="12"/>
        <v>27.702145023681929</v>
      </c>
      <c r="M776" s="5"/>
      <c r="N776" t="s">
        <v>1202</v>
      </c>
      <c r="O776">
        <v>789</v>
      </c>
      <c r="P776" t="s">
        <v>17</v>
      </c>
    </row>
    <row r="777" spans="1:16" x14ac:dyDescent="0.25">
      <c r="A777" t="s">
        <v>1203</v>
      </c>
      <c r="B777">
        <v>-3.31</v>
      </c>
      <c r="C777" s="5">
        <v>240.41</v>
      </c>
      <c r="D777" s="5">
        <v>242.37</v>
      </c>
      <c r="E777" s="5">
        <v>396.79</v>
      </c>
      <c r="F777" s="5">
        <v>378.98</v>
      </c>
      <c r="G777" s="5">
        <v>263.91000000000003</v>
      </c>
      <c r="H777" s="5">
        <v>193.6</v>
      </c>
      <c r="I777" s="5">
        <v>119.74</v>
      </c>
      <c r="J777" s="5">
        <v>136.56</v>
      </c>
      <c r="K777" s="5">
        <v>173.09</v>
      </c>
      <c r="L777" s="5">
        <f t="shared" si="12"/>
        <v>40.952833977261648</v>
      </c>
      <c r="M777" s="5"/>
      <c r="N777" t="s">
        <v>1203</v>
      </c>
      <c r="O777">
        <v>1200</v>
      </c>
      <c r="P777" t="s">
        <v>1204</v>
      </c>
    </row>
    <row r="778" spans="1:16" x14ac:dyDescent="0.25">
      <c r="A778" t="s">
        <v>1205</v>
      </c>
      <c r="B778">
        <v>2</v>
      </c>
      <c r="C778" s="5">
        <v>310.02999999999997</v>
      </c>
      <c r="D778" s="5">
        <v>255.58</v>
      </c>
      <c r="E778" s="5">
        <v>282.31</v>
      </c>
      <c r="F778" s="5">
        <v>236.14</v>
      </c>
      <c r="G778" s="5">
        <v>262.41000000000003</v>
      </c>
      <c r="H778" s="5">
        <v>238.32</v>
      </c>
      <c r="I778" s="5">
        <v>361.26</v>
      </c>
      <c r="J778" s="5">
        <v>224.08</v>
      </c>
      <c r="K778" s="5">
        <v>448.22</v>
      </c>
      <c r="L778" s="5">
        <f t="shared" si="12"/>
        <v>25.031812911928952</v>
      </c>
      <c r="M778" s="5"/>
      <c r="N778" t="s">
        <v>1205</v>
      </c>
      <c r="O778">
        <v>1071</v>
      </c>
      <c r="P778" t="s">
        <v>1206</v>
      </c>
    </row>
    <row r="779" spans="1:16" x14ac:dyDescent="0.25">
      <c r="A779" t="s">
        <v>1207</v>
      </c>
      <c r="B779">
        <v>2.23</v>
      </c>
      <c r="C779" s="5">
        <v>76.489999999999995</v>
      </c>
      <c r="D779" s="5">
        <v>85.6</v>
      </c>
      <c r="E779" s="5">
        <v>83.31</v>
      </c>
      <c r="F779" s="5">
        <v>89.8</v>
      </c>
      <c r="G779" s="5">
        <v>95.87</v>
      </c>
      <c r="H779" s="5">
        <v>43.81</v>
      </c>
      <c r="I779" s="5">
        <v>97.52</v>
      </c>
      <c r="J779" s="5">
        <v>73.540000000000006</v>
      </c>
      <c r="K779" s="5">
        <v>92.01</v>
      </c>
      <c r="L779" s="5">
        <f t="shared" si="12"/>
        <v>20.083411932793908</v>
      </c>
      <c r="M779" s="5"/>
      <c r="N779" t="s">
        <v>1207</v>
      </c>
      <c r="O779">
        <v>783</v>
      </c>
      <c r="P779" t="s">
        <v>1208</v>
      </c>
    </row>
    <row r="780" spans="1:16" x14ac:dyDescent="0.25">
      <c r="A780" t="s">
        <v>1209</v>
      </c>
      <c r="B780">
        <v>4.68</v>
      </c>
      <c r="C780" s="5">
        <v>377.52</v>
      </c>
      <c r="D780" s="5">
        <v>90.01</v>
      </c>
      <c r="E780" s="5">
        <v>87.95</v>
      </c>
      <c r="F780" s="5">
        <v>103.46</v>
      </c>
      <c r="G780" s="5">
        <v>411.08</v>
      </c>
      <c r="H780" s="5">
        <v>317.33999999999997</v>
      </c>
      <c r="I780" s="5">
        <v>328.48</v>
      </c>
      <c r="J780" s="5">
        <v>356.23</v>
      </c>
      <c r="K780" s="5">
        <v>411.98</v>
      </c>
      <c r="L780" s="5">
        <f t="shared" si="12"/>
        <v>50.863917034111225</v>
      </c>
      <c r="M780" s="5"/>
      <c r="N780" t="s">
        <v>1209</v>
      </c>
      <c r="O780">
        <v>1557</v>
      </c>
      <c r="P780" t="s">
        <v>975</v>
      </c>
    </row>
    <row r="781" spans="1:16" x14ac:dyDescent="0.25">
      <c r="A781" t="s">
        <v>1210</v>
      </c>
      <c r="B781">
        <v>-3.1</v>
      </c>
      <c r="C781" s="5">
        <v>69.34</v>
      </c>
      <c r="D781" s="5">
        <v>30.94</v>
      </c>
      <c r="E781" s="5">
        <v>29.35</v>
      </c>
      <c r="F781" s="5">
        <v>22.38</v>
      </c>
      <c r="G781" s="5">
        <v>43.68</v>
      </c>
      <c r="H781" s="5">
        <v>34.93</v>
      </c>
      <c r="I781" s="5">
        <v>35.520000000000003</v>
      </c>
      <c r="J781" s="5">
        <v>34.01</v>
      </c>
      <c r="K781" s="5">
        <v>36.090000000000003</v>
      </c>
      <c r="L781" s="5">
        <f t="shared" si="12"/>
        <v>35.592597648894142</v>
      </c>
      <c r="M781" s="5"/>
      <c r="N781" t="s">
        <v>1210</v>
      </c>
      <c r="O781">
        <v>1326</v>
      </c>
      <c r="P781" t="s">
        <v>86</v>
      </c>
    </row>
    <row r="782" spans="1:16" x14ac:dyDescent="0.25">
      <c r="A782" t="s">
        <v>1211</v>
      </c>
      <c r="B782">
        <v>2.48</v>
      </c>
      <c r="C782" s="5">
        <v>11.93</v>
      </c>
      <c r="D782" s="5">
        <v>7.13</v>
      </c>
      <c r="E782" s="5">
        <v>9.67</v>
      </c>
      <c r="F782" s="5">
        <v>8.18</v>
      </c>
      <c r="G782" s="5">
        <v>11.48</v>
      </c>
      <c r="H782" s="5">
        <v>17.350000000000001</v>
      </c>
      <c r="I782" s="5">
        <v>9.56</v>
      </c>
      <c r="J782" s="5">
        <v>17.66</v>
      </c>
      <c r="K782" s="5">
        <v>7.4</v>
      </c>
      <c r="L782" s="5">
        <f t="shared" si="12"/>
        <v>35.490478898629824</v>
      </c>
      <c r="M782" s="5"/>
      <c r="N782" t="s">
        <v>1211</v>
      </c>
      <c r="O782">
        <v>1041</v>
      </c>
      <c r="P782" t="s">
        <v>1212</v>
      </c>
    </row>
    <row r="783" spans="1:16" x14ac:dyDescent="0.25">
      <c r="A783" t="s">
        <v>1213</v>
      </c>
      <c r="B783">
        <v>5.3</v>
      </c>
      <c r="C783" s="5">
        <v>13.84</v>
      </c>
      <c r="D783" s="5">
        <v>15.18</v>
      </c>
      <c r="E783" s="5">
        <v>7.45</v>
      </c>
      <c r="F783" s="5">
        <v>5.72</v>
      </c>
      <c r="G783" s="5">
        <v>14.04</v>
      </c>
      <c r="H783" s="5">
        <v>21.52</v>
      </c>
      <c r="I783" s="5">
        <v>30.33</v>
      </c>
      <c r="J783" s="5">
        <v>17.86</v>
      </c>
      <c r="K783" s="5">
        <v>24.12</v>
      </c>
      <c r="L783" s="5">
        <f t="shared" si="12"/>
        <v>46.895208919873568</v>
      </c>
      <c r="M783" s="5"/>
      <c r="N783" t="s">
        <v>1213</v>
      </c>
      <c r="O783">
        <v>1398</v>
      </c>
      <c r="P783" t="s">
        <v>1214</v>
      </c>
    </row>
    <row r="784" spans="1:16" x14ac:dyDescent="0.25">
      <c r="A784" t="s">
        <v>1215</v>
      </c>
      <c r="B784">
        <v>-2.0099999999999998</v>
      </c>
      <c r="C784" s="5">
        <v>1011</v>
      </c>
      <c r="D784" s="5">
        <v>531.65</v>
      </c>
      <c r="E784" s="5">
        <v>845.5</v>
      </c>
      <c r="F784" s="5">
        <v>683.18</v>
      </c>
      <c r="G784" s="5">
        <v>696.27</v>
      </c>
      <c r="H784" s="5">
        <v>794.09</v>
      </c>
      <c r="I784" s="5">
        <v>615.35</v>
      </c>
      <c r="J784" s="5">
        <v>504.22</v>
      </c>
      <c r="K784" s="5">
        <v>818.78</v>
      </c>
      <c r="L784" s="5">
        <f t="shared" si="12"/>
        <v>22.462052520416336</v>
      </c>
      <c r="M784" s="5"/>
      <c r="N784" t="s">
        <v>1215</v>
      </c>
      <c r="O784">
        <v>402</v>
      </c>
      <c r="P784" t="s">
        <v>445</v>
      </c>
    </row>
    <row r="785" spans="1:16" x14ac:dyDescent="0.25">
      <c r="A785" t="s">
        <v>1216</v>
      </c>
      <c r="B785">
        <v>3.85</v>
      </c>
      <c r="C785" s="5">
        <v>14.33</v>
      </c>
      <c r="D785" s="5">
        <v>10.65</v>
      </c>
      <c r="E785" s="5">
        <v>17.02</v>
      </c>
      <c r="F785" s="5">
        <v>16.600000000000001</v>
      </c>
      <c r="G785" s="5">
        <v>10.92</v>
      </c>
      <c r="H785" s="5">
        <v>41.05</v>
      </c>
      <c r="I785" s="5">
        <v>30.24</v>
      </c>
      <c r="J785" s="5">
        <v>16.760000000000002</v>
      </c>
      <c r="K785" s="5">
        <v>14.37</v>
      </c>
      <c r="L785" s="5">
        <f t="shared" si="12"/>
        <v>52.520028882084979</v>
      </c>
      <c r="M785" s="5"/>
      <c r="N785" t="s">
        <v>1216</v>
      </c>
      <c r="O785">
        <v>615</v>
      </c>
      <c r="P785" t="s">
        <v>1217</v>
      </c>
    </row>
    <row r="786" spans="1:16" x14ac:dyDescent="0.25">
      <c r="A786" t="s">
        <v>1218</v>
      </c>
      <c r="B786">
        <v>-2.64</v>
      </c>
      <c r="C786" s="5">
        <v>15.05</v>
      </c>
      <c r="D786" s="5">
        <v>9.7799999999999994</v>
      </c>
      <c r="E786" s="5">
        <v>9.26</v>
      </c>
      <c r="F786" s="5">
        <v>12.84</v>
      </c>
      <c r="G786" s="5">
        <v>13.64</v>
      </c>
      <c r="H786" s="5">
        <v>15.37</v>
      </c>
      <c r="I786" s="5">
        <v>8.91</v>
      </c>
      <c r="J786" s="5">
        <v>19.34</v>
      </c>
      <c r="K786" s="5">
        <v>7.33</v>
      </c>
      <c r="L786" s="5">
        <f t="shared" si="12"/>
        <v>31.301234582230244</v>
      </c>
      <c r="M786" s="5"/>
      <c r="N786" t="s">
        <v>1218</v>
      </c>
      <c r="O786">
        <v>378</v>
      </c>
      <c r="P786" t="s">
        <v>17</v>
      </c>
    </row>
    <row r="787" spans="1:16" x14ac:dyDescent="0.25">
      <c r="A787" t="s">
        <v>1219</v>
      </c>
      <c r="B787">
        <v>1.72</v>
      </c>
      <c r="C787" s="5">
        <v>59.2</v>
      </c>
      <c r="D787" s="5">
        <v>54.53</v>
      </c>
      <c r="E787" s="5">
        <v>62.95</v>
      </c>
      <c r="F787" s="5">
        <v>64.27</v>
      </c>
      <c r="G787" s="5">
        <v>78.62</v>
      </c>
      <c r="H787" s="5">
        <v>45.92</v>
      </c>
      <c r="I787" s="5">
        <v>47.25</v>
      </c>
      <c r="J787" s="5">
        <v>59.23</v>
      </c>
      <c r="K787" s="5">
        <v>78.790000000000006</v>
      </c>
      <c r="L787" s="5">
        <f t="shared" si="12"/>
        <v>19.212058179626016</v>
      </c>
      <c r="M787" s="5"/>
      <c r="N787" t="s">
        <v>1219</v>
      </c>
      <c r="O787">
        <v>819</v>
      </c>
      <c r="P787" t="s">
        <v>17</v>
      </c>
    </row>
    <row r="788" spans="1:16" x14ac:dyDescent="0.25">
      <c r="A788" t="s">
        <v>1220</v>
      </c>
      <c r="B788">
        <v>2.31</v>
      </c>
      <c r="C788" s="5">
        <v>405.68</v>
      </c>
      <c r="D788" s="5">
        <v>330.26</v>
      </c>
      <c r="E788" s="5">
        <v>552.34</v>
      </c>
      <c r="F788" s="5">
        <v>446.46</v>
      </c>
      <c r="G788" s="5">
        <v>569.77</v>
      </c>
      <c r="H788" s="5">
        <v>763.82</v>
      </c>
      <c r="I788" s="5">
        <v>635.11</v>
      </c>
      <c r="J788" s="5">
        <v>632.04999999999995</v>
      </c>
      <c r="K788" s="5">
        <v>725.52</v>
      </c>
      <c r="L788" s="5">
        <f t="shared" si="12"/>
        <v>25.874413459889091</v>
      </c>
      <c r="M788" s="5"/>
      <c r="N788" t="s">
        <v>1220</v>
      </c>
      <c r="O788">
        <v>1209</v>
      </c>
      <c r="P788" t="s">
        <v>1221</v>
      </c>
    </row>
    <row r="789" spans="1:16" x14ac:dyDescent="0.25">
      <c r="A789" t="s">
        <v>1222</v>
      </c>
      <c r="B789">
        <v>2</v>
      </c>
      <c r="C789" s="5">
        <v>557.29999999999995</v>
      </c>
      <c r="D789" s="5">
        <v>506.08</v>
      </c>
      <c r="E789" s="5">
        <v>583.25</v>
      </c>
      <c r="F789" s="5">
        <v>475.54</v>
      </c>
      <c r="G789" s="5">
        <v>950.66</v>
      </c>
      <c r="H789" s="5">
        <v>951.87</v>
      </c>
      <c r="I789" s="5">
        <v>724.24</v>
      </c>
      <c r="J789" s="5">
        <v>598.08000000000004</v>
      </c>
      <c r="K789" s="5">
        <v>700.94</v>
      </c>
      <c r="L789" s="5">
        <f t="shared" si="12"/>
        <v>26.420044822218287</v>
      </c>
      <c r="M789" s="5"/>
      <c r="N789" t="s">
        <v>1222</v>
      </c>
      <c r="O789">
        <v>2754</v>
      </c>
      <c r="P789" t="s">
        <v>1223</v>
      </c>
    </row>
    <row r="790" spans="1:16" x14ac:dyDescent="0.25">
      <c r="A790" t="s">
        <v>1224</v>
      </c>
      <c r="B790">
        <v>-2.14</v>
      </c>
      <c r="C790" s="5">
        <v>204.24</v>
      </c>
      <c r="D790" s="5">
        <v>153.5</v>
      </c>
      <c r="E790" s="5">
        <v>164.79</v>
      </c>
      <c r="F790" s="5">
        <v>156.78</v>
      </c>
      <c r="G790" s="5">
        <v>268.48</v>
      </c>
      <c r="H790" s="5">
        <v>240.43</v>
      </c>
      <c r="I790" s="5">
        <v>178.52</v>
      </c>
      <c r="J790" s="5">
        <v>160.66</v>
      </c>
      <c r="K790" s="5">
        <v>125.42</v>
      </c>
      <c r="L790" s="5">
        <f t="shared" si="12"/>
        <v>24.935653241814592</v>
      </c>
      <c r="M790" s="5"/>
      <c r="N790" t="s">
        <v>1224</v>
      </c>
      <c r="O790">
        <v>945</v>
      </c>
      <c r="P790" t="s">
        <v>1225</v>
      </c>
    </row>
    <row r="791" spans="1:16" x14ac:dyDescent="0.25">
      <c r="A791" t="s">
        <v>1226</v>
      </c>
      <c r="B791">
        <v>2.57</v>
      </c>
      <c r="C791" s="5">
        <v>258.08</v>
      </c>
      <c r="D791" s="5">
        <v>189.36</v>
      </c>
      <c r="E791" s="5">
        <v>229.36</v>
      </c>
      <c r="F791" s="5">
        <v>288.16000000000003</v>
      </c>
      <c r="G791" s="5">
        <v>162.05000000000001</v>
      </c>
      <c r="H791" s="5">
        <v>167.69</v>
      </c>
      <c r="I791" s="5">
        <v>150.72999999999999</v>
      </c>
      <c r="J791" s="5">
        <v>387.54</v>
      </c>
      <c r="K791" s="5">
        <v>248.27</v>
      </c>
      <c r="L791" s="5">
        <f t="shared" si="12"/>
        <v>32.700016609911451</v>
      </c>
      <c r="M791" s="5"/>
      <c r="N791" t="s">
        <v>1226</v>
      </c>
      <c r="O791">
        <v>1473</v>
      </c>
      <c r="P791" t="s">
        <v>1227</v>
      </c>
    </row>
    <row r="792" spans="1:16" x14ac:dyDescent="0.25">
      <c r="A792" t="s">
        <v>1228</v>
      </c>
      <c r="B792">
        <v>2.74</v>
      </c>
      <c r="C792" s="5">
        <v>68.27</v>
      </c>
      <c r="D792" s="5">
        <v>51.43</v>
      </c>
      <c r="E792" s="5">
        <v>83.3</v>
      </c>
      <c r="F792" s="5">
        <v>81.72</v>
      </c>
      <c r="G792" s="5">
        <v>79.709999999999994</v>
      </c>
      <c r="H792" s="5">
        <v>39.61</v>
      </c>
      <c r="I792" s="5">
        <v>81.2</v>
      </c>
      <c r="J792" s="5">
        <v>55.79</v>
      </c>
      <c r="K792" s="5">
        <v>108.51</v>
      </c>
      <c r="L792" s="5">
        <f t="shared" si="12"/>
        <v>28.765231969274442</v>
      </c>
      <c r="M792" s="5"/>
      <c r="N792" t="s">
        <v>1228</v>
      </c>
      <c r="O792">
        <v>1245</v>
      </c>
      <c r="P792" t="s">
        <v>1229</v>
      </c>
    </row>
    <row r="793" spans="1:16" x14ac:dyDescent="0.25">
      <c r="A793" t="s">
        <v>1230</v>
      </c>
      <c r="B793">
        <v>-1.92</v>
      </c>
      <c r="C793" s="5">
        <v>655.30999999999995</v>
      </c>
      <c r="D793" s="5">
        <v>748.12</v>
      </c>
      <c r="E793" s="5">
        <v>529.30999999999995</v>
      </c>
      <c r="F793" s="5">
        <v>448.41</v>
      </c>
      <c r="G793" s="5">
        <v>390.17</v>
      </c>
      <c r="H793" s="5">
        <v>452.63</v>
      </c>
      <c r="I793" s="5">
        <v>526.87</v>
      </c>
      <c r="J793" s="5">
        <v>564.13</v>
      </c>
      <c r="K793" s="5">
        <v>454.72</v>
      </c>
      <c r="L793" s="5">
        <f t="shared" si="12"/>
        <v>21.33940150144613</v>
      </c>
      <c r="M793" s="5"/>
      <c r="N793" t="s">
        <v>1230</v>
      </c>
      <c r="O793">
        <v>1212</v>
      </c>
      <c r="P793" t="s">
        <v>1231</v>
      </c>
    </row>
    <row r="794" spans="1:16" x14ac:dyDescent="0.25">
      <c r="A794" t="s">
        <v>1232</v>
      </c>
      <c r="B794">
        <v>-2.11</v>
      </c>
      <c r="C794" s="5">
        <v>209.08</v>
      </c>
      <c r="D794" s="5">
        <v>218.76</v>
      </c>
      <c r="E794" s="5">
        <v>144.02000000000001</v>
      </c>
      <c r="F794" s="5">
        <v>123.78</v>
      </c>
      <c r="G794" s="5">
        <v>134.77000000000001</v>
      </c>
      <c r="H794" s="5">
        <v>103.72</v>
      </c>
      <c r="I794" s="5">
        <v>121.73</v>
      </c>
      <c r="J794" s="5">
        <v>155.72</v>
      </c>
      <c r="K794" s="5">
        <v>109.63</v>
      </c>
      <c r="L794" s="5">
        <f t="shared" si="12"/>
        <v>28.173946686407259</v>
      </c>
      <c r="M794" s="5"/>
      <c r="N794" t="s">
        <v>1232</v>
      </c>
      <c r="O794">
        <v>480</v>
      </c>
      <c r="P794" t="s">
        <v>1233</v>
      </c>
    </row>
    <row r="795" spans="1:16" x14ac:dyDescent="0.25">
      <c r="A795" t="s">
        <v>1234</v>
      </c>
      <c r="B795">
        <v>3.58</v>
      </c>
      <c r="C795" s="5">
        <v>2397.8000000000002</v>
      </c>
      <c r="D795" s="5">
        <v>1418.65</v>
      </c>
      <c r="E795" s="5">
        <v>3484.47</v>
      </c>
      <c r="F795" s="5">
        <v>5075.5</v>
      </c>
      <c r="G795" s="5">
        <v>3258.23</v>
      </c>
      <c r="H795" s="5">
        <v>2245.2399999999998</v>
      </c>
      <c r="I795" s="5">
        <v>1864.1</v>
      </c>
      <c r="J795" s="5">
        <v>1800.37</v>
      </c>
      <c r="K795" s="5">
        <v>1806.89</v>
      </c>
      <c r="L795" s="5">
        <f t="shared" si="12"/>
        <v>44.606444929352982</v>
      </c>
      <c r="M795" s="5"/>
      <c r="N795" t="s">
        <v>1234</v>
      </c>
      <c r="O795">
        <v>303</v>
      </c>
      <c r="P795" t="s">
        <v>1235</v>
      </c>
    </row>
    <row r="796" spans="1:16" x14ac:dyDescent="0.25">
      <c r="A796" t="s">
        <v>1236</v>
      </c>
      <c r="B796">
        <v>1.67</v>
      </c>
      <c r="C796" s="5">
        <v>891.79</v>
      </c>
      <c r="D796" s="5">
        <v>667.24</v>
      </c>
      <c r="E796" s="5">
        <v>840.19</v>
      </c>
      <c r="F796" s="5">
        <v>958.46</v>
      </c>
      <c r="G796" s="5">
        <v>1060.99</v>
      </c>
      <c r="H796" s="5">
        <v>996.56</v>
      </c>
      <c r="I796" s="5">
        <v>1050.21</v>
      </c>
      <c r="J796" s="5">
        <v>820.22</v>
      </c>
      <c r="K796" s="5">
        <v>1117.6199999999999</v>
      </c>
      <c r="L796" s="5">
        <f t="shared" si="12"/>
        <v>15.266478809107504</v>
      </c>
      <c r="M796" s="5"/>
      <c r="N796" t="s">
        <v>1236</v>
      </c>
      <c r="O796">
        <v>1380</v>
      </c>
      <c r="P796" t="s">
        <v>1237</v>
      </c>
    </row>
    <row r="797" spans="1:16" x14ac:dyDescent="0.25">
      <c r="A797" t="s">
        <v>1238</v>
      </c>
      <c r="B797">
        <v>-3.14</v>
      </c>
      <c r="C797" s="5">
        <v>74.489999999999995</v>
      </c>
      <c r="D797" s="5">
        <v>100.58</v>
      </c>
      <c r="E797" s="5">
        <v>57.65</v>
      </c>
      <c r="F797" s="5">
        <v>41.55</v>
      </c>
      <c r="G797" s="5">
        <v>81.430000000000007</v>
      </c>
      <c r="H797" s="5">
        <v>45.94</v>
      </c>
      <c r="I797" s="5">
        <v>69.430000000000007</v>
      </c>
      <c r="J797" s="5">
        <v>35.9</v>
      </c>
      <c r="K797" s="5">
        <v>32.08</v>
      </c>
      <c r="L797" s="5">
        <f t="shared" si="12"/>
        <v>38.747362822837019</v>
      </c>
      <c r="M797" s="5"/>
      <c r="N797" t="s">
        <v>1238</v>
      </c>
      <c r="O797">
        <v>549</v>
      </c>
      <c r="P797" t="s">
        <v>122</v>
      </c>
    </row>
    <row r="798" spans="1:16" x14ac:dyDescent="0.25">
      <c r="A798" t="s">
        <v>1239</v>
      </c>
      <c r="B798">
        <v>-1.8</v>
      </c>
      <c r="C798" s="5">
        <v>2038.54</v>
      </c>
      <c r="D798" s="5">
        <v>1714</v>
      </c>
      <c r="E798" s="5">
        <v>2578.04</v>
      </c>
      <c r="F798" s="5">
        <v>2238.08</v>
      </c>
      <c r="G798" s="5">
        <v>2623.02</v>
      </c>
      <c r="H798" s="5">
        <v>2145.69</v>
      </c>
      <c r="I798" s="5">
        <v>1774.54</v>
      </c>
      <c r="J798" s="5">
        <v>1534.19</v>
      </c>
      <c r="K798" s="5">
        <v>1454.86</v>
      </c>
      <c r="L798" s="5">
        <f t="shared" si="12"/>
        <v>21.148501424036155</v>
      </c>
      <c r="M798" s="5"/>
      <c r="N798" t="s">
        <v>1239</v>
      </c>
      <c r="O798">
        <v>963</v>
      </c>
      <c r="P798" t="s">
        <v>17</v>
      </c>
    </row>
    <row r="799" spans="1:16" x14ac:dyDescent="0.25">
      <c r="A799" t="s">
        <v>1240</v>
      </c>
      <c r="B799">
        <v>-2.2000000000000002</v>
      </c>
      <c r="C799" s="5">
        <v>216.66</v>
      </c>
      <c r="D799" s="5">
        <v>180.97</v>
      </c>
      <c r="E799" s="5">
        <v>188.72</v>
      </c>
      <c r="F799" s="5">
        <v>205.64</v>
      </c>
      <c r="G799" s="5">
        <v>308.83999999999997</v>
      </c>
      <c r="H799" s="5">
        <v>214.4</v>
      </c>
      <c r="I799" s="5">
        <v>182.26</v>
      </c>
      <c r="J799" s="5">
        <v>140.29</v>
      </c>
      <c r="K799" s="5">
        <v>200.77</v>
      </c>
      <c r="L799" s="5">
        <f t="shared" si="12"/>
        <v>22.276827487378785</v>
      </c>
      <c r="M799" s="5"/>
      <c r="N799" t="s">
        <v>1240</v>
      </c>
      <c r="O799">
        <v>867</v>
      </c>
      <c r="P799" t="s">
        <v>1241</v>
      </c>
    </row>
    <row r="800" spans="1:16" x14ac:dyDescent="0.25">
      <c r="A800" t="s">
        <v>1242</v>
      </c>
      <c r="B800">
        <v>2.21</v>
      </c>
      <c r="C800" s="5">
        <v>126.93</v>
      </c>
      <c r="D800" s="5">
        <v>160.72999999999999</v>
      </c>
      <c r="E800" s="5">
        <v>104.45</v>
      </c>
      <c r="F800" s="5">
        <v>82.75</v>
      </c>
      <c r="G800" s="5">
        <v>179.53</v>
      </c>
      <c r="H800" s="5">
        <v>114.51</v>
      </c>
      <c r="I800" s="5">
        <v>128.03</v>
      </c>
      <c r="J800" s="5">
        <v>91.14</v>
      </c>
      <c r="K800" s="5">
        <v>182.8</v>
      </c>
      <c r="L800" s="5">
        <f t="shared" si="12"/>
        <v>28.28678944597889</v>
      </c>
      <c r="M800" s="5"/>
      <c r="N800" t="s">
        <v>1242</v>
      </c>
      <c r="O800">
        <v>1047</v>
      </c>
      <c r="P800" t="s">
        <v>1243</v>
      </c>
    </row>
    <row r="801" spans="1:16" x14ac:dyDescent="0.25">
      <c r="A801" t="s">
        <v>1244</v>
      </c>
      <c r="B801">
        <v>2.62</v>
      </c>
      <c r="C801" s="5">
        <v>106.17</v>
      </c>
      <c r="D801" s="5">
        <v>53.79</v>
      </c>
      <c r="E801" s="5">
        <v>82.65</v>
      </c>
      <c r="F801" s="5">
        <v>72.260000000000005</v>
      </c>
      <c r="G801" s="5">
        <v>103.62</v>
      </c>
      <c r="H801" s="5">
        <v>93.93</v>
      </c>
      <c r="I801" s="5">
        <v>141.15</v>
      </c>
      <c r="J801" s="5">
        <v>70.099999999999994</v>
      </c>
      <c r="K801" s="5">
        <v>137.86000000000001</v>
      </c>
      <c r="L801" s="5">
        <f t="shared" si="12"/>
        <v>31.230993474059986</v>
      </c>
      <c r="M801" s="5"/>
      <c r="N801" t="s">
        <v>1244</v>
      </c>
      <c r="O801">
        <v>2637</v>
      </c>
      <c r="P801" t="s">
        <v>1245</v>
      </c>
    </row>
    <row r="802" spans="1:16" x14ac:dyDescent="0.25">
      <c r="A802" t="s">
        <v>1246</v>
      </c>
      <c r="B802">
        <v>3.07</v>
      </c>
      <c r="C802" s="5">
        <v>27.36</v>
      </c>
      <c r="D802" s="5">
        <v>12.23</v>
      </c>
      <c r="E802" s="5">
        <v>18.5</v>
      </c>
      <c r="F802" s="5">
        <v>13.04</v>
      </c>
      <c r="G802" s="5">
        <v>37.49</v>
      </c>
      <c r="H802" s="5">
        <v>25.82</v>
      </c>
      <c r="I802" s="5">
        <v>35.47</v>
      </c>
      <c r="J802" s="5">
        <v>26.41</v>
      </c>
      <c r="K802" s="5">
        <v>24.08</v>
      </c>
      <c r="L802" s="5">
        <f t="shared" si="12"/>
        <v>35.969185849475984</v>
      </c>
      <c r="M802" s="5"/>
      <c r="N802" t="s">
        <v>1246</v>
      </c>
      <c r="O802">
        <v>3306</v>
      </c>
      <c r="P802" t="s">
        <v>17</v>
      </c>
    </row>
    <row r="803" spans="1:16" x14ac:dyDescent="0.25">
      <c r="A803" t="s">
        <v>1247</v>
      </c>
      <c r="B803">
        <v>5.77</v>
      </c>
      <c r="C803" s="5">
        <v>3.46</v>
      </c>
      <c r="D803" s="5">
        <v>3.2</v>
      </c>
      <c r="E803" s="5">
        <v>3.99</v>
      </c>
      <c r="F803" s="5">
        <v>3.21</v>
      </c>
      <c r="G803" s="5">
        <v>6.89</v>
      </c>
      <c r="H803" s="5">
        <v>2.75</v>
      </c>
      <c r="I803" s="5">
        <v>4.8499999999999996</v>
      </c>
      <c r="J803" s="5">
        <v>15.85</v>
      </c>
      <c r="K803" s="5">
        <v>2.76</v>
      </c>
      <c r="L803" s="5">
        <f t="shared" si="12"/>
        <v>80.404480123847549</v>
      </c>
      <c r="M803" s="5"/>
      <c r="N803" t="s">
        <v>1247</v>
      </c>
      <c r="O803">
        <v>4116</v>
      </c>
      <c r="P803" t="s">
        <v>1248</v>
      </c>
    </row>
    <row r="804" spans="1:16" x14ac:dyDescent="0.25">
      <c r="A804" t="s">
        <v>1249</v>
      </c>
      <c r="B804">
        <v>2.48</v>
      </c>
      <c r="C804" s="5">
        <v>13.74</v>
      </c>
      <c r="D804" s="5">
        <v>17.54</v>
      </c>
      <c r="E804" s="5">
        <v>23.24</v>
      </c>
      <c r="F804" s="5">
        <v>27.58</v>
      </c>
      <c r="G804" s="5">
        <v>31.83</v>
      </c>
      <c r="H804" s="5">
        <v>21.74</v>
      </c>
      <c r="I804" s="5">
        <v>31.23</v>
      </c>
      <c r="J804" s="5">
        <v>34.03</v>
      </c>
      <c r="K804" s="5">
        <v>18.97</v>
      </c>
      <c r="L804" s="5">
        <f t="shared" si="12"/>
        <v>29.059181825778342</v>
      </c>
      <c r="M804" s="5"/>
      <c r="N804" t="s">
        <v>1249</v>
      </c>
      <c r="O804">
        <v>429</v>
      </c>
      <c r="P804" t="s">
        <v>1250</v>
      </c>
    </row>
    <row r="805" spans="1:16" x14ac:dyDescent="0.25">
      <c r="A805" t="s">
        <v>1251</v>
      </c>
      <c r="B805">
        <v>3.29</v>
      </c>
      <c r="C805" s="5">
        <v>10.99</v>
      </c>
      <c r="D805" s="5">
        <v>16.57</v>
      </c>
      <c r="E805" s="5">
        <v>15.44</v>
      </c>
      <c r="F805" s="5">
        <v>14.48</v>
      </c>
      <c r="G805" s="5">
        <v>24.29</v>
      </c>
      <c r="H805" s="5">
        <v>10.87</v>
      </c>
      <c r="I805" s="5">
        <v>35.81</v>
      </c>
      <c r="J805" s="5">
        <v>34.39</v>
      </c>
      <c r="K805" s="5">
        <v>24.12</v>
      </c>
      <c r="L805" s="5">
        <f t="shared" si="12"/>
        <v>45.496432578661405</v>
      </c>
      <c r="M805" s="5"/>
      <c r="N805" t="s">
        <v>1251</v>
      </c>
      <c r="O805">
        <v>1287</v>
      </c>
      <c r="P805" t="s">
        <v>1252</v>
      </c>
    </row>
    <row r="806" spans="1:16" x14ac:dyDescent="0.25">
      <c r="A806" t="s">
        <v>1253</v>
      </c>
      <c r="B806">
        <v>2.62</v>
      </c>
      <c r="C806" s="5">
        <v>11.66</v>
      </c>
      <c r="D806" s="5">
        <v>10.56</v>
      </c>
      <c r="E806" s="5">
        <v>19.09</v>
      </c>
      <c r="F806" s="5">
        <v>22.94</v>
      </c>
      <c r="G806" s="5">
        <v>27.64</v>
      </c>
      <c r="H806" s="5">
        <v>17.97</v>
      </c>
      <c r="I806" s="5">
        <v>19.13</v>
      </c>
      <c r="J806" s="5">
        <v>24.63</v>
      </c>
      <c r="K806" s="5">
        <v>16.71</v>
      </c>
      <c r="L806" s="5">
        <f t="shared" si="12"/>
        <v>29.72960749020741</v>
      </c>
      <c r="M806" s="5"/>
      <c r="N806" t="s">
        <v>1253</v>
      </c>
      <c r="O806">
        <v>339</v>
      </c>
      <c r="P806" t="s">
        <v>1235</v>
      </c>
    </row>
    <row r="807" spans="1:16" x14ac:dyDescent="0.25">
      <c r="A807" t="s">
        <v>1254</v>
      </c>
      <c r="B807">
        <v>3.82</v>
      </c>
      <c r="C807" s="5">
        <v>9.31</v>
      </c>
      <c r="D807" s="5">
        <v>18.14</v>
      </c>
      <c r="E807" s="5">
        <v>9.7899999999999991</v>
      </c>
      <c r="F807" s="5">
        <v>11.5</v>
      </c>
      <c r="G807" s="5">
        <v>35.520000000000003</v>
      </c>
      <c r="H807" s="5">
        <v>10.4</v>
      </c>
      <c r="I807" s="5">
        <v>13.91</v>
      </c>
      <c r="J807" s="5">
        <v>21.03</v>
      </c>
      <c r="K807" s="5">
        <v>15.12</v>
      </c>
      <c r="L807" s="5">
        <f t="shared" si="12"/>
        <v>51.607829776404444</v>
      </c>
      <c r="M807" s="5"/>
      <c r="N807" t="s">
        <v>1254</v>
      </c>
      <c r="O807">
        <v>1938</v>
      </c>
      <c r="P807" t="s">
        <v>17</v>
      </c>
    </row>
    <row r="808" spans="1:16" x14ac:dyDescent="0.25">
      <c r="A808" t="s">
        <v>1255</v>
      </c>
      <c r="B808">
        <v>2.72</v>
      </c>
      <c r="C808" s="5">
        <v>67.069999999999993</v>
      </c>
      <c r="D808" s="5">
        <v>109.66</v>
      </c>
      <c r="E808" s="5">
        <v>76.12</v>
      </c>
      <c r="F808" s="5">
        <v>76.819999999999993</v>
      </c>
      <c r="G808" s="5">
        <v>111.13</v>
      </c>
      <c r="H808" s="5">
        <v>56.29</v>
      </c>
      <c r="I808" s="5">
        <v>153.34</v>
      </c>
      <c r="J808" s="5">
        <v>66.459999999999994</v>
      </c>
      <c r="K808" s="5">
        <v>104.19</v>
      </c>
      <c r="L808" s="5">
        <f t="shared" si="12"/>
        <v>33.818618391281731</v>
      </c>
      <c r="M808" s="5"/>
      <c r="N808" t="s">
        <v>1255</v>
      </c>
      <c r="O808">
        <v>1308</v>
      </c>
      <c r="P808" t="s">
        <v>17</v>
      </c>
    </row>
    <row r="809" spans="1:16" x14ac:dyDescent="0.25">
      <c r="A809" t="s">
        <v>1256</v>
      </c>
      <c r="B809">
        <v>2.39</v>
      </c>
      <c r="C809" s="5">
        <v>107.33</v>
      </c>
      <c r="D809" s="5">
        <v>162.16</v>
      </c>
      <c r="E809" s="5">
        <v>165.03</v>
      </c>
      <c r="F809" s="5">
        <v>155.19999999999999</v>
      </c>
      <c r="G809" s="5">
        <v>158.38999999999999</v>
      </c>
      <c r="H809" s="5">
        <v>97.36</v>
      </c>
      <c r="I809" s="5">
        <v>233.08</v>
      </c>
      <c r="J809" s="5">
        <v>131.93</v>
      </c>
      <c r="K809" s="5">
        <v>173.46</v>
      </c>
      <c r="L809" s="5">
        <f t="shared" si="12"/>
        <v>25.92524497805762</v>
      </c>
      <c r="M809" s="5"/>
      <c r="N809" t="s">
        <v>1256</v>
      </c>
      <c r="O809">
        <v>528</v>
      </c>
      <c r="P809" t="s">
        <v>1257</v>
      </c>
    </row>
    <row r="810" spans="1:16" x14ac:dyDescent="0.25">
      <c r="A810" t="s">
        <v>1258</v>
      </c>
      <c r="B810">
        <v>2.42</v>
      </c>
      <c r="C810" s="5">
        <v>50.87</v>
      </c>
      <c r="D810" s="5">
        <v>74.63</v>
      </c>
      <c r="E810" s="5">
        <v>47.03</v>
      </c>
      <c r="F810" s="5">
        <v>52.94</v>
      </c>
      <c r="G810" s="5">
        <v>108.37</v>
      </c>
      <c r="H810" s="5">
        <v>51.47</v>
      </c>
      <c r="I810" s="5">
        <v>78.81</v>
      </c>
      <c r="J810" s="5">
        <v>56.28</v>
      </c>
      <c r="K810" s="5">
        <v>113.96</v>
      </c>
      <c r="L810" s="5">
        <f t="shared" si="12"/>
        <v>36.233442869237656</v>
      </c>
      <c r="M810" s="5"/>
      <c r="N810" t="s">
        <v>1258</v>
      </c>
      <c r="O810">
        <v>3558</v>
      </c>
      <c r="P810" t="s">
        <v>1257</v>
      </c>
    </row>
    <row r="811" spans="1:16" x14ac:dyDescent="0.25">
      <c r="A811" t="s">
        <v>1259</v>
      </c>
      <c r="B811">
        <v>-2.1</v>
      </c>
      <c r="C811" s="5">
        <v>55.04</v>
      </c>
      <c r="D811" s="5">
        <v>39.119999999999997</v>
      </c>
      <c r="E811" s="5">
        <v>57.5</v>
      </c>
      <c r="F811" s="5">
        <v>40</v>
      </c>
      <c r="G811" s="5">
        <v>35.54</v>
      </c>
      <c r="H811" s="5">
        <v>40.85</v>
      </c>
      <c r="I811" s="5">
        <v>44.86</v>
      </c>
      <c r="J811" s="5">
        <v>30.05</v>
      </c>
      <c r="K811" s="5">
        <v>27.44</v>
      </c>
      <c r="L811" s="5">
        <f t="shared" si="12"/>
        <v>24.632855079876947</v>
      </c>
      <c r="M811" s="5"/>
      <c r="N811" t="s">
        <v>1259</v>
      </c>
      <c r="O811">
        <v>450</v>
      </c>
      <c r="P811" t="s">
        <v>1260</v>
      </c>
    </row>
    <row r="812" spans="1:16" x14ac:dyDescent="0.25">
      <c r="A812" t="s">
        <v>1261</v>
      </c>
      <c r="B812">
        <v>2.2000000000000002</v>
      </c>
      <c r="C812" s="5">
        <v>197.15</v>
      </c>
      <c r="D812" s="5">
        <v>228.28</v>
      </c>
      <c r="E812" s="5">
        <v>160.16999999999999</v>
      </c>
      <c r="F812" s="5">
        <v>107.17</v>
      </c>
      <c r="G812" s="5">
        <v>157.05000000000001</v>
      </c>
      <c r="H812" s="5">
        <v>122.4</v>
      </c>
      <c r="I812" s="5">
        <v>235.44</v>
      </c>
      <c r="J812" s="5">
        <v>119.26</v>
      </c>
      <c r="K812" s="5">
        <v>156.66</v>
      </c>
      <c r="L812" s="5">
        <f t="shared" si="12"/>
        <v>28.297410091201066</v>
      </c>
      <c r="M812" s="5"/>
      <c r="N812" t="s">
        <v>1261</v>
      </c>
      <c r="O812">
        <v>1878</v>
      </c>
      <c r="P812" t="s">
        <v>1262</v>
      </c>
    </row>
    <row r="813" spans="1:16" x14ac:dyDescent="0.25">
      <c r="A813" t="s">
        <v>1263</v>
      </c>
      <c r="B813">
        <v>2.34</v>
      </c>
      <c r="C813" s="5">
        <v>267.42</v>
      </c>
      <c r="D813" s="5">
        <v>221.46</v>
      </c>
      <c r="E813" s="5">
        <v>429.64</v>
      </c>
      <c r="F813" s="5">
        <v>373.98</v>
      </c>
      <c r="G813" s="5">
        <v>332.55</v>
      </c>
      <c r="H813" s="5">
        <v>248.83</v>
      </c>
      <c r="I813" s="5">
        <v>517.12</v>
      </c>
      <c r="J813" s="5">
        <v>250.21</v>
      </c>
      <c r="K813" s="5">
        <v>411.64</v>
      </c>
      <c r="L813" s="5">
        <f t="shared" si="12"/>
        <v>29.744312762654047</v>
      </c>
      <c r="M813" s="5"/>
      <c r="N813" t="s">
        <v>1263</v>
      </c>
      <c r="O813">
        <v>1519</v>
      </c>
      <c r="P813" t="s">
        <v>122</v>
      </c>
    </row>
    <row r="814" spans="1:16" x14ac:dyDescent="0.25">
      <c r="A814" t="s">
        <v>1264</v>
      </c>
      <c r="B814">
        <v>2.74</v>
      </c>
      <c r="C814" s="5">
        <v>198.45</v>
      </c>
      <c r="D814" s="5">
        <v>166.25</v>
      </c>
      <c r="E814" s="5">
        <v>172.98</v>
      </c>
      <c r="F814" s="5">
        <v>207.69</v>
      </c>
      <c r="G814" s="5">
        <v>218.22</v>
      </c>
      <c r="H814" s="5">
        <v>208.19</v>
      </c>
      <c r="I814" s="5">
        <v>307.26</v>
      </c>
      <c r="J814" s="5">
        <v>455.2</v>
      </c>
      <c r="K814" s="5">
        <v>305.29000000000002</v>
      </c>
      <c r="L814" s="5">
        <f t="shared" si="12"/>
        <v>37.208878763423122</v>
      </c>
      <c r="M814" s="5"/>
      <c r="N814" t="s">
        <v>1264</v>
      </c>
      <c r="O814">
        <v>2858</v>
      </c>
      <c r="P814" t="s">
        <v>1265</v>
      </c>
    </row>
    <row r="815" spans="1:16" x14ac:dyDescent="0.25">
      <c r="A815" t="s">
        <v>1266</v>
      </c>
      <c r="B815">
        <v>2.75</v>
      </c>
      <c r="C815" s="5">
        <v>299.91000000000003</v>
      </c>
      <c r="D815" s="5">
        <v>195.28</v>
      </c>
      <c r="E815" s="5">
        <v>368.14</v>
      </c>
      <c r="F815" s="5">
        <v>537.28</v>
      </c>
      <c r="G815" s="5">
        <v>352.53</v>
      </c>
      <c r="H815" s="5">
        <v>285.69</v>
      </c>
      <c r="I815" s="5">
        <v>276.79000000000002</v>
      </c>
      <c r="J815" s="5">
        <v>396.4</v>
      </c>
      <c r="K815" s="5">
        <v>266.77999999999997</v>
      </c>
      <c r="L815" s="5">
        <f t="shared" si="12"/>
        <v>29.675055112178832</v>
      </c>
      <c r="M815" s="5"/>
      <c r="N815" t="s">
        <v>1266</v>
      </c>
      <c r="O815">
        <v>116</v>
      </c>
      <c r="P815" t="s">
        <v>1267</v>
      </c>
    </row>
    <row r="816" spans="1:16" x14ac:dyDescent="0.25">
      <c r="A816" t="s">
        <v>1268</v>
      </c>
      <c r="B816">
        <v>-1.6</v>
      </c>
      <c r="C816" s="5">
        <v>168.35</v>
      </c>
      <c r="D816" s="5">
        <v>119.75</v>
      </c>
      <c r="E816" s="5">
        <v>145.57</v>
      </c>
      <c r="F816" s="5">
        <v>137.99</v>
      </c>
      <c r="G816" s="5">
        <v>125.45</v>
      </c>
      <c r="H816" s="5">
        <v>105.39</v>
      </c>
      <c r="I816" s="5">
        <v>148.53</v>
      </c>
      <c r="J816" s="5">
        <v>106.27</v>
      </c>
      <c r="K816" s="5">
        <v>113.13</v>
      </c>
      <c r="L816" s="5">
        <f t="shared" si="12"/>
        <v>16.535637049862011</v>
      </c>
      <c r="M816" s="5"/>
      <c r="N816" t="s">
        <v>1268</v>
      </c>
      <c r="O816">
        <v>828</v>
      </c>
      <c r="P816" t="s">
        <v>880</v>
      </c>
    </row>
    <row r="817" spans="1:16" x14ac:dyDescent="0.25">
      <c r="A817" t="s">
        <v>1269</v>
      </c>
      <c r="B817">
        <v>1.52</v>
      </c>
      <c r="C817" s="5">
        <v>56.49</v>
      </c>
      <c r="D817" s="5">
        <v>64.86</v>
      </c>
      <c r="E817" s="5">
        <v>50.8</v>
      </c>
      <c r="F817" s="5">
        <v>44.56</v>
      </c>
      <c r="G817" s="5">
        <v>44.18</v>
      </c>
      <c r="H817" s="5">
        <v>45.72</v>
      </c>
      <c r="I817" s="5">
        <v>67.180000000000007</v>
      </c>
      <c r="J817" s="5">
        <v>52.08</v>
      </c>
      <c r="K817" s="5">
        <v>61.75</v>
      </c>
      <c r="L817" s="5">
        <f t="shared" si="12"/>
        <v>16.322363640781589</v>
      </c>
      <c r="M817" s="5"/>
      <c r="N817" t="s">
        <v>1269</v>
      </c>
      <c r="O817">
        <v>1467</v>
      </c>
      <c r="P817" t="s">
        <v>1270</v>
      </c>
    </row>
    <row r="818" spans="1:16" x14ac:dyDescent="0.25">
      <c r="A818" t="s">
        <v>1271</v>
      </c>
      <c r="B818">
        <v>2.1</v>
      </c>
      <c r="C818" s="5">
        <v>418.21</v>
      </c>
      <c r="D818" s="5">
        <v>451.05</v>
      </c>
      <c r="E818" s="5">
        <v>375.66</v>
      </c>
      <c r="F818" s="5">
        <v>446.5</v>
      </c>
      <c r="G818" s="5">
        <v>305.77</v>
      </c>
      <c r="H818" s="5">
        <v>310.68</v>
      </c>
      <c r="I818" s="5">
        <v>412.55</v>
      </c>
      <c r="J818" s="5">
        <v>520.49</v>
      </c>
      <c r="K818" s="5">
        <v>643.53</v>
      </c>
      <c r="L818" s="5">
        <f t="shared" si="12"/>
        <v>24.236967477443571</v>
      </c>
      <c r="M818" s="5"/>
      <c r="N818" t="s">
        <v>1271</v>
      </c>
      <c r="O818">
        <v>294</v>
      </c>
      <c r="P818" t="s">
        <v>1272</v>
      </c>
    </row>
    <row r="819" spans="1:16" x14ac:dyDescent="0.25">
      <c r="A819" t="s">
        <v>1273</v>
      </c>
      <c r="B819">
        <v>2.0299999999999998</v>
      </c>
      <c r="C819" s="5">
        <v>481.01</v>
      </c>
      <c r="D819" s="5">
        <v>425.26</v>
      </c>
      <c r="E819" s="5">
        <v>503.99</v>
      </c>
      <c r="F819" s="5">
        <v>673.99</v>
      </c>
      <c r="G819" s="5">
        <v>497.31</v>
      </c>
      <c r="H819" s="5">
        <v>479.72</v>
      </c>
      <c r="I819" s="5">
        <v>482.9</v>
      </c>
      <c r="J819" s="5">
        <v>863.42</v>
      </c>
      <c r="K819" s="5">
        <v>796.42</v>
      </c>
      <c r="L819" s="5">
        <f t="shared" si="12"/>
        <v>27.468411808301457</v>
      </c>
      <c r="M819" s="5"/>
      <c r="N819" t="s">
        <v>1273</v>
      </c>
      <c r="O819">
        <v>1398</v>
      </c>
      <c r="P819" t="s">
        <v>1274</v>
      </c>
    </row>
    <row r="820" spans="1:16" x14ac:dyDescent="0.25">
      <c r="A820" t="s">
        <v>1275</v>
      </c>
      <c r="B820">
        <v>2.63</v>
      </c>
      <c r="C820" s="5">
        <v>424.44</v>
      </c>
      <c r="D820" s="5">
        <v>256.68</v>
      </c>
      <c r="E820" s="5">
        <v>493.78</v>
      </c>
      <c r="F820" s="5">
        <v>675.15</v>
      </c>
      <c r="G820" s="5">
        <v>665.39</v>
      </c>
      <c r="H820" s="5">
        <v>541.57000000000005</v>
      </c>
      <c r="I820" s="5">
        <v>346.14</v>
      </c>
      <c r="J820" s="5">
        <v>616.1</v>
      </c>
      <c r="K820" s="5">
        <v>424.6</v>
      </c>
      <c r="L820" s="5">
        <f t="shared" si="12"/>
        <v>29.27891564787728</v>
      </c>
      <c r="M820" s="5"/>
      <c r="N820" t="s">
        <v>1275</v>
      </c>
      <c r="O820">
        <v>1161</v>
      </c>
      <c r="P820" t="s">
        <v>1276</v>
      </c>
    </row>
    <row r="821" spans="1:16" x14ac:dyDescent="0.25">
      <c r="A821" t="s">
        <v>1277</v>
      </c>
      <c r="B821">
        <v>3</v>
      </c>
      <c r="C821" s="5">
        <v>421.76</v>
      </c>
      <c r="D821" s="5">
        <v>252.33</v>
      </c>
      <c r="E821" s="5">
        <v>501.39</v>
      </c>
      <c r="F821" s="5">
        <v>690.45</v>
      </c>
      <c r="G821" s="5">
        <v>756.22</v>
      </c>
      <c r="H821" s="5">
        <v>532.24</v>
      </c>
      <c r="I821" s="5">
        <v>334.06</v>
      </c>
      <c r="J821" s="5">
        <v>631.34</v>
      </c>
      <c r="K821" s="5">
        <v>420.62</v>
      </c>
      <c r="L821" s="5">
        <f t="shared" si="12"/>
        <v>32.970215937356755</v>
      </c>
      <c r="M821" s="5"/>
      <c r="N821" t="s">
        <v>1277</v>
      </c>
      <c r="O821">
        <v>600</v>
      </c>
      <c r="P821" t="s">
        <v>17</v>
      </c>
    </row>
    <row r="822" spans="1:16" x14ac:dyDescent="0.25">
      <c r="A822" t="s">
        <v>1278</v>
      </c>
      <c r="B822">
        <v>2.61</v>
      </c>
      <c r="C822" s="5">
        <v>393.38</v>
      </c>
      <c r="D822" s="5">
        <v>251.78</v>
      </c>
      <c r="E822" s="5">
        <v>499.2</v>
      </c>
      <c r="F822" s="5">
        <v>652.57000000000005</v>
      </c>
      <c r="G822" s="5">
        <v>656.85</v>
      </c>
      <c r="H822" s="5">
        <v>536.20000000000005</v>
      </c>
      <c r="I822" s="5">
        <v>400.91</v>
      </c>
      <c r="J822" s="5">
        <v>613.41</v>
      </c>
      <c r="K822" s="5">
        <v>519.35</v>
      </c>
      <c r="L822" s="5">
        <f t="shared" si="12"/>
        <v>26.800245931749316</v>
      </c>
      <c r="M822" s="5"/>
      <c r="N822" t="s">
        <v>1278</v>
      </c>
      <c r="O822">
        <v>795</v>
      </c>
      <c r="P822" t="s">
        <v>1279</v>
      </c>
    </row>
    <row r="823" spans="1:16" x14ac:dyDescent="0.25">
      <c r="A823" t="s">
        <v>1280</v>
      </c>
      <c r="B823">
        <v>3.49</v>
      </c>
      <c r="C823" s="5">
        <v>279.67</v>
      </c>
      <c r="D823" s="5">
        <v>145.15</v>
      </c>
      <c r="E823" s="5">
        <v>281.20999999999998</v>
      </c>
      <c r="F823" s="5">
        <v>402.69</v>
      </c>
      <c r="G823" s="5">
        <v>505.95</v>
      </c>
      <c r="H823" s="5">
        <v>466.54</v>
      </c>
      <c r="I823" s="5">
        <v>296.60000000000002</v>
      </c>
      <c r="J823" s="5">
        <v>380.34</v>
      </c>
      <c r="K823" s="5">
        <v>286.23</v>
      </c>
      <c r="L823" s="5">
        <f t="shared" si="12"/>
        <v>32.87298485478015</v>
      </c>
      <c r="M823" s="5"/>
      <c r="N823" t="s">
        <v>1280</v>
      </c>
      <c r="O823">
        <v>648</v>
      </c>
      <c r="P823" t="s">
        <v>1281</v>
      </c>
    </row>
    <row r="824" spans="1:16" x14ac:dyDescent="0.25">
      <c r="A824" t="s">
        <v>1282</v>
      </c>
      <c r="B824">
        <v>3.62</v>
      </c>
      <c r="C824" s="5">
        <v>141.75</v>
      </c>
      <c r="D824" s="5">
        <v>69.2</v>
      </c>
      <c r="E824" s="5">
        <v>139.5</v>
      </c>
      <c r="F824" s="5">
        <v>195.59</v>
      </c>
      <c r="G824" s="5">
        <v>250.38</v>
      </c>
      <c r="H824" s="5">
        <v>191.22</v>
      </c>
      <c r="I824" s="5">
        <v>135.38999999999999</v>
      </c>
      <c r="J824" s="5">
        <v>97.21</v>
      </c>
      <c r="K824" s="5">
        <v>96.16</v>
      </c>
      <c r="L824" s="5">
        <f t="shared" si="12"/>
        <v>39.225591624987295</v>
      </c>
      <c r="M824" s="5"/>
      <c r="N824" t="s">
        <v>1282</v>
      </c>
      <c r="O824">
        <v>726</v>
      </c>
    </row>
    <row r="825" spans="1:16" x14ac:dyDescent="0.25">
      <c r="A825" t="s">
        <v>1283</v>
      </c>
      <c r="B825">
        <v>-1.64</v>
      </c>
      <c r="C825" s="5">
        <v>586.04999999999995</v>
      </c>
      <c r="D825" s="5">
        <v>519.97</v>
      </c>
      <c r="E825" s="5">
        <v>517.66999999999996</v>
      </c>
      <c r="F825" s="5">
        <v>442.27</v>
      </c>
      <c r="G825" s="5">
        <v>470.87</v>
      </c>
      <c r="H825" s="5">
        <v>548.49</v>
      </c>
      <c r="I825" s="5">
        <v>660.15</v>
      </c>
      <c r="J825" s="5">
        <v>418.15</v>
      </c>
      <c r="K825" s="5">
        <v>401.48</v>
      </c>
      <c r="L825" s="5">
        <f t="shared" si="12"/>
        <v>16.52855925136685</v>
      </c>
      <c r="M825" s="5"/>
      <c r="N825" t="s">
        <v>1283</v>
      </c>
      <c r="O825">
        <v>1338</v>
      </c>
      <c r="P825" t="s">
        <v>1284</v>
      </c>
    </row>
    <row r="826" spans="1:16" x14ac:dyDescent="0.25">
      <c r="A826" t="s">
        <v>1285</v>
      </c>
      <c r="B826">
        <v>-1.61</v>
      </c>
      <c r="C826" s="5">
        <v>426.89</v>
      </c>
      <c r="D826" s="5">
        <v>353.19</v>
      </c>
      <c r="E826" s="5">
        <v>412.83</v>
      </c>
      <c r="F826" s="5">
        <v>332.12</v>
      </c>
      <c r="G826" s="5">
        <v>327.05</v>
      </c>
      <c r="H826" s="5">
        <v>345.64</v>
      </c>
      <c r="I826" s="5">
        <v>339.9</v>
      </c>
      <c r="J826" s="5">
        <v>265.72000000000003</v>
      </c>
      <c r="K826" s="5">
        <v>288.95999999999998</v>
      </c>
      <c r="L826" s="5">
        <f t="shared" si="12"/>
        <v>15.016492680190391</v>
      </c>
      <c r="M826" s="5"/>
      <c r="N826" t="s">
        <v>1285</v>
      </c>
      <c r="O826">
        <v>1212</v>
      </c>
      <c r="P826" t="s">
        <v>74</v>
      </c>
    </row>
    <row r="827" spans="1:16" x14ac:dyDescent="0.25">
      <c r="A827" t="s">
        <v>1286</v>
      </c>
      <c r="B827">
        <v>3.02</v>
      </c>
      <c r="C827" s="5">
        <v>1462.6</v>
      </c>
      <c r="D827" s="5">
        <v>1222.03</v>
      </c>
      <c r="E827" s="5">
        <v>1542.32</v>
      </c>
      <c r="F827" s="5">
        <v>528.16</v>
      </c>
      <c r="G827" s="5">
        <v>1068.81</v>
      </c>
      <c r="H827" s="5">
        <v>1411.57</v>
      </c>
      <c r="I827" s="5">
        <v>1593.29</v>
      </c>
      <c r="J827" s="5">
        <v>978.02</v>
      </c>
      <c r="K827" s="5">
        <v>1568.89</v>
      </c>
      <c r="L827" s="5">
        <f t="shared" si="12"/>
        <v>28.016147518686097</v>
      </c>
      <c r="M827" s="5"/>
      <c r="N827" t="s">
        <v>1286</v>
      </c>
      <c r="O827">
        <v>924</v>
      </c>
      <c r="P827" t="s">
        <v>86</v>
      </c>
    </row>
    <row r="828" spans="1:16" x14ac:dyDescent="0.25">
      <c r="A828" t="s">
        <v>1287</v>
      </c>
      <c r="B828">
        <v>3.63</v>
      </c>
      <c r="C828" s="5">
        <v>1050.02</v>
      </c>
      <c r="D828" s="5">
        <v>933.69</v>
      </c>
      <c r="E828" s="5">
        <v>1129.6199999999999</v>
      </c>
      <c r="F828" s="5">
        <v>382.73</v>
      </c>
      <c r="G828" s="5">
        <v>794.45</v>
      </c>
      <c r="H828" s="5">
        <v>1032.1400000000001</v>
      </c>
      <c r="I828" s="5">
        <v>1292.03</v>
      </c>
      <c r="J828" s="5">
        <v>829.32</v>
      </c>
      <c r="K828" s="5">
        <v>1390.31</v>
      </c>
      <c r="L828" s="5">
        <f t="shared" si="12"/>
        <v>30.386225579817488</v>
      </c>
      <c r="M828" s="5"/>
      <c r="N828" t="s">
        <v>1287</v>
      </c>
      <c r="O828">
        <v>1002</v>
      </c>
      <c r="P828" t="s">
        <v>86</v>
      </c>
    </row>
    <row r="829" spans="1:16" x14ac:dyDescent="0.25">
      <c r="A829" t="s">
        <v>1288</v>
      </c>
      <c r="B829">
        <v>5.33</v>
      </c>
      <c r="C829" s="5">
        <v>1155.19</v>
      </c>
      <c r="D829" s="5">
        <v>1136.6500000000001</v>
      </c>
      <c r="E829" s="5">
        <v>1079.6500000000001</v>
      </c>
      <c r="F829" s="5">
        <v>366.97</v>
      </c>
      <c r="G829" s="5">
        <v>580.6</v>
      </c>
      <c r="H829" s="5">
        <v>968.71</v>
      </c>
      <c r="I829" s="5">
        <v>1354.79</v>
      </c>
      <c r="J829" s="5">
        <v>1138.82</v>
      </c>
      <c r="K829" s="5">
        <v>1954.16</v>
      </c>
      <c r="L829" s="5">
        <f t="shared" si="12"/>
        <v>41.627865238445118</v>
      </c>
      <c r="M829" s="5"/>
      <c r="N829" t="s">
        <v>1288</v>
      </c>
      <c r="O829">
        <v>1668</v>
      </c>
      <c r="P829" t="s">
        <v>98</v>
      </c>
    </row>
    <row r="830" spans="1:16" x14ac:dyDescent="0.25">
      <c r="A830" t="s">
        <v>1289</v>
      </c>
      <c r="B830">
        <v>-2.58</v>
      </c>
      <c r="C830" s="5">
        <v>749.96</v>
      </c>
      <c r="D830" s="5">
        <v>660.15</v>
      </c>
      <c r="E830" s="5">
        <v>969.32</v>
      </c>
      <c r="F830" s="5">
        <v>375.32</v>
      </c>
      <c r="G830" s="5">
        <v>544.78</v>
      </c>
      <c r="H830" s="5">
        <v>783.77</v>
      </c>
      <c r="I830" s="5">
        <v>864.53</v>
      </c>
      <c r="J830" s="5">
        <v>619.91999999999996</v>
      </c>
      <c r="K830" s="5">
        <v>836.46</v>
      </c>
      <c r="L830" s="5">
        <f t="shared" si="12"/>
        <v>25.531069740240142</v>
      </c>
      <c r="M830" s="5"/>
      <c r="N830" t="s">
        <v>1289</v>
      </c>
      <c r="O830">
        <v>1683</v>
      </c>
      <c r="P830" t="s">
        <v>102</v>
      </c>
    </row>
    <row r="831" spans="1:16" x14ac:dyDescent="0.25">
      <c r="A831" t="s">
        <v>1290</v>
      </c>
      <c r="B831">
        <v>-2.95</v>
      </c>
      <c r="C831" s="5">
        <v>457.12</v>
      </c>
      <c r="D831" s="5">
        <v>414.24</v>
      </c>
      <c r="E831" s="5">
        <v>610.96</v>
      </c>
      <c r="F831" s="5">
        <v>403.64</v>
      </c>
      <c r="G831" s="5">
        <v>348.2</v>
      </c>
      <c r="H831" s="5">
        <v>318.87</v>
      </c>
      <c r="I831" s="5">
        <v>271.93</v>
      </c>
      <c r="J831" s="5">
        <v>207.2</v>
      </c>
      <c r="K831" s="5">
        <v>231.18</v>
      </c>
      <c r="L831" s="5">
        <f t="shared" si="12"/>
        <v>34.711456253763615</v>
      </c>
      <c r="M831" s="5"/>
      <c r="N831" t="s">
        <v>1290</v>
      </c>
      <c r="O831">
        <v>993</v>
      </c>
      <c r="P831" t="s">
        <v>17</v>
      </c>
    </row>
    <row r="832" spans="1:16" x14ac:dyDescent="0.25">
      <c r="A832" t="s">
        <v>1291</v>
      </c>
      <c r="B832">
        <v>-2.71</v>
      </c>
      <c r="C832" s="5">
        <v>280.95</v>
      </c>
      <c r="D832" s="5">
        <v>287.62</v>
      </c>
      <c r="E832" s="5">
        <v>347.67</v>
      </c>
      <c r="F832" s="5">
        <v>279.39</v>
      </c>
      <c r="G832" s="5">
        <v>247.67</v>
      </c>
      <c r="H832" s="5">
        <v>186.97</v>
      </c>
      <c r="I832" s="5">
        <v>154.07</v>
      </c>
      <c r="J832" s="5">
        <v>128.5</v>
      </c>
      <c r="K832" s="5">
        <v>141.24</v>
      </c>
      <c r="L832" s="5">
        <f t="shared" si="12"/>
        <v>34.039098333867059</v>
      </c>
      <c r="M832" s="5"/>
      <c r="N832" t="s">
        <v>1291</v>
      </c>
      <c r="O832">
        <v>4137</v>
      </c>
      <c r="P832" t="s">
        <v>1292</v>
      </c>
    </row>
    <row r="833" spans="1:16" x14ac:dyDescent="0.25">
      <c r="A833" t="s">
        <v>1293</v>
      </c>
      <c r="B833">
        <v>-2.8</v>
      </c>
      <c r="C833" s="5">
        <v>75.59</v>
      </c>
      <c r="D833" s="5">
        <v>71.86</v>
      </c>
      <c r="E833" s="5">
        <v>74.61</v>
      </c>
      <c r="F833" s="5">
        <v>70.94</v>
      </c>
      <c r="G833" s="5">
        <v>58.64</v>
      </c>
      <c r="H833" s="5">
        <v>45.01</v>
      </c>
      <c r="I833" s="5">
        <v>32.24</v>
      </c>
      <c r="J833" s="5">
        <v>32.04</v>
      </c>
      <c r="K833" s="5">
        <v>26.96</v>
      </c>
      <c r="L833" s="5">
        <f t="shared" si="12"/>
        <v>37.3843087543884</v>
      </c>
      <c r="M833" s="5"/>
      <c r="N833" t="s">
        <v>1293</v>
      </c>
      <c r="O833">
        <v>657</v>
      </c>
      <c r="P833" t="s">
        <v>1294</v>
      </c>
    </row>
    <row r="834" spans="1:16" x14ac:dyDescent="0.25">
      <c r="A834" t="s">
        <v>1295</v>
      </c>
      <c r="B834">
        <v>-2.84</v>
      </c>
      <c r="C834" s="5">
        <v>123.85</v>
      </c>
      <c r="D834" s="5">
        <v>174.92</v>
      </c>
      <c r="E834" s="5">
        <v>110.39</v>
      </c>
      <c r="F834" s="5">
        <v>82.6</v>
      </c>
      <c r="G834" s="5">
        <v>99.26</v>
      </c>
      <c r="H834" s="5">
        <v>70.510000000000005</v>
      </c>
      <c r="I834" s="5">
        <v>97.63</v>
      </c>
      <c r="J834" s="5">
        <v>61.57</v>
      </c>
      <c r="K834" s="5">
        <v>108.79</v>
      </c>
      <c r="L834" s="5">
        <f t="shared" si="12"/>
        <v>32.341426075763415</v>
      </c>
      <c r="M834" s="5"/>
      <c r="N834" t="s">
        <v>1295</v>
      </c>
      <c r="O834">
        <v>1506</v>
      </c>
      <c r="P834" t="s">
        <v>1145</v>
      </c>
    </row>
    <row r="835" spans="1:16" x14ac:dyDescent="0.25">
      <c r="A835" t="s">
        <v>1296</v>
      </c>
      <c r="B835">
        <v>2.4700000000000002</v>
      </c>
      <c r="C835" s="5">
        <v>3257.18</v>
      </c>
      <c r="D835" s="5">
        <v>3233.95</v>
      </c>
      <c r="E835" s="5">
        <v>2838.74</v>
      </c>
      <c r="F835" s="5">
        <v>2942.94</v>
      </c>
      <c r="G835" s="5">
        <v>2267.27</v>
      </c>
      <c r="H835" s="5">
        <v>3670.55</v>
      </c>
      <c r="I835" s="5">
        <v>3150.24</v>
      </c>
      <c r="J835" s="5">
        <v>5589</v>
      </c>
      <c r="K835" s="5">
        <v>4616.43</v>
      </c>
      <c r="L835" s="5">
        <f t="shared" si="12"/>
        <v>28.791973529965592</v>
      </c>
      <c r="M835" s="5"/>
      <c r="N835" t="s">
        <v>1296</v>
      </c>
      <c r="O835">
        <v>963</v>
      </c>
      <c r="P835" t="s">
        <v>1297</v>
      </c>
    </row>
    <row r="836" spans="1:16" x14ac:dyDescent="0.25">
      <c r="A836" t="s">
        <v>1298</v>
      </c>
      <c r="B836">
        <v>-1.53</v>
      </c>
      <c r="C836" s="5">
        <v>387.23</v>
      </c>
      <c r="D836" s="5">
        <v>294.17</v>
      </c>
      <c r="E836" s="5">
        <v>321.13</v>
      </c>
      <c r="F836" s="5">
        <v>303.45</v>
      </c>
      <c r="G836" s="5">
        <v>378.75</v>
      </c>
      <c r="H836" s="5">
        <v>261.83999999999997</v>
      </c>
      <c r="I836" s="5">
        <v>252.51</v>
      </c>
      <c r="J836" s="5">
        <v>264.32</v>
      </c>
      <c r="K836" s="5">
        <v>322.39999999999998</v>
      </c>
      <c r="L836" s="5">
        <f t="shared" ref="L836:L899" si="13">+STDEV(C836:K836)/AVERAGE(C836:K836)*100</f>
        <v>15.732463059325033</v>
      </c>
      <c r="M836" s="5"/>
      <c r="N836" t="s">
        <v>1298</v>
      </c>
      <c r="O836">
        <v>939</v>
      </c>
      <c r="P836" t="s">
        <v>1299</v>
      </c>
    </row>
    <row r="837" spans="1:16" x14ac:dyDescent="0.25">
      <c r="A837" t="s">
        <v>1300</v>
      </c>
      <c r="B837">
        <v>-1.99</v>
      </c>
      <c r="C837" s="5">
        <v>235.81</v>
      </c>
      <c r="D837" s="5">
        <v>217.43</v>
      </c>
      <c r="E837" s="5">
        <v>186.52</v>
      </c>
      <c r="F837" s="5">
        <v>175.96</v>
      </c>
      <c r="G837" s="5">
        <v>134.16999999999999</v>
      </c>
      <c r="H837" s="5">
        <v>118.41</v>
      </c>
      <c r="I837" s="5">
        <v>205.77</v>
      </c>
      <c r="J837" s="5">
        <v>136.81</v>
      </c>
      <c r="K837" s="5">
        <v>185.51</v>
      </c>
      <c r="L837" s="5">
        <f t="shared" si="13"/>
        <v>22.696814711142295</v>
      </c>
      <c r="M837" s="5"/>
      <c r="N837" t="s">
        <v>1300</v>
      </c>
      <c r="O837">
        <v>726</v>
      </c>
      <c r="P837" t="s">
        <v>1301</v>
      </c>
    </row>
    <row r="838" spans="1:16" x14ac:dyDescent="0.25">
      <c r="A838" t="s">
        <v>1302</v>
      </c>
      <c r="B838">
        <v>-1.96</v>
      </c>
      <c r="C838" s="5">
        <v>193.38</v>
      </c>
      <c r="D838" s="5">
        <v>194.99</v>
      </c>
      <c r="E838" s="5">
        <v>202.17</v>
      </c>
      <c r="F838" s="5">
        <v>177.03</v>
      </c>
      <c r="G838" s="5">
        <v>176.95</v>
      </c>
      <c r="H838" s="5">
        <v>178.59</v>
      </c>
      <c r="I838" s="5">
        <v>147.77000000000001</v>
      </c>
      <c r="J838" s="5">
        <v>103.39</v>
      </c>
      <c r="K838" s="5">
        <v>169.39</v>
      </c>
      <c r="L838" s="5">
        <f t="shared" si="13"/>
        <v>17.597763254027981</v>
      </c>
      <c r="M838" s="5"/>
      <c r="N838" t="s">
        <v>1302</v>
      </c>
      <c r="O838">
        <v>360</v>
      </c>
      <c r="P838" t="s">
        <v>1303</v>
      </c>
    </row>
    <row r="839" spans="1:16" x14ac:dyDescent="0.25">
      <c r="A839" t="s">
        <v>1304</v>
      </c>
      <c r="B839">
        <v>-2.41</v>
      </c>
      <c r="C839" s="5">
        <v>313.51</v>
      </c>
      <c r="D839" s="5">
        <v>340.61</v>
      </c>
      <c r="E839" s="5">
        <v>297.77</v>
      </c>
      <c r="F839" s="5">
        <v>240.72</v>
      </c>
      <c r="G839" s="5">
        <v>293.61</v>
      </c>
      <c r="H839" s="5">
        <v>219.59</v>
      </c>
      <c r="I839" s="5">
        <v>346.16</v>
      </c>
      <c r="J839" s="5">
        <v>143.77000000000001</v>
      </c>
      <c r="K839" s="5">
        <v>195.93</v>
      </c>
      <c r="L839" s="5">
        <f t="shared" si="13"/>
        <v>26.160536127838558</v>
      </c>
      <c r="M839" s="5"/>
      <c r="N839" t="s">
        <v>1304</v>
      </c>
      <c r="O839">
        <v>477</v>
      </c>
      <c r="P839" t="s">
        <v>1305</v>
      </c>
    </row>
    <row r="840" spans="1:16" x14ac:dyDescent="0.25">
      <c r="A840" t="s">
        <v>1306</v>
      </c>
      <c r="B840">
        <v>2.63</v>
      </c>
      <c r="C840" s="5">
        <v>351.3</v>
      </c>
      <c r="D840" s="5">
        <v>309.61</v>
      </c>
      <c r="E840" s="5">
        <v>219</v>
      </c>
      <c r="F840" s="5">
        <v>148.02000000000001</v>
      </c>
      <c r="G840" s="5">
        <v>223.42</v>
      </c>
      <c r="H840" s="5">
        <v>240.85</v>
      </c>
      <c r="I840" s="5">
        <v>388.96</v>
      </c>
      <c r="J840" s="5">
        <v>199.48</v>
      </c>
      <c r="K840" s="5">
        <v>251.75</v>
      </c>
      <c r="L840" s="5">
        <f t="shared" si="13"/>
        <v>29.600665728532309</v>
      </c>
      <c r="M840" s="5"/>
      <c r="N840" t="s">
        <v>1306</v>
      </c>
      <c r="O840">
        <v>1200</v>
      </c>
      <c r="P840" t="s">
        <v>1307</v>
      </c>
    </row>
    <row r="841" spans="1:16" x14ac:dyDescent="0.25">
      <c r="A841" t="s">
        <v>1308</v>
      </c>
      <c r="B841">
        <v>-2.02</v>
      </c>
      <c r="C841" s="5">
        <v>317.37</v>
      </c>
      <c r="D841" s="5">
        <v>280.54000000000002</v>
      </c>
      <c r="E841" s="5">
        <v>217.57</v>
      </c>
      <c r="F841" s="5">
        <v>156.93</v>
      </c>
      <c r="G841" s="5">
        <v>170.5</v>
      </c>
      <c r="H841" s="5">
        <v>212.18</v>
      </c>
      <c r="I841" s="5">
        <v>306.06</v>
      </c>
      <c r="J841" s="5">
        <v>174.51</v>
      </c>
      <c r="K841" s="5">
        <v>227.6</v>
      </c>
      <c r="L841" s="5">
        <f t="shared" si="13"/>
        <v>25.991762610899745</v>
      </c>
      <c r="M841" s="5"/>
      <c r="N841" t="s">
        <v>1308</v>
      </c>
      <c r="O841">
        <v>2331</v>
      </c>
      <c r="P841" t="s">
        <v>1309</v>
      </c>
    </row>
    <row r="842" spans="1:16" x14ac:dyDescent="0.25">
      <c r="A842" t="s">
        <v>1310</v>
      </c>
      <c r="B842">
        <v>-4.0599999999999996</v>
      </c>
      <c r="C842" s="5">
        <v>407.96</v>
      </c>
      <c r="D842" s="5">
        <v>418.28</v>
      </c>
      <c r="E842" s="5">
        <v>221.46</v>
      </c>
      <c r="F842" s="5">
        <v>199.74</v>
      </c>
      <c r="G842" s="5">
        <v>549.87</v>
      </c>
      <c r="H842" s="5">
        <v>232.69</v>
      </c>
      <c r="I842" s="5">
        <v>400.63</v>
      </c>
      <c r="J842" s="5">
        <v>135.52000000000001</v>
      </c>
      <c r="K842" s="5">
        <v>257.89</v>
      </c>
      <c r="L842" s="5">
        <f t="shared" si="13"/>
        <v>43.064105367322426</v>
      </c>
      <c r="M842" s="5"/>
      <c r="N842" t="s">
        <v>1310</v>
      </c>
      <c r="O842">
        <v>522</v>
      </c>
      <c r="P842" t="s">
        <v>1311</v>
      </c>
    </row>
    <row r="843" spans="1:16" x14ac:dyDescent="0.25">
      <c r="A843" t="s">
        <v>1312</v>
      </c>
      <c r="B843">
        <v>3.79</v>
      </c>
      <c r="C843" s="5">
        <v>299.87</v>
      </c>
      <c r="D843" s="5">
        <v>446.72</v>
      </c>
      <c r="E843" s="5">
        <v>170.57</v>
      </c>
      <c r="F843" s="5">
        <v>150.01</v>
      </c>
      <c r="G843" s="5">
        <v>569</v>
      </c>
      <c r="H843" s="5">
        <v>210.31</v>
      </c>
      <c r="I843" s="5">
        <v>417.88</v>
      </c>
      <c r="J843" s="5">
        <v>246.15</v>
      </c>
      <c r="K843" s="5">
        <v>370.59</v>
      </c>
      <c r="L843" s="5">
        <f t="shared" si="13"/>
        <v>44.082704986653063</v>
      </c>
      <c r="M843" s="5"/>
      <c r="N843" t="s">
        <v>1312</v>
      </c>
      <c r="O843">
        <v>1080</v>
      </c>
      <c r="P843" t="s">
        <v>1313</v>
      </c>
    </row>
    <row r="844" spans="1:16" x14ac:dyDescent="0.25">
      <c r="A844" t="s">
        <v>1314</v>
      </c>
      <c r="B844">
        <v>3.1</v>
      </c>
      <c r="C844" s="5">
        <v>385.79</v>
      </c>
      <c r="D844" s="5">
        <v>446.42</v>
      </c>
      <c r="E844" s="5">
        <v>229.57</v>
      </c>
      <c r="F844" s="5">
        <v>214.22</v>
      </c>
      <c r="G844" s="5">
        <v>647.54999999999995</v>
      </c>
      <c r="H844" s="5">
        <v>314.74</v>
      </c>
      <c r="I844" s="5">
        <v>664.44</v>
      </c>
      <c r="J844" s="5">
        <v>370.72</v>
      </c>
      <c r="K844" s="5">
        <v>574.96</v>
      </c>
      <c r="L844" s="5">
        <f t="shared" si="13"/>
        <v>39.567767905410825</v>
      </c>
      <c r="M844" s="5"/>
      <c r="N844" t="s">
        <v>1314</v>
      </c>
      <c r="O844">
        <v>450</v>
      </c>
      <c r="P844" t="s">
        <v>17</v>
      </c>
    </row>
    <row r="845" spans="1:16" x14ac:dyDescent="0.25">
      <c r="A845" t="s">
        <v>1315</v>
      </c>
      <c r="B845">
        <v>2.5499999999999998</v>
      </c>
      <c r="C845" s="5">
        <v>435.11</v>
      </c>
      <c r="D845" s="5">
        <v>413.19</v>
      </c>
      <c r="E845" s="5">
        <v>269.02999999999997</v>
      </c>
      <c r="F845" s="5">
        <v>243.84</v>
      </c>
      <c r="G845" s="5">
        <v>620.69000000000005</v>
      </c>
      <c r="H845" s="5">
        <v>433.41</v>
      </c>
      <c r="I845" s="5">
        <v>510.64</v>
      </c>
      <c r="J845" s="5">
        <v>377.78</v>
      </c>
      <c r="K845" s="5">
        <v>417.67</v>
      </c>
      <c r="L845" s="5">
        <f t="shared" si="13"/>
        <v>27.5982333443051</v>
      </c>
      <c r="M845" s="5"/>
      <c r="N845" t="s">
        <v>1315</v>
      </c>
      <c r="O845">
        <v>1803</v>
      </c>
      <c r="P845" t="s">
        <v>140</v>
      </c>
    </row>
    <row r="846" spans="1:16" x14ac:dyDescent="0.25">
      <c r="A846" t="s">
        <v>1316</v>
      </c>
      <c r="B846">
        <v>-1.97</v>
      </c>
      <c r="C846" s="5">
        <v>857.97</v>
      </c>
      <c r="D846" s="5">
        <v>642.54999999999995</v>
      </c>
      <c r="E846" s="5">
        <v>727.14</v>
      </c>
      <c r="F846" s="5">
        <v>643.12</v>
      </c>
      <c r="G846" s="5">
        <v>1071.19</v>
      </c>
      <c r="H846" s="5">
        <v>961.68</v>
      </c>
      <c r="I846" s="5">
        <v>840.83</v>
      </c>
      <c r="J846" s="5">
        <v>544.16</v>
      </c>
      <c r="K846" s="5">
        <v>598.07000000000005</v>
      </c>
      <c r="L846" s="5">
        <f t="shared" si="13"/>
        <v>23.320613910099173</v>
      </c>
      <c r="M846" s="5"/>
      <c r="N846" t="s">
        <v>1316</v>
      </c>
      <c r="O846">
        <v>828</v>
      </c>
      <c r="P846" t="s">
        <v>17</v>
      </c>
    </row>
    <row r="847" spans="1:16" x14ac:dyDescent="0.25">
      <c r="A847" t="s">
        <v>1317</v>
      </c>
      <c r="B847">
        <v>1.57</v>
      </c>
      <c r="C847" s="5">
        <v>686.21</v>
      </c>
      <c r="D847" s="5">
        <v>509.88</v>
      </c>
      <c r="E847" s="5">
        <v>554.33000000000004</v>
      </c>
      <c r="F847" s="5">
        <v>518.91999999999996</v>
      </c>
      <c r="G847" s="5">
        <v>800.25</v>
      </c>
      <c r="H847" s="5">
        <v>742.1</v>
      </c>
      <c r="I847" s="5">
        <v>604.83000000000004</v>
      </c>
      <c r="J847" s="5">
        <v>588.78</v>
      </c>
      <c r="K847" s="5">
        <v>629.35</v>
      </c>
      <c r="L847" s="5">
        <f t="shared" si="13"/>
        <v>15.912463807567676</v>
      </c>
      <c r="M847" s="5"/>
      <c r="N847" t="s">
        <v>1317</v>
      </c>
      <c r="O847">
        <v>1452</v>
      </c>
      <c r="P847" t="s">
        <v>1318</v>
      </c>
    </row>
    <row r="848" spans="1:16" x14ac:dyDescent="0.25">
      <c r="A848" t="s">
        <v>1319</v>
      </c>
      <c r="B848">
        <v>-1.59</v>
      </c>
      <c r="C848" s="5">
        <v>746.27</v>
      </c>
      <c r="D848" s="5">
        <v>619.64</v>
      </c>
      <c r="E848" s="5">
        <v>496.47</v>
      </c>
      <c r="F848" s="5">
        <v>468.8</v>
      </c>
      <c r="G848" s="5">
        <v>725.27</v>
      </c>
      <c r="H848" s="5">
        <v>662.87</v>
      </c>
      <c r="I848" s="5">
        <v>717.94</v>
      </c>
      <c r="J848" s="5">
        <v>643.1</v>
      </c>
      <c r="K848" s="5">
        <v>709.06</v>
      </c>
      <c r="L848" s="5">
        <f t="shared" si="13"/>
        <v>15.562060511125988</v>
      </c>
      <c r="M848" s="5"/>
      <c r="N848" t="s">
        <v>1319</v>
      </c>
      <c r="O848">
        <v>1086</v>
      </c>
      <c r="P848" t="s">
        <v>1320</v>
      </c>
    </row>
    <row r="849" spans="1:16" x14ac:dyDescent="0.25">
      <c r="A849" t="s">
        <v>1321</v>
      </c>
      <c r="B849">
        <v>-1.54</v>
      </c>
      <c r="C849" s="5">
        <v>920.89</v>
      </c>
      <c r="D849" s="5">
        <v>624.16999999999996</v>
      </c>
      <c r="E849" s="5">
        <v>668.6</v>
      </c>
      <c r="F849" s="5">
        <v>598.74</v>
      </c>
      <c r="G849" s="5">
        <v>718.45</v>
      </c>
      <c r="H849" s="5">
        <v>734.17</v>
      </c>
      <c r="I849" s="5">
        <v>903.87</v>
      </c>
      <c r="J849" s="5">
        <v>845.41</v>
      </c>
      <c r="K849" s="5">
        <v>869.53</v>
      </c>
      <c r="L849" s="5">
        <f t="shared" si="13"/>
        <v>16.070034898800991</v>
      </c>
      <c r="M849" s="5"/>
      <c r="N849" t="s">
        <v>1321</v>
      </c>
      <c r="O849">
        <v>1446</v>
      </c>
      <c r="P849" t="s">
        <v>1322</v>
      </c>
    </row>
    <row r="850" spans="1:16" x14ac:dyDescent="0.25">
      <c r="A850" t="s">
        <v>1323</v>
      </c>
      <c r="B850">
        <v>-1.61</v>
      </c>
      <c r="C850" s="5">
        <v>606.78</v>
      </c>
      <c r="D850" s="5">
        <v>500</v>
      </c>
      <c r="E850" s="5">
        <v>485</v>
      </c>
      <c r="F850" s="5">
        <v>399.63</v>
      </c>
      <c r="G850" s="5">
        <v>580.02</v>
      </c>
      <c r="H850" s="5">
        <v>545.04999999999995</v>
      </c>
      <c r="I850" s="5">
        <v>606.69000000000005</v>
      </c>
      <c r="J850" s="5">
        <v>377.67</v>
      </c>
      <c r="K850" s="5">
        <v>562.23</v>
      </c>
      <c r="L850" s="5">
        <f t="shared" si="13"/>
        <v>16.348510624721243</v>
      </c>
      <c r="M850" s="5"/>
      <c r="N850" t="s">
        <v>1323</v>
      </c>
      <c r="O850">
        <v>1218</v>
      </c>
      <c r="P850" t="s">
        <v>1324</v>
      </c>
    </row>
    <row r="851" spans="1:16" x14ac:dyDescent="0.25">
      <c r="A851" t="s">
        <v>1325</v>
      </c>
      <c r="B851">
        <v>1.75</v>
      </c>
      <c r="C851" s="5">
        <v>573.80999999999995</v>
      </c>
      <c r="D851" s="5">
        <v>559.27</v>
      </c>
      <c r="E851" s="5">
        <v>488.79</v>
      </c>
      <c r="F851" s="5">
        <v>383.92</v>
      </c>
      <c r="G851" s="5">
        <v>558.52</v>
      </c>
      <c r="H851" s="5">
        <v>482.5</v>
      </c>
      <c r="I851" s="5">
        <v>671.16</v>
      </c>
      <c r="J851" s="5">
        <v>426.69</v>
      </c>
      <c r="K851" s="5">
        <v>640.38</v>
      </c>
      <c r="L851" s="5">
        <f t="shared" si="13"/>
        <v>17.798887641650612</v>
      </c>
      <c r="M851" s="5"/>
      <c r="N851" t="s">
        <v>1325</v>
      </c>
      <c r="O851">
        <v>1182</v>
      </c>
      <c r="P851" t="s">
        <v>1326</v>
      </c>
    </row>
    <row r="852" spans="1:16" x14ac:dyDescent="0.25">
      <c r="A852" t="s">
        <v>1327</v>
      </c>
      <c r="B852">
        <v>-1.61</v>
      </c>
      <c r="C852" s="5">
        <v>443.62</v>
      </c>
      <c r="D852" s="5">
        <v>469.61</v>
      </c>
      <c r="E852" s="5">
        <v>433.93</v>
      </c>
      <c r="F852" s="5">
        <v>356.23</v>
      </c>
      <c r="G852" s="5">
        <v>349.97</v>
      </c>
      <c r="H852" s="5">
        <v>292.05</v>
      </c>
      <c r="I852" s="5">
        <v>441.38</v>
      </c>
      <c r="J852" s="5">
        <v>320.89</v>
      </c>
      <c r="K852" s="5">
        <v>442.02</v>
      </c>
      <c r="L852" s="5">
        <f t="shared" si="13"/>
        <v>16.389024127989561</v>
      </c>
      <c r="M852" s="5"/>
      <c r="N852" t="s">
        <v>1327</v>
      </c>
      <c r="O852">
        <v>1539</v>
      </c>
      <c r="P852" t="s">
        <v>1328</v>
      </c>
    </row>
    <row r="853" spans="1:16" x14ac:dyDescent="0.25">
      <c r="A853" t="s">
        <v>1329</v>
      </c>
      <c r="B853">
        <v>-1.65</v>
      </c>
      <c r="C853" s="5">
        <v>355.39</v>
      </c>
      <c r="D853" s="5">
        <v>300.33999999999997</v>
      </c>
      <c r="E853" s="5">
        <v>307.43</v>
      </c>
      <c r="F853" s="5">
        <v>248.68</v>
      </c>
      <c r="G853" s="5">
        <v>356.33</v>
      </c>
      <c r="H853" s="5">
        <v>215.47</v>
      </c>
      <c r="I853" s="5">
        <v>355.19</v>
      </c>
      <c r="J853" s="5">
        <v>236.12</v>
      </c>
      <c r="K853" s="5">
        <v>255.96</v>
      </c>
      <c r="L853" s="5">
        <f t="shared" si="13"/>
        <v>18.973971185903036</v>
      </c>
      <c r="M853" s="5"/>
      <c r="N853" t="s">
        <v>1329</v>
      </c>
      <c r="O853">
        <v>1065</v>
      </c>
      <c r="P853" t="s">
        <v>1330</v>
      </c>
    </row>
    <row r="854" spans="1:16" x14ac:dyDescent="0.25">
      <c r="A854" t="s">
        <v>1331</v>
      </c>
      <c r="B854">
        <v>4.58</v>
      </c>
      <c r="C854" s="5">
        <v>170.66</v>
      </c>
      <c r="D854" s="5">
        <v>257.42</v>
      </c>
      <c r="E854" s="5">
        <v>91.85</v>
      </c>
      <c r="F854" s="5">
        <v>72.48</v>
      </c>
      <c r="G854" s="5">
        <v>200.03</v>
      </c>
      <c r="H854" s="5">
        <v>110.75</v>
      </c>
      <c r="I854" s="5">
        <v>216.77</v>
      </c>
      <c r="J854" s="5">
        <v>89.8</v>
      </c>
      <c r="K854" s="5">
        <v>332.3</v>
      </c>
      <c r="L854" s="5">
        <f t="shared" si="13"/>
        <v>51.634880067193819</v>
      </c>
      <c r="M854" s="5"/>
      <c r="N854" t="s">
        <v>1331</v>
      </c>
      <c r="O854">
        <v>216</v>
      </c>
      <c r="P854" t="s">
        <v>17</v>
      </c>
    </row>
    <row r="855" spans="1:16" x14ac:dyDescent="0.25">
      <c r="A855" t="s">
        <v>1332</v>
      </c>
      <c r="B855">
        <v>-3.84</v>
      </c>
      <c r="C855" s="5">
        <v>274.81</v>
      </c>
      <c r="D855" s="5">
        <v>308.63</v>
      </c>
      <c r="E855" s="5">
        <v>236.62</v>
      </c>
      <c r="F855" s="5">
        <v>150.31</v>
      </c>
      <c r="G855" s="5">
        <v>212.84</v>
      </c>
      <c r="H855" s="5">
        <v>127.03</v>
      </c>
      <c r="I855" s="5">
        <v>186.62</v>
      </c>
      <c r="J855" s="5">
        <v>80.459999999999994</v>
      </c>
      <c r="K855" s="5">
        <v>240.44</v>
      </c>
      <c r="L855" s="5">
        <f t="shared" si="13"/>
        <v>36.200059969235177</v>
      </c>
      <c r="M855" s="5"/>
      <c r="N855" t="s">
        <v>1332</v>
      </c>
      <c r="O855">
        <v>909</v>
      </c>
    </row>
    <row r="856" spans="1:16" x14ac:dyDescent="0.25">
      <c r="A856" t="s">
        <v>1333</v>
      </c>
      <c r="B856">
        <v>-4.38</v>
      </c>
      <c r="C856" s="5">
        <v>272.01</v>
      </c>
      <c r="D856" s="5">
        <v>320.06</v>
      </c>
      <c r="E856" s="5">
        <v>301.47000000000003</v>
      </c>
      <c r="F856" s="5">
        <v>220.01</v>
      </c>
      <c r="G856" s="5">
        <v>226.71</v>
      </c>
      <c r="H856" s="5">
        <v>144.49</v>
      </c>
      <c r="I856" s="5">
        <v>165.91</v>
      </c>
      <c r="J856" s="5">
        <v>73.08</v>
      </c>
      <c r="K856" s="5">
        <v>191.91</v>
      </c>
      <c r="L856" s="5">
        <f t="shared" si="13"/>
        <v>37.12030078078967</v>
      </c>
      <c r="M856" s="5"/>
      <c r="N856" t="s">
        <v>1333</v>
      </c>
      <c r="O856">
        <v>732</v>
      </c>
    </row>
    <row r="857" spans="1:16" x14ac:dyDescent="0.25">
      <c r="A857" t="s">
        <v>1334</v>
      </c>
      <c r="B857">
        <v>1.65</v>
      </c>
      <c r="C857" s="5">
        <v>642.99</v>
      </c>
      <c r="D857" s="5">
        <v>544.39</v>
      </c>
      <c r="E857" s="5">
        <v>473.94</v>
      </c>
      <c r="F857" s="5">
        <v>441.64</v>
      </c>
      <c r="G857" s="5">
        <v>456.76</v>
      </c>
      <c r="H857" s="5">
        <v>476.05</v>
      </c>
      <c r="I857" s="5">
        <v>727.34</v>
      </c>
      <c r="J857" s="5">
        <v>610.54999999999995</v>
      </c>
      <c r="K857" s="5">
        <v>652.89</v>
      </c>
      <c r="L857" s="5">
        <f t="shared" si="13"/>
        <v>18.501401892870835</v>
      </c>
      <c r="M857" s="5"/>
      <c r="N857" t="s">
        <v>1334</v>
      </c>
      <c r="O857">
        <v>456</v>
      </c>
      <c r="P857" t="s">
        <v>102</v>
      </c>
    </row>
    <row r="858" spans="1:16" x14ac:dyDescent="0.25">
      <c r="A858" t="s">
        <v>1335</v>
      </c>
      <c r="B858">
        <v>1.98</v>
      </c>
      <c r="C858" s="5">
        <v>485.23</v>
      </c>
      <c r="D858" s="5">
        <v>436.2</v>
      </c>
      <c r="E858" s="5">
        <v>335.14</v>
      </c>
      <c r="F858" s="5">
        <v>327.8</v>
      </c>
      <c r="G858" s="5">
        <v>457.95</v>
      </c>
      <c r="H858" s="5">
        <v>469.49</v>
      </c>
      <c r="I858" s="5">
        <v>647.61</v>
      </c>
      <c r="J858" s="5">
        <v>643.39</v>
      </c>
      <c r="K858" s="5">
        <v>598.27</v>
      </c>
      <c r="L858" s="5">
        <f t="shared" si="13"/>
        <v>24.490225442790294</v>
      </c>
      <c r="M858" s="5"/>
      <c r="N858" t="s">
        <v>1335</v>
      </c>
      <c r="O858">
        <v>285</v>
      </c>
      <c r="P858" t="s">
        <v>349</v>
      </c>
    </row>
    <row r="859" spans="1:16" x14ac:dyDescent="0.25">
      <c r="A859" t="s">
        <v>1336</v>
      </c>
      <c r="B859">
        <v>1.75</v>
      </c>
      <c r="C859" s="5">
        <v>369.06</v>
      </c>
      <c r="D859" s="5">
        <v>236.63</v>
      </c>
      <c r="E859" s="5">
        <v>258.62</v>
      </c>
      <c r="F859" s="5">
        <v>251.93</v>
      </c>
      <c r="G859" s="5">
        <v>325.24</v>
      </c>
      <c r="H859" s="5">
        <v>359.05</v>
      </c>
      <c r="I859" s="5">
        <v>401.77</v>
      </c>
      <c r="J859" s="5">
        <v>380.24</v>
      </c>
      <c r="K859" s="5">
        <v>413.53</v>
      </c>
      <c r="L859" s="5">
        <f t="shared" si="13"/>
        <v>20.394973563109001</v>
      </c>
      <c r="M859" s="5"/>
      <c r="N859" t="s">
        <v>1336</v>
      </c>
      <c r="O859">
        <v>297</v>
      </c>
      <c r="P859" t="s">
        <v>1337</v>
      </c>
    </row>
    <row r="860" spans="1:16" x14ac:dyDescent="0.25">
      <c r="A860" t="s">
        <v>1338</v>
      </c>
      <c r="B860">
        <v>1.87</v>
      </c>
      <c r="C860" s="5">
        <v>106.8</v>
      </c>
      <c r="D860" s="5">
        <v>96.01</v>
      </c>
      <c r="E860" s="5">
        <v>80.69</v>
      </c>
      <c r="F860" s="5">
        <v>72.12</v>
      </c>
      <c r="G860" s="5">
        <v>95.38</v>
      </c>
      <c r="H860" s="5">
        <v>76.45</v>
      </c>
      <c r="I860" s="5">
        <v>121.12</v>
      </c>
      <c r="J860" s="5">
        <v>73.13</v>
      </c>
      <c r="K860" s="5">
        <v>134.96</v>
      </c>
      <c r="L860" s="5">
        <f t="shared" si="13"/>
        <v>23.403168834806209</v>
      </c>
      <c r="M860" s="5"/>
      <c r="N860" t="s">
        <v>1338</v>
      </c>
      <c r="O860">
        <v>489</v>
      </c>
      <c r="P860" t="s">
        <v>334</v>
      </c>
    </row>
    <row r="861" spans="1:16" x14ac:dyDescent="0.25">
      <c r="A861" t="s">
        <v>1339</v>
      </c>
      <c r="B861">
        <v>-3.37</v>
      </c>
      <c r="C861" s="5">
        <v>30.29</v>
      </c>
      <c r="D861" s="5">
        <v>22.59</v>
      </c>
      <c r="E861" s="5">
        <v>39.85</v>
      </c>
      <c r="F861" s="5">
        <v>39.54</v>
      </c>
      <c r="G861" s="5">
        <v>28.12</v>
      </c>
      <c r="H861" s="5">
        <v>17.510000000000002</v>
      </c>
      <c r="I861" s="5">
        <v>18.29</v>
      </c>
      <c r="J861" s="5">
        <v>21.55</v>
      </c>
      <c r="K861" s="5">
        <v>11.84</v>
      </c>
      <c r="L861" s="5">
        <f t="shared" si="13"/>
        <v>38.192866772347436</v>
      </c>
      <c r="M861" s="5"/>
      <c r="N861" t="s">
        <v>1339</v>
      </c>
      <c r="O861">
        <v>3120</v>
      </c>
      <c r="P861" t="s">
        <v>17</v>
      </c>
    </row>
    <row r="862" spans="1:16" x14ac:dyDescent="0.25">
      <c r="A862" t="s">
        <v>1340</v>
      </c>
      <c r="B862">
        <v>2.5</v>
      </c>
      <c r="C862" s="5">
        <v>89.6</v>
      </c>
      <c r="D862" s="5">
        <v>74.87</v>
      </c>
      <c r="E862" s="5">
        <v>57.08</v>
      </c>
      <c r="F862" s="5">
        <v>40.03</v>
      </c>
      <c r="G862" s="5">
        <v>69.58</v>
      </c>
      <c r="H862" s="5">
        <v>50.59</v>
      </c>
      <c r="I862" s="5">
        <v>100.06</v>
      </c>
      <c r="J862" s="5">
        <v>45.38</v>
      </c>
      <c r="K862" s="5">
        <v>70.17</v>
      </c>
      <c r="L862" s="5">
        <f t="shared" si="13"/>
        <v>30.326555264419643</v>
      </c>
      <c r="M862" s="5"/>
      <c r="N862" t="s">
        <v>1340</v>
      </c>
      <c r="O862">
        <v>3165</v>
      </c>
      <c r="P862" t="s">
        <v>1341</v>
      </c>
    </row>
    <row r="863" spans="1:16" x14ac:dyDescent="0.25">
      <c r="A863" t="s">
        <v>1342</v>
      </c>
      <c r="B863">
        <v>6.17</v>
      </c>
      <c r="C863" s="5">
        <v>34.47</v>
      </c>
      <c r="D863" s="5">
        <v>36.340000000000003</v>
      </c>
      <c r="E863" s="5">
        <v>34.76</v>
      </c>
      <c r="F863" s="5">
        <v>30.07</v>
      </c>
      <c r="G863" s="5">
        <v>26.98</v>
      </c>
      <c r="H863" s="5">
        <v>33.75</v>
      </c>
      <c r="I863" s="5">
        <v>50.62</v>
      </c>
      <c r="J863" s="5">
        <v>41.19</v>
      </c>
      <c r="K863" s="5">
        <v>166.5</v>
      </c>
      <c r="L863" s="5">
        <f t="shared" si="13"/>
        <v>87.125252020388317</v>
      </c>
      <c r="M863" s="5"/>
      <c r="N863" t="s">
        <v>1342</v>
      </c>
      <c r="O863">
        <v>1626</v>
      </c>
      <c r="P863" t="s">
        <v>1343</v>
      </c>
    </row>
    <row r="864" spans="1:16" x14ac:dyDescent="0.25">
      <c r="A864" t="s">
        <v>1344</v>
      </c>
      <c r="B864">
        <v>2.92</v>
      </c>
      <c r="C864" s="5">
        <v>53.89</v>
      </c>
      <c r="D864" s="5">
        <v>50.4</v>
      </c>
      <c r="E864" s="5">
        <v>37.24</v>
      </c>
      <c r="F864" s="5">
        <v>24.78</v>
      </c>
      <c r="G864" s="5">
        <v>21.73</v>
      </c>
      <c r="H864" s="5">
        <v>36.549999999999997</v>
      </c>
      <c r="I864" s="5">
        <v>43.58</v>
      </c>
      <c r="J864" s="5">
        <v>37.44</v>
      </c>
      <c r="K864" s="5">
        <v>63.54</v>
      </c>
      <c r="L864" s="5">
        <f t="shared" si="13"/>
        <v>32.825886955293825</v>
      </c>
      <c r="M864" s="5"/>
      <c r="N864" t="s">
        <v>1344</v>
      </c>
      <c r="O864">
        <v>984</v>
      </c>
      <c r="P864" t="s">
        <v>1343</v>
      </c>
    </row>
    <row r="865" spans="1:16" x14ac:dyDescent="0.25">
      <c r="A865" t="s">
        <v>1345</v>
      </c>
      <c r="B865">
        <v>-2.42</v>
      </c>
      <c r="C865" s="5">
        <v>304.89</v>
      </c>
      <c r="D865" s="5">
        <v>286.19</v>
      </c>
      <c r="E865" s="5">
        <v>234.42</v>
      </c>
      <c r="F865" s="5">
        <v>188.93</v>
      </c>
      <c r="G865" s="5">
        <v>161.74</v>
      </c>
      <c r="H865" s="5">
        <v>157.22999999999999</v>
      </c>
      <c r="I865" s="5">
        <v>133.16999999999999</v>
      </c>
      <c r="J865" s="5">
        <v>181.08</v>
      </c>
      <c r="K865" s="5">
        <v>126.17</v>
      </c>
      <c r="L865" s="5">
        <f t="shared" si="13"/>
        <v>32.700375812088616</v>
      </c>
      <c r="M865" s="5"/>
      <c r="N865" t="s">
        <v>1345</v>
      </c>
      <c r="O865">
        <v>1182</v>
      </c>
      <c r="P865" t="s">
        <v>98</v>
      </c>
    </row>
    <row r="866" spans="1:16" x14ac:dyDescent="0.25">
      <c r="A866" t="s">
        <v>1346</v>
      </c>
      <c r="B866">
        <v>-2.5299999999999998</v>
      </c>
      <c r="C866" s="5">
        <v>131.76</v>
      </c>
      <c r="D866" s="5">
        <v>101.18</v>
      </c>
      <c r="E866" s="5">
        <v>106.94</v>
      </c>
      <c r="F866" s="5">
        <v>88.92</v>
      </c>
      <c r="G866" s="5">
        <v>88.54</v>
      </c>
      <c r="H866" s="5">
        <v>84.79</v>
      </c>
      <c r="I866" s="5">
        <v>67.2</v>
      </c>
      <c r="J866" s="5">
        <v>94.93</v>
      </c>
      <c r="K866" s="5">
        <v>52</v>
      </c>
      <c r="L866" s="5">
        <f t="shared" si="13"/>
        <v>25.173379836501052</v>
      </c>
      <c r="M866" s="5"/>
      <c r="N866" t="s">
        <v>1346</v>
      </c>
      <c r="O866">
        <v>1722</v>
      </c>
      <c r="P866" t="s">
        <v>86</v>
      </c>
    </row>
    <row r="867" spans="1:16" x14ac:dyDescent="0.25">
      <c r="A867" t="s">
        <v>1347</v>
      </c>
      <c r="B867">
        <v>-2.46</v>
      </c>
      <c r="C867" s="5">
        <v>202.69</v>
      </c>
      <c r="D867" s="5">
        <v>143</v>
      </c>
      <c r="E867" s="5">
        <v>198.44</v>
      </c>
      <c r="F867" s="5">
        <v>168.3</v>
      </c>
      <c r="G867" s="5">
        <v>184.37</v>
      </c>
      <c r="H867" s="5">
        <v>159.6</v>
      </c>
      <c r="I867" s="5">
        <v>92.82</v>
      </c>
      <c r="J867" s="5">
        <v>143.63999999999999</v>
      </c>
      <c r="K867" s="5">
        <v>82.41</v>
      </c>
      <c r="L867" s="5">
        <f t="shared" si="13"/>
        <v>27.94470931083098</v>
      </c>
      <c r="M867" s="5"/>
      <c r="N867" t="s">
        <v>1347</v>
      </c>
      <c r="O867">
        <v>1122</v>
      </c>
      <c r="P867" t="s">
        <v>86</v>
      </c>
    </row>
    <row r="868" spans="1:16" x14ac:dyDescent="0.25">
      <c r="A868" t="s">
        <v>1348</v>
      </c>
      <c r="B868">
        <v>-2.95</v>
      </c>
      <c r="C868" s="5">
        <v>237.5</v>
      </c>
      <c r="D868" s="5">
        <v>172.63</v>
      </c>
      <c r="E868" s="5">
        <v>256.98</v>
      </c>
      <c r="F868" s="5">
        <v>211.46</v>
      </c>
      <c r="G868" s="5">
        <v>219.11</v>
      </c>
      <c r="H868" s="5">
        <v>203.49</v>
      </c>
      <c r="I868" s="5">
        <v>94.87</v>
      </c>
      <c r="J868" s="5">
        <v>132.9</v>
      </c>
      <c r="K868" s="5">
        <v>87.17</v>
      </c>
      <c r="L868" s="5">
        <f t="shared" si="13"/>
        <v>34.35110302199287</v>
      </c>
      <c r="M868" s="5"/>
      <c r="N868" t="s">
        <v>1348</v>
      </c>
      <c r="O868">
        <v>1236</v>
      </c>
      <c r="P868" t="s">
        <v>102</v>
      </c>
    </row>
    <row r="869" spans="1:16" x14ac:dyDescent="0.25">
      <c r="A869" t="s">
        <v>1349</v>
      </c>
      <c r="B869">
        <v>2.89</v>
      </c>
      <c r="C869" s="5">
        <v>358.13</v>
      </c>
      <c r="D869" s="5">
        <v>315.52999999999997</v>
      </c>
      <c r="E869" s="5">
        <v>442.78</v>
      </c>
      <c r="F869" s="5">
        <v>342.88</v>
      </c>
      <c r="G869" s="5">
        <v>337.66</v>
      </c>
      <c r="H869" s="5">
        <v>285.97000000000003</v>
      </c>
      <c r="I869" s="5">
        <v>348.46</v>
      </c>
      <c r="J869" s="5">
        <v>266.02999999999997</v>
      </c>
      <c r="K869" s="5">
        <v>769.75</v>
      </c>
      <c r="L869" s="5">
        <f t="shared" si="13"/>
        <v>39.604491241753408</v>
      </c>
      <c r="M869" s="5"/>
      <c r="N869" t="s">
        <v>1349</v>
      </c>
      <c r="O869">
        <v>1329</v>
      </c>
      <c r="P869" t="s">
        <v>82</v>
      </c>
    </row>
    <row r="870" spans="1:16" x14ac:dyDescent="0.25">
      <c r="A870" t="s">
        <v>1350</v>
      </c>
      <c r="B870">
        <v>13.14</v>
      </c>
      <c r="C870" s="5">
        <v>149.34</v>
      </c>
      <c r="D870" s="5">
        <v>145.91</v>
      </c>
      <c r="E870" s="5">
        <v>199.34</v>
      </c>
      <c r="F870" s="5">
        <v>169.77</v>
      </c>
      <c r="G870" s="5">
        <v>199.8</v>
      </c>
      <c r="H870" s="5">
        <v>231.95</v>
      </c>
      <c r="I870" s="5">
        <v>469.26</v>
      </c>
      <c r="J870" s="5">
        <v>476.05</v>
      </c>
      <c r="K870" s="5">
        <v>1917.35</v>
      </c>
      <c r="L870" s="5">
        <f t="shared" si="13"/>
        <v>129.29654379058388</v>
      </c>
      <c r="M870" s="5"/>
      <c r="N870" t="s">
        <v>1350</v>
      </c>
      <c r="O870">
        <v>897</v>
      </c>
      <c r="P870" t="s">
        <v>1351</v>
      </c>
    </row>
    <row r="871" spans="1:16" x14ac:dyDescent="0.25">
      <c r="A871" t="s">
        <v>1352</v>
      </c>
      <c r="B871">
        <v>52.42</v>
      </c>
      <c r="C871" s="5">
        <v>11.77</v>
      </c>
      <c r="D871" s="5">
        <v>15.91</v>
      </c>
      <c r="E871" s="5">
        <v>10.95</v>
      </c>
      <c r="F871" s="5">
        <v>9.82</v>
      </c>
      <c r="G871" s="5">
        <v>16.97</v>
      </c>
      <c r="H871" s="5">
        <v>21.84</v>
      </c>
      <c r="I871" s="5">
        <v>163.88</v>
      </c>
      <c r="J871" s="5">
        <v>77.23</v>
      </c>
      <c r="K871" s="5">
        <v>514.6</v>
      </c>
      <c r="L871" s="5">
        <f t="shared" si="13"/>
        <v>177.07119910674129</v>
      </c>
      <c r="M871" s="5"/>
      <c r="N871" t="s">
        <v>1352</v>
      </c>
      <c r="O871">
        <v>1215</v>
      </c>
      <c r="P871" t="s">
        <v>1353</v>
      </c>
    </row>
    <row r="872" spans="1:16" x14ac:dyDescent="0.25">
      <c r="A872" t="s">
        <v>1354</v>
      </c>
      <c r="B872">
        <v>3.16</v>
      </c>
      <c r="C872" s="5">
        <v>106.71</v>
      </c>
      <c r="D872" s="5">
        <v>69.78</v>
      </c>
      <c r="E872" s="5">
        <v>58.96</v>
      </c>
      <c r="F872" s="5">
        <v>80.17</v>
      </c>
      <c r="G872" s="5">
        <v>63.94</v>
      </c>
      <c r="H872" s="5">
        <v>170.36</v>
      </c>
      <c r="I872" s="5">
        <v>93.54</v>
      </c>
      <c r="J872" s="5">
        <v>186.51</v>
      </c>
      <c r="K872" s="5">
        <v>154.46</v>
      </c>
      <c r="L872" s="5">
        <f t="shared" si="13"/>
        <v>44.538092541704131</v>
      </c>
      <c r="M872" s="5"/>
      <c r="N872" t="s">
        <v>1354</v>
      </c>
      <c r="O872">
        <v>915</v>
      </c>
      <c r="P872" t="s">
        <v>1355</v>
      </c>
    </row>
    <row r="873" spans="1:16" x14ac:dyDescent="0.25">
      <c r="A873" t="s">
        <v>1356</v>
      </c>
      <c r="B873">
        <v>-2.71</v>
      </c>
      <c r="C873" s="5">
        <v>93.68</v>
      </c>
      <c r="D873" s="5">
        <v>55.5</v>
      </c>
      <c r="E873" s="5">
        <v>97.69</v>
      </c>
      <c r="F873" s="5">
        <v>121.55</v>
      </c>
      <c r="G873" s="5">
        <v>72.7</v>
      </c>
      <c r="H873" s="5">
        <v>44.77</v>
      </c>
      <c r="I873" s="5">
        <v>81.09</v>
      </c>
      <c r="J873" s="5">
        <v>49.11</v>
      </c>
      <c r="K873" s="5">
        <v>84.67</v>
      </c>
      <c r="L873" s="5">
        <f t="shared" si="13"/>
        <v>32.291235156195619</v>
      </c>
      <c r="M873" s="5"/>
      <c r="N873" t="s">
        <v>1356</v>
      </c>
      <c r="O873">
        <v>1125</v>
      </c>
      <c r="P873" t="s">
        <v>882</v>
      </c>
    </row>
    <row r="874" spans="1:16" x14ac:dyDescent="0.25">
      <c r="A874" t="s">
        <v>1357</v>
      </c>
      <c r="B874">
        <v>51.27</v>
      </c>
      <c r="C874" s="5">
        <v>37.979999999999997</v>
      </c>
      <c r="D874" s="5">
        <v>690.73</v>
      </c>
      <c r="E874" s="5">
        <v>708.35</v>
      </c>
      <c r="F874" s="5">
        <v>524.62</v>
      </c>
      <c r="G874" s="5">
        <v>764.7</v>
      </c>
      <c r="H874" s="5">
        <v>404.88</v>
      </c>
      <c r="I874" s="5">
        <v>55.83</v>
      </c>
      <c r="J874" s="5">
        <v>43.92</v>
      </c>
      <c r="K874" s="5">
        <v>1947.09</v>
      </c>
      <c r="L874" s="5">
        <f t="shared" si="13"/>
        <v>103.21610074225643</v>
      </c>
      <c r="M874" s="5"/>
      <c r="N874" t="s">
        <v>1357</v>
      </c>
      <c r="O874">
        <v>813</v>
      </c>
      <c r="P874" t="s">
        <v>882</v>
      </c>
    </row>
    <row r="875" spans="1:16" x14ac:dyDescent="0.25">
      <c r="A875" t="s">
        <v>1358</v>
      </c>
      <c r="B875">
        <v>-3.76</v>
      </c>
      <c r="C875" s="5">
        <v>238.21</v>
      </c>
      <c r="D875" s="5">
        <v>306.77</v>
      </c>
      <c r="E875" s="5">
        <v>479.71</v>
      </c>
      <c r="F875" s="5">
        <v>474.96</v>
      </c>
      <c r="G875" s="5">
        <v>383.44</v>
      </c>
      <c r="H875" s="5">
        <v>273.7</v>
      </c>
      <c r="I875" s="5">
        <v>180.84</v>
      </c>
      <c r="J875" s="5">
        <v>127.61</v>
      </c>
      <c r="K875" s="5">
        <v>293.3</v>
      </c>
      <c r="L875" s="5">
        <f t="shared" si="13"/>
        <v>39.625088494814861</v>
      </c>
      <c r="M875" s="5"/>
      <c r="N875" t="s">
        <v>1358</v>
      </c>
      <c r="O875">
        <v>1284</v>
      </c>
      <c r="P875" t="s">
        <v>882</v>
      </c>
    </row>
    <row r="876" spans="1:16" x14ac:dyDescent="0.25">
      <c r="A876" t="s">
        <v>1359</v>
      </c>
      <c r="B876">
        <v>19.899999999999999</v>
      </c>
      <c r="C876" s="5">
        <v>517.25</v>
      </c>
      <c r="D876" s="5">
        <v>7284.37</v>
      </c>
      <c r="E876" s="5">
        <v>7444.72</v>
      </c>
      <c r="F876" s="5">
        <v>7165.28</v>
      </c>
      <c r="G876" s="5">
        <v>10291.06</v>
      </c>
      <c r="H876" s="5">
        <v>9170.64</v>
      </c>
      <c r="I876" s="5">
        <v>757.99</v>
      </c>
      <c r="J876" s="5">
        <v>1264.1400000000001</v>
      </c>
      <c r="K876" s="5">
        <v>10042.030000000001</v>
      </c>
      <c r="L876" s="5">
        <f t="shared" si="13"/>
        <v>67.228684962144996</v>
      </c>
      <c r="M876" s="5"/>
      <c r="N876" t="s">
        <v>1359</v>
      </c>
      <c r="O876">
        <v>1338</v>
      </c>
      <c r="P876" t="s">
        <v>1360</v>
      </c>
    </row>
    <row r="877" spans="1:16" x14ac:dyDescent="0.25">
      <c r="A877" t="s">
        <v>1361</v>
      </c>
      <c r="B877">
        <v>49.14</v>
      </c>
      <c r="C877" s="5">
        <v>372.19</v>
      </c>
      <c r="D877" s="5">
        <v>4939.1499999999996</v>
      </c>
      <c r="E877" s="5">
        <v>9092.4</v>
      </c>
      <c r="F877" s="5">
        <v>10953.73</v>
      </c>
      <c r="G877" s="5">
        <v>10960</v>
      </c>
      <c r="H877" s="5">
        <v>9390.39</v>
      </c>
      <c r="I877" s="5">
        <v>743.29</v>
      </c>
      <c r="J877" s="5">
        <v>1488.31</v>
      </c>
      <c r="K877" s="5">
        <v>18290.61</v>
      </c>
      <c r="L877" s="5">
        <f t="shared" si="13"/>
        <v>81.168563193859839</v>
      </c>
      <c r="M877" s="5"/>
      <c r="N877" t="s">
        <v>1361</v>
      </c>
      <c r="O877">
        <v>912</v>
      </c>
      <c r="P877" t="s">
        <v>1362</v>
      </c>
    </row>
    <row r="878" spans="1:16" x14ac:dyDescent="0.25">
      <c r="A878" t="s">
        <v>1363</v>
      </c>
      <c r="B878">
        <v>7.12</v>
      </c>
      <c r="C878" s="5">
        <v>112.21</v>
      </c>
      <c r="D878" s="5">
        <v>488.28</v>
      </c>
      <c r="E878" s="5">
        <v>457.58</v>
      </c>
      <c r="F878" s="5">
        <v>402.66</v>
      </c>
      <c r="G878" s="5">
        <v>546.48</v>
      </c>
      <c r="H878" s="5">
        <v>357.14</v>
      </c>
      <c r="I878" s="5">
        <v>652.61</v>
      </c>
      <c r="J878" s="5">
        <v>206.2</v>
      </c>
      <c r="K878" s="5">
        <v>798.38</v>
      </c>
      <c r="L878" s="5">
        <f t="shared" si="13"/>
        <v>47.313247698944984</v>
      </c>
      <c r="M878" s="5"/>
      <c r="N878" t="s">
        <v>1363</v>
      </c>
      <c r="O878">
        <v>933</v>
      </c>
      <c r="P878" t="s">
        <v>84</v>
      </c>
    </row>
    <row r="879" spans="1:16" x14ac:dyDescent="0.25">
      <c r="A879" t="s">
        <v>1364</v>
      </c>
      <c r="B879">
        <v>3.26</v>
      </c>
      <c r="C879" s="5">
        <v>87.07</v>
      </c>
      <c r="D879" s="5">
        <v>176.91</v>
      </c>
      <c r="E879" s="5">
        <v>240.56</v>
      </c>
      <c r="F879" s="5">
        <v>230.6</v>
      </c>
      <c r="G879" s="5">
        <v>276.92</v>
      </c>
      <c r="H879" s="5">
        <v>198.86</v>
      </c>
      <c r="I879" s="5">
        <v>250.23</v>
      </c>
      <c r="J879" s="5">
        <v>116.94</v>
      </c>
      <c r="K879" s="5">
        <v>283.44</v>
      </c>
      <c r="L879" s="5">
        <f t="shared" si="13"/>
        <v>33.21103443008591</v>
      </c>
      <c r="M879" s="5"/>
      <c r="N879" t="s">
        <v>1364</v>
      </c>
      <c r="O879">
        <v>180</v>
      </c>
      <c r="P879" t="s">
        <v>86</v>
      </c>
    </row>
    <row r="880" spans="1:16" x14ac:dyDescent="0.25">
      <c r="A880" t="s">
        <v>1365</v>
      </c>
      <c r="B880">
        <v>1.93</v>
      </c>
      <c r="C880" s="5">
        <v>328.51</v>
      </c>
      <c r="D880" s="5">
        <v>292.87</v>
      </c>
      <c r="E880" s="5">
        <v>440.82</v>
      </c>
      <c r="F880" s="5">
        <v>487.94</v>
      </c>
      <c r="G880" s="5">
        <v>564.29</v>
      </c>
      <c r="H880" s="5">
        <v>461.5</v>
      </c>
      <c r="I880" s="5">
        <v>522.12</v>
      </c>
      <c r="J880" s="5">
        <v>431.55</v>
      </c>
      <c r="K880" s="5">
        <v>525.1</v>
      </c>
      <c r="L880" s="5">
        <f t="shared" si="13"/>
        <v>20.060967783184456</v>
      </c>
      <c r="M880" s="5"/>
      <c r="N880" t="s">
        <v>1365</v>
      </c>
      <c r="O880">
        <v>546</v>
      </c>
      <c r="P880" t="s">
        <v>86</v>
      </c>
    </row>
    <row r="881" spans="1:16" x14ac:dyDescent="0.25">
      <c r="A881" t="s">
        <v>1366</v>
      </c>
      <c r="B881">
        <v>2.31</v>
      </c>
      <c r="C881" s="5">
        <v>427.52</v>
      </c>
      <c r="D881" s="5">
        <v>233.71</v>
      </c>
      <c r="E881" s="5">
        <v>450.43</v>
      </c>
      <c r="F881" s="5">
        <v>471.73</v>
      </c>
      <c r="G881" s="5">
        <v>427.3</v>
      </c>
      <c r="H881" s="5">
        <v>341.53</v>
      </c>
      <c r="I881" s="5">
        <v>540.12</v>
      </c>
      <c r="J881" s="5">
        <v>440.89</v>
      </c>
      <c r="K881" s="5">
        <v>514.95000000000005</v>
      </c>
      <c r="L881" s="5">
        <f t="shared" si="13"/>
        <v>21.552468402297773</v>
      </c>
      <c r="M881" s="5"/>
      <c r="N881" t="s">
        <v>1366</v>
      </c>
      <c r="O881">
        <v>1590</v>
      </c>
      <c r="P881" t="s">
        <v>17</v>
      </c>
    </row>
    <row r="882" spans="1:16" x14ac:dyDescent="0.25">
      <c r="A882" t="s">
        <v>1367</v>
      </c>
      <c r="B882">
        <v>4.5199999999999996</v>
      </c>
      <c r="C882" s="5">
        <v>447.79</v>
      </c>
      <c r="D882" s="5">
        <v>251.82</v>
      </c>
      <c r="E882" s="5">
        <v>533.41</v>
      </c>
      <c r="F882" s="5">
        <v>686.82</v>
      </c>
      <c r="G882" s="5">
        <v>615.08000000000004</v>
      </c>
      <c r="H882" s="5">
        <v>724.75</v>
      </c>
      <c r="I882" s="5">
        <v>789.2</v>
      </c>
      <c r="J882" s="5">
        <v>1137.17</v>
      </c>
      <c r="K882" s="5">
        <v>1035.3499999999999</v>
      </c>
      <c r="L882" s="5">
        <f t="shared" si="13"/>
        <v>39.981253876236408</v>
      </c>
      <c r="M882" s="5"/>
      <c r="N882" t="s">
        <v>1367</v>
      </c>
      <c r="O882">
        <v>981</v>
      </c>
      <c r="P882" t="s">
        <v>1368</v>
      </c>
    </row>
    <row r="883" spans="1:16" x14ac:dyDescent="0.25">
      <c r="A883" t="s">
        <v>1369</v>
      </c>
      <c r="B883">
        <v>3.64</v>
      </c>
      <c r="C883" s="5">
        <v>792.67</v>
      </c>
      <c r="D883" s="5">
        <v>392.89</v>
      </c>
      <c r="E883" s="5">
        <v>786.29</v>
      </c>
      <c r="F883" s="5">
        <v>1022.53</v>
      </c>
      <c r="G883" s="5">
        <v>870.2</v>
      </c>
      <c r="H883" s="5">
        <v>931.42</v>
      </c>
      <c r="I883" s="5">
        <v>881.55</v>
      </c>
      <c r="J883" s="5">
        <v>1430.01</v>
      </c>
      <c r="K883" s="5">
        <v>963.67</v>
      </c>
      <c r="L883" s="5">
        <f t="shared" si="13"/>
        <v>30.120148288882291</v>
      </c>
      <c r="M883" s="5"/>
      <c r="N883" t="s">
        <v>1369</v>
      </c>
      <c r="O883">
        <v>1626</v>
      </c>
      <c r="P883" t="s">
        <v>1370</v>
      </c>
    </row>
    <row r="884" spans="1:16" x14ac:dyDescent="0.25">
      <c r="A884" t="s">
        <v>1371</v>
      </c>
      <c r="B884">
        <v>10.85</v>
      </c>
      <c r="C884" s="5">
        <v>2.4300000000000002</v>
      </c>
      <c r="D884" s="5">
        <v>3.61</v>
      </c>
      <c r="E884" s="5">
        <v>4.1500000000000004</v>
      </c>
      <c r="F884" s="5">
        <v>3.44</v>
      </c>
      <c r="G884" s="5">
        <v>4.8</v>
      </c>
      <c r="H884" s="5">
        <v>1.56</v>
      </c>
      <c r="I884" s="5">
        <v>8.3000000000000007</v>
      </c>
      <c r="J884" s="5">
        <v>16.88</v>
      </c>
      <c r="K884" s="5">
        <v>3.95</v>
      </c>
      <c r="L884" s="5">
        <f t="shared" si="13"/>
        <v>85.648400674199081</v>
      </c>
      <c r="M884" s="5"/>
      <c r="N884" t="s">
        <v>1371</v>
      </c>
      <c r="O884">
        <v>3678</v>
      </c>
      <c r="P884" t="s">
        <v>17</v>
      </c>
    </row>
    <row r="885" spans="1:16" x14ac:dyDescent="0.25">
      <c r="A885" t="s">
        <v>1372</v>
      </c>
      <c r="B885">
        <v>-2.31</v>
      </c>
      <c r="C885" s="5">
        <v>476.48</v>
      </c>
      <c r="D885" s="5">
        <v>378.39</v>
      </c>
      <c r="E885" s="5">
        <v>604.08000000000004</v>
      </c>
      <c r="F885" s="5">
        <v>716.69</v>
      </c>
      <c r="G885" s="5">
        <v>602.54</v>
      </c>
      <c r="H885" s="5">
        <v>438.4</v>
      </c>
      <c r="I885" s="5">
        <v>333.82</v>
      </c>
      <c r="J885" s="5">
        <v>445.06</v>
      </c>
      <c r="K885" s="5">
        <v>309.83</v>
      </c>
      <c r="L885" s="5">
        <f t="shared" si="13"/>
        <v>28.627050432894464</v>
      </c>
      <c r="M885" s="5"/>
      <c r="N885" t="s">
        <v>1372</v>
      </c>
      <c r="O885">
        <v>996</v>
      </c>
      <c r="P885" t="s">
        <v>1373</v>
      </c>
    </row>
    <row r="886" spans="1:16" x14ac:dyDescent="0.25">
      <c r="A886" t="s">
        <v>1374</v>
      </c>
      <c r="B886">
        <v>-1.68</v>
      </c>
      <c r="C886" s="5">
        <v>191.47</v>
      </c>
      <c r="D886" s="5">
        <v>203.11</v>
      </c>
      <c r="E886" s="5">
        <v>196.51</v>
      </c>
      <c r="F886" s="5">
        <v>187.31</v>
      </c>
      <c r="G886" s="5">
        <v>148.11000000000001</v>
      </c>
      <c r="H886" s="5">
        <v>120.88</v>
      </c>
      <c r="I886" s="5">
        <v>197.57</v>
      </c>
      <c r="J886" s="5">
        <v>171.52</v>
      </c>
      <c r="K886" s="5">
        <v>159.87</v>
      </c>
      <c r="L886" s="5">
        <f t="shared" si="13"/>
        <v>15.737021838242571</v>
      </c>
      <c r="M886" s="5"/>
      <c r="N886" t="s">
        <v>1374</v>
      </c>
      <c r="O886">
        <v>1554</v>
      </c>
      <c r="P886" t="s">
        <v>1375</v>
      </c>
    </row>
    <row r="887" spans="1:16" x14ac:dyDescent="0.25">
      <c r="A887" t="s">
        <v>1376</v>
      </c>
      <c r="B887">
        <v>2.17</v>
      </c>
      <c r="C887" s="5">
        <v>224.5</v>
      </c>
      <c r="D887" s="5">
        <v>197.55</v>
      </c>
      <c r="E887" s="5">
        <v>121.49</v>
      </c>
      <c r="F887" s="5">
        <v>122.51</v>
      </c>
      <c r="G887" s="5">
        <v>172.8</v>
      </c>
      <c r="H887" s="5">
        <v>189.65</v>
      </c>
      <c r="I887" s="5">
        <v>164.94</v>
      </c>
      <c r="J887" s="5">
        <v>264.11</v>
      </c>
      <c r="K887" s="5">
        <v>222.04</v>
      </c>
      <c r="L887" s="5">
        <f t="shared" si="13"/>
        <v>25.301194517232805</v>
      </c>
      <c r="M887" s="5"/>
      <c r="N887" t="s">
        <v>1376</v>
      </c>
      <c r="O887">
        <v>753</v>
      </c>
      <c r="P887" t="s">
        <v>17</v>
      </c>
    </row>
    <row r="888" spans="1:16" x14ac:dyDescent="0.25">
      <c r="A888" t="s">
        <v>1377</v>
      </c>
      <c r="B888">
        <v>-1.93</v>
      </c>
      <c r="C888" s="5">
        <v>381.05</v>
      </c>
      <c r="D888" s="5">
        <v>324.33</v>
      </c>
      <c r="E888" s="5">
        <v>210.3</v>
      </c>
      <c r="F888" s="5">
        <v>197.07</v>
      </c>
      <c r="G888" s="5">
        <v>230.54</v>
      </c>
      <c r="H888" s="5">
        <v>265.49</v>
      </c>
      <c r="I888" s="5">
        <v>232.29</v>
      </c>
      <c r="J888" s="5">
        <v>273.31</v>
      </c>
      <c r="K888" s="5">
        <v>264.52</v>
      </c>
      <c r="L888" s="5">
        <f t="shared" si="13"/>
        <v>21.944975168930007</v>
      </c>
      <c r="M888" s="5"/>
      <c r="N888" t="s">
        <v>1377</v>
      </c>
      <c r="O888">
        <v>321</v>
      </c>
      <c r="P888" t="s">
        <v>1378</v>
      </c>
    </row>
    <row r="889" spans="1:16" x14ac:dyDescent="0.25">
      <c r="A889" t="s">
        <v>1379</v>
      </c>
      <c r="B889">
        <v>2.69</v>
      </c>
      <c r="C889" s="5">
        <v>271.04000000000002</v>
      </c>
      <c r="D889" s="5">
        <v>316.87</v>
      </c>
      <c r="E889" s="5">
        <v>311.33999999999997</v>
      </c>
      <c r="F889" s="5">
        <v>342.96</v>
      </c>
      <c r="G889" s="5">
        <v>287.11</v>
      </c>
      <c r="H889" s="5">
        <v>279.18</v>
      </c>
      <c r="I889" s="5">
        <v>511.54</v>
      </c>
      <c r="J889" s="5">
        <v>378.56</v>
      </c>
      <c r="K889" s="5">
        <v>729.6</v>
      </c>
      <c r="L889" s="5">
        <f t="shared" si="13"/>
        <v>39.407105513879273</v>
      </c>
      <c r="M889" s="5"/>
      <c r="N889" t="s">
        <v>1379</v>
      </c>
      <c r="O889">
        <v>945</v>
      </c>
      <c r="P889" t="s">
        <v>1380</v>
      </c>
    </row>
    <row r="890" spans="1:16" x14ac:dyDescent="0.25">
      <c r="A890" t="s">
        <v>1381</v>
      </c>
      <c r="B890">
        <v>6.41</v>
      </c>
      <c r="C890" s="5">
        <v>300.88</v>
      </c>
      <c r="D890" s="5">
        <v>197.02</v>
      </c>
      <c r="E890" s="5">
        <v>761.81</v>
      </c>
      <c r="F890" s="5">
        <v>1263.6199999999999</v>
      </c>
      <c r="G890" s="5">
        <v>521</v>
      </c>
      <c r="H890" s="5">
        <v>368.23</v>
      </c>
      <c r="I890" s="5">
        <v>509.08</v>
      </c>
      <c r="J890" s="5">
        <v>481.86</v>
      </c>
      <c r="K890" s="5">
        <v>967.04</v>
      </c>
      <c r="L890" s="5">
        <f t="shared" si="13"/>
        <v>57.298319822428667</v>
      </c>
      <c r="M890" s="5"/>
      <c r="N890" t="s">
        <v>1381</v>
      </c>
      <c r="O890">
        <v>957</v>
      </c>
      <c r="P890" t="s">
        <v>17</v>
      </c>
    </row>
    <row r="891" spans="1:16" x14ac:dyDescent="0.25">
      <c r="A891" t="s">
        <v>1382</v>
      </c>
      <c r="B891">
        <v>2.5299999999999998</v>
      </c>
      <c r="C891" s="5">
        <v>366.03</v>
      </c>
      <c r="D891" s="5">
        <v>356.54</v>
      </c>
      <c r="E891" s="5">
        <v>290.77</v>
      </c>
      <c r="F891" s="5">
        <v>245.03</v>
      </c>
      <c r="G891" s="5">
        <v>226.67</v>
      </c>
      <c r="H891" s="5">
        <v>297.12</v>
      </c>
      <c r="I891" s="5">
        <v>572.71</v>
      </c>
      <c r="J891" s="5">
        <v>390.13</v>
      </c>
      <c r="K891" s="5">
        <v>501.74</v>
      </c>
      <c r="L891" s="5">
        <f t="shared" si="13"/>
        <v>31.912543286423134</v>
      </c>
      <c r="M891" s="5"/>
      <c r="N891" t="s">
        <v>1382</v>
      </c>
      <c r="O891">
        <v>993</v>
      </c>
      <c r="P891" t="s">
        <v>1383</v>
      </c>
    </row>
    <row r="892" spans="1:16" x14ac:dyDescent="0.25">
      <c r="A892" t="s">
        <v>1384</v>
      </c>
      <c r="B892">
        <v>2.2200000000000002</v>
      </c>
      <c r="C892" s="5">
        <v>518.87</v>
      </c>
      <c r="D892" s="5">
        <v>601.16999999999996</v>
      </c>
      <c r="E892" s="5">
        <v>706.81</v>
      </c>
      <c r="F892" s="5">
        <v>710.12</v>
      </c>
      <c r="G892" s="5">
        <v>544.30999999999995</v>
      </c>
      <c r="H892" s="5">
        <v>1031.6300000000001</v>
      </c>
      <c r="I892" s="5">
        <v>1154.19</v>
      </c>
      <c r="J892" s="5">
        <v>1077.56</v>
      </c>
      <c r="K892" s="5">
        <v>1028.49</v>
      </c>
      <c r="L892" s="5">
        <f t="shared" si="13"/>
        <v>30.690386989958078</v>
      </c>
      <c r="M892" s="5"/>
      <c r="N892" t="s">
        <v>1384</v>
      </c>
      <c r="O892">
        <v>543</v>
      </c>
      <c r="P892" t="s">
        <v>1383</v>
      </c>
    </row>
    <row r="893" spans="1:16" x14ac:dyDescent="0.25">
      <c r="A893" t="s">
        <v>1385</v>
      </c>
      <c r="B893">
        <v>-1.82</v>
      </c>
      <c r="C893" s="5">
        <v>316.38</v>
      </c>
      <c r="D893" s="5">
        <v>274.97000000000003</v>
      </c>
      <c r="E893" s="5">
        <v>436.8</v>
      </c>
      <c r="F893" s="5">
        <v>447.83</v>
      </c>
      <c r="G893" s="5">
        <v>435.01</v>
      </c>
      <c r="H893" s="5">
        <v>370.8</v>
      </c>
      <c r="I893" s="5">
        <v>265.58</v>
      </c>
      <c r="J893" s="5">
        <v>245.7</v>
      </c>
      <c r="K893" s="5">
        <v>264.44</v>
      </c>
      <c r="L893" s="5">
        <f t="shared" si="13"/>
        <v>24.605545115135087</v>
      </c>
      <c r="M893" s="5"/>
      <c r="N893" t="s">
        <v>1385</v>
      </c>
      <c r="O893">
        <v>1059</v>
      </c>
      <c r="P893" t="s">
        <v>1386</v>
      </c>
    </row>
    <row r="894" spans="1:16" x14ac:dyDescent="0.25">
      <c r="A894" t="s">
        <v>1387</v>
      </c>
      <c r="B894">
        <v>2.34</v>
      </c>
      <c r="C894" s="5">
        <v>549.97</v>
      </c>
      <c r="D894" s="5">
        <v>291.89999999999998</v>
      </c>
      <c r="E894" s="5">
        <v>559.28</v>
      </c>
      <c r="F894" s="5">
        <v>676.87</v>
      </c>
      <c r="G894" s="5">
        <v>683.31</v>
      </c>
      <c r="H894" s="5">
        <v>536.69000000000005</v>
      </c>
      <c r="I894" s="5">
        <v>474.84</v>
      </c>
      <c r="J894" s="5">
        <v>579.70000000000005</v>
      </c>
      <c r="K894" s="5">
        <v>567.22</v>
      </c>
      <c r="L894" s="5">
        <f t="shared" si="13"/>
        <v>21.203166904152287</v>
      </c>
      <c r="M894" s="5"/>
      <c r="N894" t="s">
        <v>1387</v>
      </c>
      <c r="O894">
        <v>726</v>
      </c>
      <c r="P894" t="s">
        <v>1388</v>
      </c>
    </row>
    <row r="895" spans="1:16" x14ac:dyDescent="0.25">
      <c r="A895" t="s">
        <v>1389</v>
      </c>
      <c r="B895">
        <v>4.7</v>
      </c>
      <c r="C895" s="5">
        <v>5439.57</v>
      </c>
      <c r="D895" s="5">
        <v>4453.13</v>
      </c>
      <c r="E895" s="5">
        <v>3113.99</v>
      </c>
      <c r="F895" s="5">
        <v>3570.17</v>
      </c>
      <c r="G895" s="5">
        <v>2275.61</v>
      </c>
      <c r="H895" s="5">
        <v>7781.65</v>
      </c>
      <c r="I895" s="5">
        <v>6733.07</v>
      </c>
      <c r="J895" s="5">
        <v>7748.05</v>
      </c>
      <c r="K895" s="5">
        <v>10704.47</v>
      </c>
      <c r="L895" s="5">
        <f t="shared" si="13"/>
        <v>47.238755428958513</v>
      </c>
      <c r="M895" s="5"/>
      <c r="N895" t="s">
        <v>1389</v>
      </c>
      <c r="O895">
        <v>636</v>
      </c>
      <c r="P895" t="s">
        <v>1390</v>
      </c>
    </row>
    <row r="896" spans="1:16" x14ac:dyDescent="0.25">
      <c r="A896" t="s">
        <v>1391</v>
      </c>
      <c r="B896">
        <v>2.5</v>
      </c>
      <c r="C896" s="5">
        <v>247.63</v>
      </c>
      <c r="D896" s="5">
        <v>215.32</v>
      </c>
      <c r="E896" s="5">
        <v>276.98</v>
      </c>
      <c r="F896" s="5">
        <v>223.41</v>
      </c>
      <c r="G896" s="5">
        <v>306.64999999999998</v>
      </c>
      <c r="H896" s="5">
        <v>261.94</v>
      </c>
      <c r="I896" s="5">
        <v>400.42</v>
      </c>
      <c r="J896" s="5">
        <v>238.5</v>
      </c>
      <c r="K896" s="5">
        <v>539.22</v>
      </c>
      <c r="L896" s="5">
        <f t="shared" si="13"/>
        <v>35.004782964171568</v>
      </c>
      <c r="M896" s="5"/>
      <c r="N896" t="s">
        <v>1391</v>
      </c>
      <c r="O896">
        <v>195</v>
      </c>
      <c r="P896" t="s">
        <v>1392</v>
      </c>
    </row>
    <row r="897" spans="1:16" x14ac:dyDescent="0.25">
      <c r="A897" t="s">
        <v>1393</v>
      </c>
      <c r="B897">
        <v>-3.95</v>
      </c>
      <c r="C897" s="5">
        <v>1847.36</v>
      </c>
      <c r="D897" s="5">
        <v>1854.24</v>
      </c>
      <c r="E897" s="5">
        <v>2266.69</v>
      </c>
      <c r="F897" s="5">
        <v>2026.85</v>
      </c>
      <c r="G897" s="5">
        <v>2627.58</v>
      </c>
      <c r="H897" s="5">
        <v>2471.6799999999998</v>
      </c>
      <c r="I897" s="5">
        <v>988.75</v>
      </c>
      <c r="J897" s="5">
        <v>756.43</v>
      </c>
      <c r="K897" s="5">
        <v>665.52</v>
      </c>
      <c r="L897" s="5">
        <f t="shared" si="13"/>
        <v>43.00379995845303</v>
      </c>
      <c r="M897" s="5"/>
      <c r="N897" t="s">
        <v>1393</v>
      </c>
      <c r="O897">
        <v>384</v>
      </c>
      <c r="P897" t="s">
        <v>1394</v>
      </c>
    </row>
    <row r="898" spans="1:16" x14ac:dyDescent="0.25">
      <c r="A898" t="s">
        <v>1395</v>
      </c>
      <c r="B898">
        <v>-2.82</v>
      </c>
      <c r="C898" s="5">
        <v>1040.81</v>
      </c>
      <c r="D898" s="5">
        <v>1366.98</v>
      </c>
      <c r="E898" s="5">
        <v>1159.1099999999999</v>
      </c>
      <c r="F898" s="5">
        <v>1228.56</v>
      </c>
      <c r="G898" s="5">
        <v>1050.54</v>
      </c>
      <c r="H898" s="5">
        <v>961.46</v>
      </c>
      <c r="I898" s="5">
        <v>660.38</v>
      </c>
      <c r="J898" s="5">
        <v>604.17999999999995</v>
      </c>
      <c r="K898" s="5">
        <v>484.44</v>
      </c>
      <c r="L898" s="5">
        <f t="shared" si="13"/>
        <v>31.85810862610608</v>
      </c>
      <c r="M898" s="5"/>
      <c r="N898" t="s">
        <v>1395</v>
      </c>
      <c r="O898">
        <v>927</v>
      </c>
      <c r="P898" t="s">
        <v>1396</v>
      </c>
    </row>
    <row r="899" spans="1:16" x14ac:dyDescent="0.25">
      <c r="A899" t="s">
        <v>1397</v>
      </c>
      <c r="B899">
        <v>-2.73</v>
      </c>
      <c r="C899" s="5">
        <v>1137.73</v>
      </c>
      <c r="D899" s="5">
        <v>2235.1</v>
      </c>
      <c r="E899" s="5">
        <v>1297.3</v>
      </c>
      <c r="F899" s="5">
        <v>1219.04</v>
      </c>
      <c r="G899" s="5">
        <v>841.62</v>
      </c>
      <c r="H899" s="5">
        <v>1540.85</v>
      </c>
      <c r="I899" s="5">
        <v>1189.79</v>
      </c>
      <c r="J899" s="5">
        <v>819.62</v>
      </c>
      <c r="K899" s="5">
        <v>854.61</v>
      </c>
      <c r="L899" s="5">
        <f t="shared" si="13"/>
        <v>35.932866681826695</v>
      </c>
      <c r="M899" s="5"/>
      <c r="N899" t="s">
        <v>1397</v>
      </c>
      <c r="O899">
        <v>960</v>
      </c>
      <c r="P899" t="s">
        <v>1398</v>
      </c>
    </row>
    <row r="900" spans="1:16" x14ac:dyDescent="0.25">
      <c r="A900" t="s">
        <v>1399</v>
      </c>
      <c r="B900">
        <v>-2.2000000000000002</v>
      </c>
      <c r="C900" s="5">
        <v>124.53</v>
      </c>
      <c r="D900" s="5">
        <v>103.56</v>
      </c>
      <c r="E900" s="5">
        <v>97.8</v>
      </c>
      <c r="F900" s="5">
        <v>87.58</v>
      </c>
      <c r="G900" s="5">
        <v>78.63</v>
      </c>
      <c r="H900" s="5">
        <v>70.88</v>
      </c>
      <c r="I900" s="5">
        <v>76.569999999999993</v>
      </c>
      <c r="J900" s="5">
        <v>61.77</v>
      </c>
      <c r="K900" s="5">
        <v>56.64</v>
      </c>
      <c r="L900" s="5">
        <f t="shared" ref="L900:L963" si="14">+STDEV(C900:K900)/AVERAGE(C900:K900)*100</f>
        <v>25.629034813780706</v>
      </c>
      <c r="M900" s="5"/>
      <c r="N900" t="s">
        <v>1399</v>
      </c>
      <c r="O900">
        <v>915</v>
      </c>
      <c r="P900" t="s">
        <v>1400</v>
      </c>
    </row>
    <row r="901" spans="1:16" x14ac:dyDescent="0.25">
      <c r="A901" t="s">
        <v>1401</v>
      </c>
      <c r="B901">
        <v>-1.97</v>
      </c>
      <c r="C901" s="5">
        <v>358.27</v>
      </c>
      <c r="D901" s="5">
        <v>339.08</v>
      </c>
      <c r="E901" s="5">
        <v>349.91</v>
      </c>
      <c r="F901" s="5">
        <v>319.81</v>
      </c>
      <c r="G901" s="5">
        <v>544.1</v>
      </c>
      <c r="H901" s="5">
        <v>383.78</v>
      </c>
      <c r="I901" s="5">
        <v>575.97</v>
      </c>
      <c r="J901" s="5">
        <v>292.31</v>
      </c>
      <c r="K901" s="5">
        <v>487.48</v>
      </c>
      <c r="L901" s="5">
        <f t="shared" si="14"/>
        <v>25.463663794401299</v>
      </c>
      <c r="M901" s="5"/>
      <c r="N901" t="s">
        <v>1401</v>
      </c>
      <c r="O901">
        <v>717</v>
      </c>
      <c r="P901" t="s">
        <v>1402</v>
      </c>
    </row>
    <row r="902" spans="1:16" x14ac:dyDescent="0.25">
      <c r="A902" t="s">
        <v>1403</v>
      </c>
      <c r="B902">
        <v>2.34</v>
      </c>
      <c r="C902" s="5">
        <v>116.63</v>
      </c>
      <c r="D902" s="5">
        <v>129.32</v>
      </c>
      <c r="E902" s="5">
        <v>118.48</v>
      </c>
      <c r="F902" s="5">
        <v>117.35</v>
      </c>
      <c r="G902" s="5">
        <v>161.24</v>
      </c>
      <c r="H902" s="5">
        <v>109.14</v>
      </c>
      <c r="I902" s="5">
        <v>148.5</v>
      </c>
      <c r="J902" s="5">
        <v>117.22</v>
      </c>
      <c r="K902" s="5">
        <v>255.2</v>
      </c>
      <c r="L902" s="5">
        <f t="shared" si="14"/>
        <v>32.476343184728876</v>
      </c>
      <c r="M902" s="5"/>
      <c r="N902" t="s">
        <v>1403</v>
      </c>
      <c r="O902">
        <v>828</v>
      </c>
      <c r="P902" t="s">
        <v>1404</v>
      </c>
    </row>
    <row r="903" spans="1:16" x14ac:dyDescent="0.25">
      <c r="A903" t="s">
        <v>1405</v>
      </c>
      <c r="B903">
        <v>4.3600000000000003</v>
      </c>
      <c r="C903" s="5">
        <v>67.400000000000006</v>
      </c>
      <c r="D903" s="5">
        <v>93.68</v>
      </c>
      <c r="E903" s="5">
        <v>74.88</v>
      </c>
      <c r="F903" s="5">
        <v>52.56</v>
      </c>
      <c r="G903" s="5">
        <v>80.34</v>
      </c>
      <c r="H903" s="5">
        <v>70.41</v>
      </c>
      <c r="I903" s="5">
        <v>160.87</v>
      </c>
      <c r="J903" s="5">
        <v>108.06</v>
      </c>
      <c r="K903" s="5">
        <v>229.04</v>
      </c>
      <c r="L903" s="5">
        <f t="shared" si="14"/>
        <v>54.229233812955911</v>
      </c>
      <c r="M903" s="5"/>
      <c r="N903" t="s">
        <v>1405</v>
      </c>
      <c r="O903">
        <v>1281</v>
      </c>
      <c r="P903" t="s">
        <v>334</v>
      </c>
    </row>
    <row r="904" spans="1:16" x14ac:dyDescent="0.25">
      <c r="A904" t="s">
        <v>1406</v>
      </c>
      <c r="B904">
        <v>-2.92</v>
      </c>
      <c r="C904" s="5">
        <v>202.11</v>
      </c>
      <c r="D904" s="5">
        <v>90.69</v>
      </c>
      <c r="E904" s="5">
        <v>147.69999999999999</v>
      </c>
      <c r="F904" s="5">
        <v>122.76</v>
      </c>
      <c r="G904" s="5">
        <v>141.33000000000001</v>
      </c>
      <c r="H904" s="5">
        <v>113.11</v>
      </c>
      <c r="I904" s="5">
        <v>80.72</v>
      </c>
      <c r="J904" s="5">
        <v>69.17</v>
      </c>
      <c r="K904" s="5">
        <v>79.400000000000006</v>
      </c>
      <c r="L904" s="5">
        <f t="shared" si="14"/>
        <v>36.637279433778673</v>
      </c>
      <c r="M904" s="5"/>
      <c r="N904" t="s">
        <v>1406</v>
      </c>
      <c r="O904">
        <v>1632</v>
      </c>
      <c r="P904" t="s">
        <v>1368</v>
      </c>
    </row>
    <row r="905" spans="1:16" x14ac:dyDescent="0.25">
      <c r="A905" t="s">
        <v>1407</v>
      </c>
      <c r="B905">
        <v>-1.97</v>
      </c>
      <c r="C905" s="5">
        <v>68.61</v>
      </c>
      <c r="D905" s="5">
        <v>52.61</v>
      </c>
      <c r="E905" s="5">
        <v>39.94</v>
      </c>
      <c r="F905" s="5">
        <v>43.43</v>
      </c>
      <c r="G905" s="5">
        <v>40.85</v>
      </c>
      <c r="H905" s="5">
        <v>51.82</v>
      </c>
      <c r="I905" s="5">
        <v>34.909999999999997</v>
      </c>
      <c r="J905" s="5">
        <v>57.92</v>
      </c>
      <c r="K905" s="5">
        <v>39.229999999999997</v>
      </c>
      <c r="L905" s="5">
        <f t="shared" si="14"/>
        <v>22.765512967746979</v>
      </c>
      <c r="M905" s="5"/>
      <c r="N905" t="s">
        <v>1407</v>
      </c>
      <c r="O905">
        <v>894</v>
      </c>
      <c r="P905" t="s">
        <v>1408</v>
      </c>
    </row>
    <row r="906" spans="1:16" x14ac:dyDescent="0.25">
      <c r="A906" t="s">
        <v>1409</v>
      </c>
      <c r="B906">
        <v>-1.82</v>
      </c>
      <c r="C906" s="5">
        <v>93.97</v>
      </c>
      <c r="D906" s="5">
        <v>78.150000000000006</v>
      </c>
      <c r="E906" s="5">
        <v>78.19</v>
      </c>
      <c r="F906" s="5">
        <v>78.319999999999993</v>
      </c>
      <c r="G906" s="5">
        <v>62.79</v>
      </c>
      <c r="H906" s="5">
        <v>55.2</v>
      </c>
      <c r="I906" s="5">
        <v>51.7</v>
      </c>
      <c r="J906" s="5">
        <v>79.84</v>
      </c>
      <c r="K906" s="5">
        <v>65.53</v>
      </c>
      <c r="L906" s="5">
        <f t="shared" si="14"/>
        <v>19.012141806623692</v>
      </c>
      <c r="M906" s="5"/>
      <c r="N906" t="s">
        <v>1409</v>
      </c>
      <c r="O906">
        <v>1248</v>
      </c>
      <c r="P906" t="s">
        <v>1410</v>
      </c>
    </row>
    <row r="907" spans="1:16" x14ac:dyDescent="0.25">
      <c r="A907" t="s">
        <v>1411</v>
      </c>
      <c r="B907">
        <v>-1.81</v>
      </c>
      <c r="C907" s="5">
        <v>71.790000000000006</v>
      </c>
      <c r="D907" s="5">
        <v>47.08</v>
      </c>
      <c r="E907" s="5">
        <v>62.33</v>
      </c>
      <c r="F907" s="5">
        <v>67.05</v>
      </c>
      <c r="G907" s="5">
        <v>44.47</v>
      </c>
      <c r="H907" s="5">
        <v>45.19</v>
      </c>
      <c r="I907" s="5">
        <v>39.590000000000003</v>
      </c>
      <c r="J907" s="5">
        <v>50.33</v>
      </c>
      <c r="K907" s="5">
        <v>42.77</v>
      </c>
      <c r="L907" s="5">
        <f t="shared" si="14"/>
        <v>22.357883913975396</v>
      </c>
      <c r="M907" s="5"/>
      <c r="N907" t="s">
        <v>1411</v>
      </c>
      <c r="O907">
        <v>1932</v>
      </c>
      <c r="P907" t="s">
        <v>1412</v>
      </c>
    </row>
    <row r="908" spans="1:16" x14ac:dyDescent="0.25">
      <c r="A908" t="s">
        <v>1413</v>
      </c>
      <c r="B908">
        <v>-1.84</v>
      </c>
      <c r="C908" s="5">
        <v>73.03</v>
      </c>
      <c r="D908" s="5">
        <v>52.82</v>
      </c>
      <c r="E908" s="5">
        <v>59.21</v>
      </c>
      <c r="F908" s="5">
        <v>55.68</v>
      </c>
      <c r="G908" s="5">
        <v>54.47</v>
      </c>
      <c r="H908" s="5">
        <v>46.15</v>
      </c>
      <c r="I908" s="5">
        <v>39.74</v>
      </c>
      <c r="J908" s="5">
        <v>45.11</v>
      </c>
      <c r="K908" s="5">
        <v>43.14</v>
      </c>
      <c r="L908" s="5">
        <f t="shared" si="14"/>
        <v>19.471114724449723</v>
      </c>
      <c r="M908" s="5"/>
      <c r="N908" t="s">
        <v>1413</v>
      </c>
      <c r="O908">
        <v>1407</v>
      </c>
      <c r="P908" t="s">
        <v>1414</v>
      </c>
    </row>
    <row r="909" spans="1:16" x14ac:dyDescent="0.25">
      <c r="A909" t="s">
        <v>1415</v>
      </c>
      <c r="B909">
        <v>-3.08</v>
      </c>
      <c r="C909" s="5">
        <v>904.8</v>
      </c>
      <c r="D909" s="5">
        <v>1090.6300000000001</v>
      </c>
      <c r="E909" s="5">
        <v>814.11</v>
      </c>
      <c r="F909" s="5">
        <v>590.41</v>
      </c>
      <c r="G909" s="5">
        <v>523.13</v>
      </c>
      <c r="H909" s="5">
        <v>642.29999999999995</v>
      </c>
      <c r="I909" s="5">
        <v>353.7</v>
      </c>
      <c r="J909" s="5">
        <v>467.93</v>
      </c>
      <c r="K909" s="5">
        <v>478.36</v>
      </c>
      <c r="L909" s="5">
        <f t="shared" si="14"/>
        <v>36.637766987193153</v>
      </c>
      <c r="M909" s="5"/>
      <c r="N909" t="s">
        <v>1415</v>
      </c>
      <c r="O909">
        <v>438</v>
      </c>
      <c r="P909" t="s">
        <v>1416</v>
      </c>
    </row>
    <row r="910" spans="1:16" x14ac:dyDescent="0.25">
      <c r="A910" t="s">
        <v>1417</v>
      </c>
      <c r="B910">
        <v>-2.1800000000000002</v>
      </c>
      <c r="C910" s="5">
        <v>68.37</v>
      </c>
      <c r="D910" s="5">
        <v>84.4</v>
      </c>
      <c r="E910" s="5">
        <v>60.54</v>
      </c>
      <c r="F910" s="5">
        <v>69.319999999999993</v>
      </c>
      <c r="G910" s="5">
        <v>98.01</v>
      </c>
      <c r="H910" s="5">
        <v>45.04</v>
      </c>
      <c r="I910" s="5">
        <v>53.99</v>
      </c>
      <c r="J910" s="5">
        <v>53.89</v>
      </c>
      <c r="K910" s="5">
        <v>83.2</v>
      </c>
      <c r="L910" s="5">
        <f t="shared" si="14"/>
        <v>25.159423794382285</v>
      </c>
      <c r="M910" s="5"/>
      <c r="N910" t="s">
        <v>1417</v>
      </c>
      <c r="O910">
        <v>447</v>
      </c>
      <c r="P910" t="s">
        <v>74</v>
      </c>
    </row>
    <row r="911" spans="1:16" x14ac:dyDescent="0.25">
      <c r="A911" t="s">
        <v>1418</v>
      </c>
      <c r="B911">
        <v>-2.6</v>
      </c>
      <c r="C911" s="5">
        <v>22.01</v>
      </c>
      <c r="D911" s="5">
        <v>39.99</v>
      </c>
      <c r="E911" s="5">
        <v>20.079999999999998</v>
      </c>
      <c r="F911" s="5">
        <v>17.579999999999998</v>
      </c>
      <c r="G911" s="5">
        <v>40.89</v>
      </c>
      <c r="H911" s="5">
        <v>15.75</v>
      </c>
      <c r="I911" s="5">
        <v>30.45</v>
      </c>
      <c r="J911" s="5">
        <v>25.77</v>
      </c>
      <c r="K911" s="5">
        <v>31.66</v>
      </c>
      <c r="L911" s="5">
        <f t="shared" si="14"/>
        <v>34.099525660663325</v>
      </c>
      <c r="M911" s="5"/>
      <c r="N911" t="s">
        <v>1418</v>
      </c>
      <c r="O911">
        <v>978</v>
      </c>
      <c r="P911" t="s">
        <v>17</v>
      </c>
    </row>
    <row r="912" spans="1:16" x14ac:dyDescent="0.25">
      <c r="A912" t="s">
        <v>1419</v>
      </c>
      <c r="B912">
        <v>-3.31</v>
      </c>
      <c r="C912" s="5">
        <v>272.01</v>
      </c>
      <c r="D912" s="5">
        <v>285.45999999999998</v>
      </c>
      <c r="E912" s="5">
        <v>291.33999999999997</v>
      </c>
      <c r="F912" s="5">
        <v>164.58</v>
      </c>
      <c r="G912" s="5">
        <v>213.5</v>
      </c>
      <c r="H912" s="5">
        <v>117.23</v>
      </c>
      <c r="I912" s="5">
        <v>342.12</v>
      </c>
      <c r="J912" s="5">
        <v>103.25</v>
      </c>
      <c r="K912" s="5">
        <v>165.26</v>
      </c>
      <c r="L912" s="5">
        <f t="shared" si="14"/>
        <v>38.940029487571643</v>
      </c>
      <c r="M912" s="5"/>
      <c r="N912" t="s">
        <v>1419</v>
      </c>
      <c r="O912">
        <v>1065</v>
      </c>
      <c r="P912" t="s">
        <v>17</v>
      </c>
    </row>
    <row r="913" spans="1:16" x14ac:dyDescent="0.25">
      <c r="A913" t="s">
        <v>1420</v>
      </c>
      <c r="B913">
        <v>4.8899999999999997</v>
      </c>
      <c r="C913" s="5">
        <v>197.95</v>
      </c>
      <c r="D913" s="5">
        <v>237.58</v>
      </c>
      <c r="E913" s="5">
        <v>97.04</v>
      </c>
      <c r="F913" s="5">
        <v>67.5</v>
      </c>
      <c r="G913" s="5">
        <v>59.78</v>
      </c>
      <c r="H913" s="5">
        <v>84.38</v>
      </c>
      <c r="I913" s="5">
        <v>292.52</v>
      </c>
      <c r="J913" s="5">
        <v>133.24</v>
      </c>
      <c r="K913" s="5">
        <v>237.37</v>
      </c>
      <c r="L913" s="5">
        <f t="shared" si="14"/>
        <v>55.329686117218102</v>
      </c>
      <c r="M913" s="5"/>
      <c r="N913" t="s">
        <v>1420</v>
      </c>
      <c r="O913">
        <v>258</v>
      </c>
      <c r="P913" t="s">
        <v>1421</v>
      </c>
    </row>
    <row r="914" spans="1:16" x14ac:dyDescent="0.25">
      <c r="A914" t="s">
        <v>1422</v>
      </c>
      <c r="B914">
        <v>2.7</v>
      </c>
      <c r="C914" s="5">
        <v>167.67</v>
      </c>
      <c r="D914" s="5">
        <v>165.43</v>
      </c>
      <c r="E914" s="5">
        <v>137.84</v>
      </c>
      <c r="F914" s="5">
        <v>116.01</v>
      </c>
      <c r="G914" s="5">
        <v>98.29</v>
      </c>
      <c r="H914" s="5">
        <v>144.06</v>
      </c>
      <c r="I914" s="5">
        <v>261.68</v>
      </c>
      <c r="J914" s="5">
        <v>193.84</v>
      </c>
      <c r="K914" s="5">
        <v>265.51</v>
      </c>
      <c r="L914" s="5">
        <f t="shared" si="14"/>
        <v>34.246167346142158</v>
      </c>
      <c r="M914" s="5"/>
      <c r="N914" t="s">
        <v>1422</v>
      </c>
      <c r="O914">
        <v>1068</v>
      </c>
      <c r="P914" t="s">
        <v>1423</v>
      </c>
    </row>
    <row r="915" spans="1:16" x14ac:dyDescent="0.25">
      <c r="A915" t="s">
        <v>1424</v>
      </c>
      <c r="B915">
        <v>2.4500000000000002</v>
      </c>
      <c r="C915" s="5">
        <v>666.89</v>
      </c>
      <c r="D915" s="5">
        <v>323.60000000000002</v>
      </c>
      <c r="E915" s="5">
        <v>473.47</v>
      </c>
      <c r="F915" s="5">
        <v>428.55</v>
      </c>
      <c r="G915" s="5">
        <v>590.89</v>
      </c>
      <c r="H915" s="5">
        <v>715.87</v>
      </c>
      <c r="I915" s="5">
        <v>731.6</v>
      </c>
      <c r="J915" s="5">
        <v>428.28</v>
      </c>
      <c r="K915" s="5">
        <v>792.14</v>
      </c>
      <c r="L915" s="5">
        <f t="shared" si="14"/>
        <v>28.750605157859894</v>
      </c>
      <c r="M915" s="5"/>
      <c r="N915" t="s">
        <v>1424</v>
      </c>
      <c r="O915">
        <v>1641</v>
      </c>
      <c r="P915" t="s">
        <v>17</v>
      </c>
    </row>
    <row r="916" spans="1:16" x14ac:dyDescent="0.25">
      <c r="A916" t="s">
        <v>1425</v>
      </c>
      <c r="B916">
        <v>-2.04</v>
      </c>
      <c r="C916" s="5">
        <v>607.82000000000005</v>
      </c>
      <c r="D916" s="5">
        <v>308.44</v>
      </c>
      <c r="E916" s="5">
        <v>549.02</v>
      </c>
      <c r="F916" s="5">
        <v>523.57000000000005</v>
      </c>
      <c r="G916" s="5">
        <v>601.80999999999995</v>
      </c>
      <c r="H916" s="5">
        <v>562.16</v>
      </c>
      <c r="I916" s="5">
        <v>372.14</v>
      </c>
      <c r="J916" s="5">
        <v>297.93</v>
      </c>
      <c r="K916" s="5">
        <v>417.92</v>
      </c>
      <c r="L916" s="5">
        <f t="shared" si="14"/>
        <v>26.203518836140749</v>
      </c>
      <c r="M916" s="5"/>
      <c r="N916" t="s">
        <v>1425</v>
      </c>
      <c r="O916">
        <v>927</v>
      </c>
      <c r="P916" t="s">
        <v>453</v>
      </c>
    </row>
    <row r="917" spans="1:16" x14ac:dyDescent="0.25">
      <c r="A917" t="s">
        <v>1426</v>
      </c>
      <c r="B917">
        <v>7.69</v>
      </c>
      <c r="C917" s="5">
        <v>1861.89</v>
      </c>
      <c r="D917" s="5">
        <v>2640.35</v>
      </c>
      <c r="E917" s="5">
        <v>618.84</v>
      </c>
      <c r="F917" s="5">
        <v>527.6</v>
      </c>
      <c r="G917" s="5">
        <v>401.32</v>
      </c>
      <c r="H917" s="5">
        <v>1186.1300000000001</v>
      </c>
      <c r="I917" s="5">
        <v>1971.49</v>
      </c>
      <c r="J917" s="5">
        <v>3087.62</v>
      </c>
      <c r="K917" s="5">
        <v>2743.37</v>
      </c>
      <c r="L917" s="5">
        <f t="shared" si="14"/>
        <v>61.632447452431485</v>
      </c>
      <c r="M917" s="5"/>
      <c r="N917" t="s">
        <v>1426</v>
      </c>
      <c r="O917">
        <v>1005</v>
      </c>
      <c r="P917" t="s">
        <v>98</v>
      </c>
    </row>
    <row r="918" spans="1:16" x14ac:dyDescent="0.25">
      <c r="A918" t="s">
        <v>1427</v>
      </c>
      <c r="B918">
        <v>3.41</v>
      </c>
      <c r="C918" s="5">
        <v>469.82</v>
      </c>
      <c r="D918" s="5">
        <v>513.64</v>
      </c>
      <c r="E918" s="5">
        <v>317.27</v>
      </c>
      <c r="F918" s="5">
        <v>226.84</v>
      </c>
      <c r="G918" s="5">
        <v>219.97</v>
      </c>
      <c r="H918" s="5">
        <v>450.53</v>
      </c>
      <c r="I918" s="5">
        <v>750.58</v>
      </c>
      <c r="J918" s="5">
        <v>458.12</v>
      </c>
      <c r="K918" s="5">
        <v>392.47</v>
      </c>
      <c r="L918" s="5">
        <f t="shared" si="14"/>
        <v>38.518390506115274</v>
      </c>
      <c r="M918" s="5"/>
      <c r="N918" t="s">
        <v>1427</v>
      </c>
      <c r="O918">
        <v>2010</v>
      </c>
      <c r="P918" t="s">
        <v>86</v>
      </c>
    </row>
    <row r="919" spans="1:16" x14ac:dyDescent="0.25">
      <c r="A919" t="s">
        <v>1428</v>
      </c>
      <c r="B919">
        <v>3.4</v>
      </c>
      <c r="C919" s="5">
        <v>608.16999999999996</v>
      </c>
      <c r="D919" s="5">
        <v>785.9</v>
      </c>
      <c r="E919" s="5">
        <v>407.2</v>
      </c>
      <c r="F919" s="5">
        <v>327.64</v>
      </c>
      <c r="G919" s="5">
        <v>248.55</v>
      </c>
      <c r="H919" s="5">
        <v>512.96</v>
      </c>
      <c r="I919" s="5">
        <v>844.44</v>
      </c>
      <c r="J919" s="5">
        <v>692.15</v>
      </c>
      <c r="K919" s="5">
        <v>606.30999999999995</v>
      </c>
      <c r="L919" s="5">
        <f t="shared" si="14"/>
        <v>36.338903392841715</v>
      </c>
      <c r="M919" s="5"/>
      <c r="N919" t="s">
        <v>1428</v>
      </c>
      <c r="O919">
        <v>861</v>
      </c>
      <c r="P919" t="s">
        <v>86</v>
      </c>
    </row>
    <row r="920" spans="1:16" x14ac:dyDescent="0.25">
      <c r="A920" t="s">
        <v>1429</v>
      </c>
      <c r="B920">
        <v>2.9</v>
      </c>
      <c r="C920" s="5">
        <v>1042.3900000000001</v>
      </c>
      <c r="D920" s="5">
        <v>1115.42</v>
      </c>
      <c r="E920" s="5">
        <v>797.76</v>
      </c>
      <c r="F920" s="5">
        <v>672.86</v>
      </c>
      <c r="G920" s="5">
        <v>386.14</v>
      </c>
      <c r="H920" s="5">
        <v>883.78</v>
      </c>
      <c r="I920" s="5">
        <v>1121.6600000000001</v>
      </c>
      <c r="J920" s="5">
        <v>917.19</v>
      </c>
      <c r="K920" s="5">
        <v>785.41</v>
      </c>
      <c r="L920" s="5">
        <f t="shared" si="14"/>
        <v>27.324314172573651</v>
      </c>
      <c r="M920" s="5"/>
      <c r="N920" t="s">
        <v>1429</v>
      </c>
      <c r="O920">
        <v>846</v>
      </c>
      <c r="P920" t="s">
        <v>102</v>
      </c>
    </row>
    <row r="921" spans="1:16" x14ac:dyDescent="0.25">
      <c r="A921" t="s">
        <v>1430</v>
      </c>
      <c r="B921">
        <v>-2.25</v>
      </c>
      <c r="C921" s="5">
        <v>87.68</v>
      </c>
      <c r="D921" s="5">
        <v>73.16</v>
      </c>
      <c r="E921" s="5">
        <v>85.61</v>
      </c>
      <c r="F921" s="5">
        <v>71.92</v>
      </c>
      <c r="G921" s="5">
        <v>117.25</v>
      </c>
      <c r="H921" s="5">
        <v>105.33</v>
      </c>
      <c r="I921" s="5">
        <v>69.37</v>
      </c>
      <c r="J921" s="5">
        <v>52.11</v>
      </c>
      <c r="K921" s="5">
        <v>58.06</v>
      </c>
      <c r="L921" s="5">
        <f t="shared" si="14"/>
        <v>26.512760558480924</v>
      </c>
      <c r="M921" s="5"/>
      <c r="N921" t="s">
        <v>1430</v>
      </c>
      <c r="O921">
        <v>780</v>
      </c>
      <c r="P921" t="s">
        <v>1431</v>
      </c>
    </row>
    <row r="922" spans="1:16" x14ac:dyDescent="0.25">
      <c r="A922" t="s">
        <v>1432</v>
      </c>
      <c r="B922">
        <v>-1.8</v>
      </c>
      <c r="C922" s="5">
        <v>743.63</v>
      </c>
      <c r="D922" s="5">
        <v>652.78</v>
      </c>
      <c r="E922" s="5">
        <v>739.33</v>
      </c>
      <c r="F922" s="5">
        <v>523.58000000000004</v>
      </c>
      <c r="G922" s="5">
        <v>601.26</v>
      </c>
      <c r="H922" s="5">
        <v>685.12</v>
      </c>
      <c r="I922" s="5">
        <v>845.08</v>
      </c>
      <c r="J922" s="5">
        <v>468.94</v>
      </c>
      <c r="K922" s="5">
        <v>577.04999999999995</v>
      </c>
      <c r="L922" s="5">
        <f t="shared" si="14"/>
        <v>18.284153631435512</v>
      </c>
      <c r="M922" s="5"/>
      <c r="N922" t="s">
        <v>1432</v>
      </c>
      <c r="O922">
        <v>1269</v>
      </c>
      <c r="P922" t="s">
        <v>122</v>
      </c>
    </row>
    <row r="923" spans="1:16" x14ac:dyDescent="0.25">
      <c r="A923" t="s">
        <v>1433</v>
      </c>
      <c r="B923">
        <v>-1.6</v>
      </c>
      <c r="C923" s="5">
        <v>736.87</v>
      </c>
      <c r="D923" s="5">
        <v>608.71</v>
      </c>
      <c r="E923" s="5">
        <v>671.99</v>
      </c>
      <c r="F923" s="5">
        <v>593.44000000000005</v>
      </c>
      <c r="G923" s="5">
        <v>722.93</v>
      </c>
      <c r="H923" s="5">
        <v>711.41</v>
      </c>
      <c r="I923" s="5">
        <v>572.16999999999996</v>
      </c>
      <c r="J923" s="5">
        <v>512.62</v>
      </c>
      <c r="K923" s="5">
        <v>461.61</v>
      </c>
      <c r="L923" s="5">
        <f t="shared" si="14"/>
        <v>15.587693791811347</v>
      </c>
      <c r="M923" s="5"/>
      <c r="N923" t="s">
        <v>1433</v>
      </c>
      <c r="O923">
        <v>696</v>
      </c>
      <c r="P923" t="s">
        <v>1434</v>
      </c>
    </row>
    <row r="924" spans="1:16" x14ac:dyDescent="0.25">
      <c r="A924" t="s">
        <v>1435</v>
      </c>
      <c r="B924">
        <v>-1.32</v>
      </c>
      <c r="C924" s="5">
        <v>650.04999999999995</v>
      </c>
      <c r="D924" s="5">
        <v>581.45000000000005</v>
      </c>
      <c r="E924" s="5">
        <v>712.56</v>
      </c>
      <c r="F924" s="5">
        <v>645.44000000000005</v>
      </c>
      <c r="G924" s="5">
        <v>654.03</v>
      </c>
      <c r="H924" s="5">
        <v>658.41</v>
      </c>
      <c r="I924" s="5">
        <v>620.32000000000005</v>
      </c>
      <c r="J924" s="5">
        <v>540.15</v>
      </c>
      <c r="K924" s="5">
        <v>541.42999999999995</v>
      </c>
      <c r="L924" s="5">
        <f t="shared" si="14"/>
        <v>9.2823161725899173</v>
      </c>
      <c r="M924" s="5"/>
      <c r="N924" t="s">
        <v>1435</v>
      </c>
      <c r="O924">
        <v>2550</v>
      </c>
      <c r="P924" t="s">
        <v>1436</v>
      </c>
    </row>
    <row r="925" spans="1:16" x14ac:dyDescent="0.25">
      <c r="A925" t="s">
        <v>1437</v>
      </c>
      <c r="B925">
        <v>-2.82</v>
      </c>
      <c r="C925" s="5">
        <v>273.67</v>
      </c>
      <c r="D925" s="5">
        <v>378.82</v>
      </c>
      <c r="E925" s="5">
        <v>271.58</v>
      </c>
      <c r="F925" s="5">
        <v>219.81</v>
      </c>
      <c r="G925" s="5">
        <v>234.38</v>
      </c>
      <c r="H925" s="5">
        <v>196.61</v>
      </c>
      <c r="I925" s="5">
        <v>242.28</v>
      </c>
      <c r="J925" s="5">
        <v>134.1</v>
      </c>
      <c r="K925" s="5">
        <v>169.32</v>
      </c>
      <c r="L925" s="5">
        <f t="shared" si="14"/>
        <v>29.923004096100303</v>
      </c>
      <c r="M925" s="5"/>
      <c r="N925" t="s">
        <v>1437</v>
      </c>
      <c r="O925">
        <v>2700</v>
      </c>
      <c r="P925" t="s">
        <v>17</v>
      </c>
    </row>
    <row r="926" spans="1:16" x14ac:dyDescent="0.25">
      <c r="A926" t="s">
        <v>1438</v>
      </c>
      <c r="B926">
        <v>2.52</v>
      </c>
      <c r="C926" s="5">
        <v>622.6</v>
      </c>
      <c r="D926" s="5">
        <v>471.03</v>
      </c>
      <c r="E926" s="5">
        <v>629.16</v>
      </c>
      <c r="F926" s="5">
        <v>646.83000000000004</v>
      </c>
      <c r="G926" s="5">
        <v>876.88</v>
      </c>
      <c r="H926" s="5">
        <v>772.84</v>
      </c>
      <c r="I926" s="5">
        <v>993.55</v>
      </c>
      <c r="J926" s="5">
        <v>1186.7</v>
      </c>
      <c r="K926" s="5">
        <v>953.91</v>
      </c>
      <c r="L926" s="5">
        <f t="shared" si="14"/>
        <v>28.462362318606377</v>
      </c>
      <c r="M926" s="5"/>
      <c r="N926" t="s">
        <v>1438</v>
      </c>
      <c r="O926">
        <v>363</v>
      </c>
      <c r="P926" t="s">
        <v>1439</v>
      </c>
    </row>
    <row r="927" spans="1:16" x14ac:dyDescent="0.25">
      <c r="A927" t="s">
        <v>1440</v>
      </c>
      <c r="B927">
        <v>2.2599999999999998</v>
      </c>
      <c r="C927" s="5">
        <v>339.77</v>
      </c>
      <c r="D927" s="5">
        <v>300.31</v>
      </c>
      <c r="E927" s="5">
        <v>266.91000000000003</v>
      </c>
      <c r="F927" s="5">
        <v>266.72000000000003</v>
      </c>
      <c r="G927" s="5">
        <v>230.78</v>
      </c>
      <c r="H927" s="5">
        <v>343.44</v>
      </c>
      <c r="I927" s="5">
        <v>407.13</v>
      </c>
      <c r="J927" s="5">
        <v>521.01</v>
      </c>
      <c r="K927" s="5">
        <v>423.49</v>
      </c>
      <c r="L927" s="5">
        <f t="shared" si="14"/>
        <v>26.828429480461992</v>
      </c>
      <c r="M927" s="5"/>
      <c r="N927" t="s">
        <v>1440</v>
      </c>
      <c r="O927">
        <v>495</v>
      </c>
      <c r="P927" t="s">
        <v>1441</v>
      </c>
    </row>
    <row r="928" spans="1:16" x14ac:dyDescent="0.25">
      <c r="A928" t="s">
        <v>1442</v>
      </c>
      <c r="B928">
        <v>-2.4500000000000002</v>
      </c>
      <c r="C928" s="5">
        <v>39.49</v>
      </c>
      <c r="D928" s="5">
        <v>40.46</v>
      </c>
      <c r="E928" s="5">
        <v>53.97</v>
      </c>
      <c r="F928" s="5">
        <v>39.49</v>
      </c>
      <c r="G928" s="5">
        <v>38.020000000000003</v>
      </c>
      <c r="H928" s="5">
        <v>32.840000000000003</v>
      </c>
      <c r="I928" s="5">
        <v>42.09</v>
      </c>
      <c r="J928" s="5">
        <v>29.2</v>
      </c>
      <c r="K928" s="5">
        <v>21.99</v>
      </c>
      <c r="L928" s="5">
        <f t="shared" si="14"/>
        <v>23.856178373673263</v>
      </c>
      <c r="M928" s="5"/>
      <c r="N928" t="s">
        <v>1442</v>
      </c>
      <c r="O928">
        <v>2106</v>
      </c>
      <c r="P928" t="s">
        <v>552</v>
      </c>
    </row>
    <row r="929" spans="1:16" x14ac:dyDescent="0.25">
      <c r="A929" t="s">
        <v>1443</v>
      </c>
      <c r="B929">
        <v>-1.92</v>
      </c>
      <c r="C929" s="5">
        <v>78.41</v>
      </c>
      <c r="D929" s="5">
        <v>55.57</v>
      </c>
      <c r="E929" s="5">
        <v>70.39</v>
      </c>
      <c r="F929" s="5">
        <v>65.27</v>
      </c>
      <c r="G929" s="5">
        <v>105.61</v>
      </c>
      <c r="H929" s="5">
        <v>57.82</v>
      </c>
      <c r="I929" s="5">
        <v>79.569999999999993</v>
      </c>
      <c r="J929" s="5">
        <v>54.88</v>
      </c>
      <c r="K929" s="5">
        <v>57.34</v>
      </c>
      <c r="L929" s="5">
        <f t="shared" si="14"/>
        <v>23.860292569658053</v>
      </c>
      <c r="M929" s="5"/>
      <c r="N929" t="s">
        <v>1443</v>
      </c>
      <c r="O929">
        <v>651</v>
      </c>
      <c r="P929" t="s">
        <v>649</v>
      </c>
    </row>
    <row r="930" spans="1:16" x14ac:dyDescent="0.25">
      <c r="A930" t="s">
        <v>1444</v>
      </c>
      <c r="B930">
        <v>2.15</v>
      </c>
      <c r="C930" s="5">
        <v>263.17</v>
      </c>
      <c r="D930" s="5">
        <v>222.25</v>
      </c>
      <c r="E930" s="5">
        <v>184.06</v>
      </c>
      <c r="F930" s="5">
        <v>160.27000000000001</v>
      </c>
      <c r="G930" s="5">
        <v>190.51</v>
      </c>
      <c r="H930" s="5">
        <v>195.63</v>
      </c>
      <c r="I930" s="5">
        <v>345</v>
      </c>
      <c r="J930" s="5">
        <v>239.89</v>
      </c>
      <c r="K930" s="5">
        <v>253.79</v>
      </c>
      <c r="L930" s="5">
        <f t="shared" si="14"/>
        <v>24.358054734448928</v>
      </c>
      <c r="M930" s="5"/>
      <c r="N930" t="s">
        <v>1444</v>
      </c>
      <c r="O930">
        <v>684</v>
      </c>
      <c r="P930" t="s">
        <v>1257</v>
      </c>
    </row>
    <row r="931" spans="1:16" x14ac:dyDescent="0.25">
      <c r="A931" t="s">
        <v>1445</v>
      </c>
      <c r="B931">
        <v>2.62</v>
      </c>
      <c r="C931" s="5">
        <v>52.49</v>
      </c>
      <c r="D931" s="5">
        <v>46.89</v>
      </c>
      <c r="E931" s="5">
        <v>38.479999999999997</v>
      </c>
      <c r="F931" s="5">
        <v>24.83</v>
      </c>
      <c r="G931" s="5">
        <v>38.28</v>
      </c>
      <c r="H931" s="5">
        <v>29.93</v>
      </c>
      <c r="I931" s="5">
        <v>65.09</v>
      </c>
      <c r="J931" s="5">
        <v>41.23</v>
      </c>
      <c r="K931" s="5">
        <v>54.72</v>
      </c>
      <c r="L931" s="5">
        <f t="shared" si="14"/>
        <v>28.984696024259538</v>
      </c>
      <c r="M931" s="5"/>
      <c r="N931" t="s">
        <v>1445</v>
      </c>
      <c r="O931">
        <v>1017</v>
      </c>
      <c r="P931" t="s">
        <v>436</v>
      </c>
    </row>
    <row r="932" spans="1:16" x14ac:dyDescent="0.25">
      <c r="A932" t="s">
        <v>1446</v>
      </c>
      <c r="B932" t="s">
        <v>1447</v>
      </c>
      <c r="C932" s="5">
        <v>4.08</v>
      </c>
      <c r="D932" s="5">
        <v>3.99</v>
      </c>
      <c r="E932" s="5">
        <v>2.2999999999999998</v>
      </c>
      <c r="F932" s="5">
        <v>2.25</v>
      </c>
      <c r="G932" s="5">
        <v>0</v>
      </c>
      <c r="H932" s="5">
        <v>0.48</v>
      </c>
      <c r="I932" s="5">
        <v>1.24</v>
      </c>
      <c r="J932" s="5">
        <v>11.74</v>
      </c>
      <c r="K932" s="5">
        <v>3.02</v>
      </c>
      <c r="L932" s="5">
        <f t="shared" si="14"/>
        <v>107.99584166720896</v>
      </c>
      <c r="M932" s="5"/>
      <c r="N932" t="s">
        <v>1446</v>
      </c>
      <c r="O932">
        <v>732</v>
      </c>
    </row>
    <row r="933" spans="1:16" x14ac:dyDescent="0.25">
      <c r="A933" t="s">
        <v>1448</v>
      </c>
      <c r="B933">
        <v>2.7</v>
      </c>
      <c r="C933" s="5">
        <v>674.18</v>
      </c>
      <c r="D933" s="5">
        <v>356.58</v>
      </c>
      <c r="E933" s="5">
        <v>785.22</v>
      </c>
      <c r="F933" s="5">
        <v>963.09</v>
      </c>
      <c r="G933" s="5">
        <v>920.17</v>
      </c>
      <c r="H933" s="5">
        <v>921.23</v>
      </c>
      <c r="I933" s="5">
        <v>851.48</v>
      </c>
      <c r="J933" s="5">
        <v>882.22</v>
      </c>
      <c r="K933" s="5">
        <v>905.93</v>
      </c>
      <c r="L933" s="5">
        <f t="shared" si="14"/>
        <v>23.546724648033781</v>
      </c>
      <c r="M933" s="5"/>
      <c r="N933" t="s">
        <v>1448</v>
      </c>
      <c r="O933">
        <v>1455</v>
      </c>
      <c r="P933" t="s">
        <v>1449</v>
      </c>
    </row>
    <row r="934" spans="1:16" x14ac:dyDescent="0.25">
      <c r="A934" t="s">
        <v>1450</v>
      </c>
      <c r="B934">
        <v>-2.16</v>
      </c>
      <c r="C934" s="5">
        <v>115.04</v>
      </c>
      <c r="D934" s="5">
        <v>149.69999999999999</v>
      </c>
      <c r="E934" s="5">
        <v>101.29</v>
      </c>
      <c r="F934" s="5">
        <v>69.33</v>
      </c>
      <c r="G934" s="5">
        <v>144.94999999999999</v>
      </c>
      <c r="H934" s="5">
        <v>97.7</v>
      </c>
      <c r="I934" s="5">
        <v>112.79</v>
      </c>
      <c r="J934" s="5">
        <v>70.31</v>
      </c>
      <c r="K934" s="5">
        <v>133.37</v>
      </c>
      <c r="L934" s="5">
        <f t="shared" si="14"/>
        <v>26.445397231731004</v>
      </c>
      <c r="M934" s="5"/>
      <c r="N934" t="s">
        <v>1450</v>
      </c>
      <c r="O934">
        <v>987</v>
      </c>
      <c r="P934" t="s">
        <v>153</v>
      </c>
    </row>
    <row r="935" spans="1:16" x14ac:dyDescent="0.25">
      <c r="A935" t="s">
        <v>1451</v>
      </c>
      <c r="B935">
        <v>4.68</v>
      </c>
      <c r="C935" s="5">
        <v>312.77</v>
      </c>
      <c r="D935" s="5">
        <v>555.6</v>
      </c>
      <c r="E935" s="5">
        <v>243.2</v>
      </c>
      <c r="F935" s="5">
        <v>148.41999999999999</v>
      </c>
      <c r="G935" s="5">
        <v>372.76</v>
      </c>
      <c r="H935" s="5">
        <v>290.02999999999997</v>
      </c>
      <c r="I935" s="5">
        <v>695.1</v>
      </c>
      <c r="J935" s="5">
        <v>253.22</v>
      </c>
      <c r="K935" s="5">
        <v>516.75</v>
      </c>
      <c r="L935" s="5">
        <f t="shared" si="14"/>
        <v>46.942173893013504</v>
      </c>
      <c r="M935" s="5"/>
      <c r="N935" t="s">
        <v>1451</v>
      </c>
      <c r="O935">
        <v>651</v>
      </c>
      <c r="P935" t="s">
        <v>1452</v>
      </c>
    </row>
    <row r="936" spans="1:16" x14ac:dyDescent="0.25">
      <c r="A936" t="s">
        <v>1453</v>
      </c>
      <c r="B936">
        <v>-1.56</v>
      </c>
      <c r="C936" s="5">
        <v>132.58000000000001</v>
      </c>
      <c r="D936" s="5">
        <v>130.35</v>
      </c>
      <c r="E936" s="5">
        <v>137.04</v>
      </c>
      <c r="F936" s="5">
        <v>118.38</v>
      </c>
      <c r="G936" s="5">
        <v>175.73</v>
      </c>
      <c r="H936" s="5">
        <v>134.08000000000001</v>
      </c>
      <c r="I936" s="5">
        <v>112.96</v>
      </c>
      <c r="J936" s="5">
        <v>121.97</v>
      </c>
      <c r="K936" s="5">
        <v>121.09</v>
      </c>
      <c r="L936" s="5">
        <f t="shared" si="14"/>
        <v>13.991208852587706</v>
      </c>
      <c r="M936" s="5"/>
      <c r="N936" t="s">
        <v>1453</v>
      </c>
      <c r="O936">
        <v>2943</v>
      </c>
      <c r="P936" t="s">
        <v>1454</v>
      </c>
    </row>
    <row r="937" spans="1:16" x14ac:dyDescent="0.25">
      <c r="A937" t="s">
        <v>1455</v>
      </c>
      <c r="B937">
        <v>1.41</v>
      </c>
      <c r="C937" s="5">
        <v>222.99</v>
      </c>
      <c r="D937" s="5">
        <v>193.39</v>
      </c>
      <c r="E937" s="5">
        <v>237.56</v>
      </c>
      <c r="F937" s="5">
        <v>243.05</v>
      </c>
      <c r="G937" s="5">
        <v>267.44</v>
      </c>
      <c r="H937" s="5">
        <v>216.15</v>
      </c>
      <c r="I937" s="5">
        <v>195.08</v>
      </c>
      <c r="J937" s="5">
        <v>214.13</v>
      </c>
      <c r="K937" s="5">
        <v>271.77</v>
      </c>
      <c r="L937" s="5">
        <f t="shared" si="14"/>
        <v>12.365732788507918</v>
      </c>
      <c r="M937" s="5"/>
      <c r="N937" t="s">
        <v>1455</v>
      </c>
      <c r="O937">
        <v>651</v>
      </c>
      <c r="P937" t="s">
        <v>1456</v>
      </c>
    </row>
    <row r="938" spans="1:16" x14ac:dyDescent="0.25">
      <c r="A938" t="s">
        <v>1457</v>
      </c>
      <c r="B938">
        <v>1.62</v>
      </c>
      <c r="C938" s="5">
        <v>353.59</v>
      </c>
      <c r="D938" s="5">
        <v>285.49</v>
      </c>
      <c r="E938" s="5">
        <v>380.55</v>
      </c>
      <c r="F938" s="5">
        <v>367.85</v>
      </c>
      <c r="G938" s="5">
        <v>463.12</v>
      </c>
      <c r="H938" s="5">
        <v>417.89</v>
      </c>
      <c r="I938" s="5">
        <v>417.67</v>
      </c>
      <c r="J938" s="5">
        <v>296.37</v>
      </c>
      <c r="K938" s="5">
        <v>366.43</v>
      </c>
      <c r="L938" s="5">
        <f t="shared" si="14"/>
        <v>15.367186868065827</v>
      </c>
      <c r="M938" s="5"/>
      <c r="N938" t="s">
        <v>1457</v>
      </c>
      <c r="O938">
        <v>534</v>
      </c>
      <c r="P938" t="s">
        <v>1458</v>
      </c>
    </row>
    <row r="939" spans="1:16" x14ac:dyDescent="0.25">
      <c r="A939" t="s">
        <v>1459</v>
      </c>
      <c r="B939">
        <v>-1.6</v>
      </c>
      <c r="C939" s="5">
        <v>305.08999999999997</v>
      </c>
      <c r="D939" s="5">
        <v>342.51</v>
      </c>
      <c r="E939" s="5">
        <v>329.09</v>
      </c>
      <c r="F939" s="5">
        <v>276.45</v>
      </c>
      <c r="G939" s="5">
        <v>369.94</v>
      </c>
      <c r="H939" s="5">
        <v>332.29</v>
      </c>
      <c r="I939" s="5">
        <v>230.65</v>
      </c>
      <c r="J939" s="5">
        <v>238.97</v>
      </c>
      <c r="K939" s="5">
        <v>364.18</v>
      </c>
      <c r="L939" s="5">
        <f t="shared" si="14"/>
        <v>16.507743000868583</v>
      </c>
      <c r="M939" s="5"/>
      <c r="N939" t="s">
        <v>1459</v>
      </c>
      <c r="O939">
        <v>510</v>
      </c>
      <c r="P939" t="s">
        <v>1460</v>
      </c>
    </row>
    <row r="940" spans="1:16" x14ac:dyDescent="0.25">
      <c r="A940" t="s">
        <v>1461</v>
      </c>
      <c r="B940">
        <v>1.74</v>
      </c>
      <c r="C940" s="5">
        <v>469.5</v>
      </c>
      <c r="D940" s="5">
        <v>458.42</v>
      </c>
      <c r="E940" s="5">
        <v>405.55</v>
      </c>
      <c r="F940" s="5">
        <v>356.71</v>
      </c>
      <c r="G940" s="5">
        <v>489.45</v>
      </c>
      <c r="H940" s="5">
        <v>435.02</v>
      </c>
      <c r="I940" s="5">
        <v>467.35</v>
      </c>
      <c r="J940" s="5">
        <v>305.43</v>
      </c>
      <c r="K940" s="5">
        <v>530.95000000000005</v>
      </c>
      <c r="L940" s="5">
        <f t="shared" si="14"/>
        <v>15.983503708593371</v>
      </c>
      <c r="M940" s="5"/>
      <c r="N940" t="s">
        <v>1461</v>
      </c>
      <c r="O940">
        <v>300</v>
      </c>
      <c r="P940" t="s">
        <v>1462</v>
      </c>
    </row>
    <row r="941" spans="1:16" x14ac:dyDescent="0.25">
      <c r="A941" t="s">
        <v>1463</v>
      </c>
      <c r="B941">
        <v>1.43</v>
      </c>
      <c r="C941" s="5">
        <v>271.38</v>
      </c>
      <c r="D941" s="5">
        <v>360.6</v>
      </c>
      <c r="E941" s="5">
        <v>299.07</v>
      </c>
      <c r="F941" s="5">
        <v>267.06</v>
      </c>
      <c r="G941" s="5">
        <v>332.74</v>
      </c>
      <c r="H941" s="5">
        <v>305.74</v>
      </c>
      <c r="I941" s="5">
        <v>314.95999999999998</v>
      </c>
      <c r="J941" s="5">
        <v>269.10000000000002</v>
      </c>
      <c r="K941" s="5">
        <v>381.81</v>
      </c>
      <c r="L941" s="5">
        <f t="shared" si="14"/>
        <v>13.137236964970183</v>
      </c>
      <c r="M941" s="5"/>
      <c r="N941" t="s">
        <v>1463</v>
      </c>
      <c r="O941">
        <v>1257</v>
      </c>
      <c r="P941" t="s">
        <v>1464</v>
      </c>
    </row>
    <row r="942" spans="1:16" x14ac:dyDescent="0.25">
      <c r="A942" t="s">
        <v>1465</v>
      </c>
      <c r="B942">
        <v>4.9800000000000004</v>
      </c>
      <c r="C942" s="5">
        <v>881.36</v>
      </c>
      <c r="D942" s="5">
        <v>402.42</v>
      </c>
      <c r="E942" s="5">
        <v>1422.56</v>
      </c>
      <c r="F942" s="5">
        <v>1590.94</v>
      </c>
      <c r="G942" s="5">
        <v>899.05</v>
      </c>
      <c r="H942" s="5">
        <v>991.17</v>
      </c>
      <c r="I942" s="5">
        <v>1082.9100000000001</v>
      </c>
      <c r="J942" s="5">
        <v>916.01</v>
      </c>
      <c r="K942" s="5">
        <v>2002.31</v>
      </c>
      <c r="L942" s="5">
        <f t="shared" si="14"/>
        <v>41.558234386638212</v>
      </c>
      <c r="M942" s="5"/>
      <c r="N942" t="s">
        <v>1465</v>
      </c>
      <c r="O942">
        <v>594</v>
      </c>
      <c r="P942" t="s">
        <v>487</v>
      </c>
    </row>
    <row r="943" spans="1:16" x14ac:dyDescent="0.25">
      <c r="A943" t="s">
        <v>1466</v>
      </c>
      <c r="B943">
        <v>-2.5499999999999998</v>
      </c>
      <c r="C943" s="5">
        <v>134.13999999999999</v>
      </c>
      <c r="D943" s="5">
        <v>135.5</v>
      </c>
      <c r="E943" s="5">
        <v>172.48</v>
      </c>
      <c r="F943" s="5">
        <v>174.65</v>
      </c>
      <c r="G943" s="5">
        <v>232.76</v>
      </c>
      <c r="H943" s="5">
        <v>157.06</v>
      </c>
      <c r="I943" s="5">
        <v>160.55000000000001</v>
      </c>
      <c r="J943" s="5">
        <v>91.26</v>
      </c>
      <c r="K943" s="5">
        <v>190.71</v>
      </c>
      <c r="L943" s="5">
        <f t="shared" si="14"/>
        <v>24.649351723449804</v>
      </c>
      <c r="M943" s="5"/>
      <c r="N943" t="s">
        <v>1466</v>
      </c>
      <c r="O943">
        <v>663</v>
      </c>
      <c r="P943" t="s">
        <v>17</v>
      </c>
    </row>
    <row r="944" spans="1:16" x14ac:dyDescent="0.25">
      <c r="A944" t="s">
        <v>1467</v>
      </c>
      <c r="B944">
        <v>-2.74</v>
      </c>
      <c r="C944" s="5">
        <v>580.47</v>
      </c>
      <c r="D944" s="5">
        <v>455.23</v>
      </c>
      <c r="E944" s="5">
        <v>527.99</v>
      </c>
      <c r="F944" s="5">
        <v>543.85</v>
      </c>
      <c r="G944" s="5">
        <v>670.11</v>
      </c>
      <c r="H944" s="5">
        <v>512.53</v>
      </c>
      <c r="I944" s="5">
        <v>249.37</v>
      </c>
      <c r="J944" s="5">
        <v>244.18</v>
      </c>
      <c r="K944" s="5">
        <v>280.56</v>
      </c>
      <c r="L944" s="5">
        <f t="shared" si="14"/>
        <v>34.625590550650557</v>
      </c>
      <c r="M944" s="5"/>
      <c r="N944" t="s">
        <v>1467</v>
      </c>
      <c r="O944">
        <v>2895</v>
      </c>
      <c r="P944" t="s">
        <v>1468</v>
      </c>
    </row>
    <row r="945" spans="1:16" x14ac:dyDescent="0.25">
      <c r="A945" t="s">
        <v>1469</v>
      </c>
      <c r="B945">
        <v>-2.69</v>
      </c>
      <c r="C945" s="5">
        <v>358.2</v>
      </c>
      <c r="D945" s="5">
        <v>416.6</v>
      </c>
      <c r="E945" s="5">
        <v>402.39</v>
      </c>
      <c r="F945" s="5">
        <v>369.94</v>
      </c>
      <c r="G945" s="5">
        <v>455.57</v>
      </c>
      <c r="H945" s="5">
        <v>329.15</v>
      </c>
      <c r="I945" s="5">
        <v>169.57</v>
      </c>
      <c r="J945" s="5">
        <v>176.24</v>
      </c>
      <c r="K945" s="5">
        <v>170.58</v>
      </c>
      <c r="L945" s="5">
        <f t="shared" si="14"/>
        <v>36.035797621329316</v>
      </c>
      <c r="M945" s="5"/>
      <c r="N945" t="s">
        <v>1469</v>
      </c>
      <c r="O945">
        <v>633</v>
      </c>
      <c r="P945" t="s">
        <v>1470</v>
      </c>
    </row>
    <row r="946" spans="1:16" x14ac:dyDescent="0.25">
      <c r="A946" t="s">
        <v>1471</v>
      </c>
      <c r="B946">
        <v>4.12</v>
      </c>
      <c r="C946" s="5">
        <v>2321.9699999999998</v>
      </c>
      <c r="D946" s="5">
        <v>1418.9</v>
      </c>
      <c r="E946" s="5">
        <v>4549.1000000000004</v>
      </c>
      <c r="F946" s="5">
        <v>5611.54</v>
      </c>
      <c r="G946" s="5">
        <v>3579.12</v>
      </c>
      <c r="H946" s="5">
        <v>5844.91</v>
      </c>
      <c r="I946" s="5">
        <v>3595.97</v>
      </c>
      <c r="J946" s="5">
        <v>2552.04</v>
      </c>
      <c r="K946" s="5">
        <v>2203.12</v>
      </c>
      <c r="L946" s="5">
        <f t="shared" si="14"/>
        <v>44.209177447522777</v>
      </c>
      <c r="M946" s="5"/>
      <c r="N946" t="s">
        <v>1471</v>
      </c>
      <c r="O946">
        <v>1047</v>
      </c>
      <c r="P946" t="s">
        <v>1472</v>
      </c>
    </row>
    <row r="947" spans="1:16" x14ac:dyDescent="0.25">
      <c r="A947" t="s">
        <v>1473</v>
      </c>
      <c r="B947">
        <v>-1.74</v>
      </c>
      <c r="C947" s="5">
        <v>912.13</v>
      </c>
      <c r="D947" s="5">
        <v>1022.78</v>
      </c>
      <c r="E947" s="5">
        <v>839.82</v>
      </c>
      <c r="F947" s="5">
        <v>657.25</v>
      </c>
      <c r="G947" s="5">
        <v>907.74</v>
      </c>
      <c r="H947" s="5">
        <v>888.86</v>
      </c>
      <c r="I947" s="5">
        <v>1078.49</v>
      </c>
      <c r="J947" s="5">
        <v>621.05999999999995</v>
      </c>
      <c r="K947" s="5">
        <v>631.45000000000005</v>
      </c>
      <c r="L947" s="5">
        <f t="shared" si="14"/>
        <v>20.067356221619221</v>
      </c>
      <c r="M947" s="5"/>
      <c r="N947" t="s">
        <v>1473</v>
      </c>
      <c r="O947">
        <v>657</v>
      </c>
      <c r="P947" t="s">
        <v>1474</v>
      </c>
    </row>
    <row r="948" spans="1:16" x14ac:dyDescent="0.25">
      <c r="A948" t="s">
        <v>1475</v>
      </c>
      <c r="B948">
        <v>-1.88</v>
      </c>
      <c r="C948" s="5">
        <v>326.2</v>
      </c>
      <c r="D948" s="5">
        <v>240.06</v>
      </c>
      <c r="E948" s="5">
        <v>223.75</v>
      </c>
      <c r="F948" s="5">
        <v>175.24</v>
      </c>
      <c r="G948" s="5">
        <v>217.19</v>
      </c>
      <c r="H948" s="5">
        <v>197.51</v>
      </c>
      <c r="I948" s="5">
        <v>222.09</v>
      </c>
      <c r="J948" s="5">
        <v>173.48</v>
      </c>
      <c r="K948" s="5">
        <v>220.26</v>
      </c>
      <c r="L948" s="5">
        <f t="shared" si="14"/>
        <v>20.38838144402569</v>
      </c>
      <c r="M948" s="5"/>
      <c r="N948" t="s">
        <v>1475</v>
      </c>
      <c r="O948">
        <v>702</v>
      </c>
      <c r="P948" t="s">
        <v>1476</v>
      </c>
    </row>
    <row r="949" spans="1:16" x14ac:dyDescent="0.25">
      <c r="A949" t="s">
        <v>1477</v>
      </c>
      <c r="B949">
        <v>1.97</v>
      </c>
      <c r="C949" s="5">
        <v>327.39</v>
      </c>
      <c r="D949" s="5">
        <v>177.1</v>
      </c>
      <c r="E949" s="5">
        <v>314.29000000000002</v>
      </c>
      <c r="F949" s="5">
        <v>325.27</v>
      </c>
      <c r="G949" s="5">
        <v>349.33</v>
      </c>
      <c r="H949" s="5">
        <v>326.98</v>
      </c>
      <c r="I949" s="5">
        <v>210.59</v>
      </c>
      <c r="J949" s="5">
        <v>298.35000000000002</v>
      </c>
      <c r="K949" s="5">
        <v>270.04000000000002</v>
      </c>
      <c r="L949" s="5">
        <f t="shared" si="14"/>
        <v>20.34719499497378</v>
      </c>
      <c r="M949" s="5"/>
      <c r="N949" t="s">
        <v>1477</v>
      </c>
      <c r="O949">
        <v>2271</v>
      </c>
      <c r="P949" t="s">
        <v>1478</v>
      </c>
    </row>
    <row r="950" spans="1:16" x14ac:dyDescent="0.25">
      <c r="A950" t="s">
        <v>1479</v>
      </c>
      <c r="B950">
        <v>2.23</v>
      </c>
      <c r="C950" s="5">
        <v>387.5</v>
      </c>
      <c r="D950" s="5">
        <v>255.46</v>
      </c>
      <c r="E950" s="5">
        <v>384.25</v>
      </c>
      <c r="F950" s="5">
        <v>383.6</v>
      </c>
      <c r="G950" s="5">
        <v>460.29</v>
      </c>
      <c r="H950" s="5">
        <v>379.85</v>
      </c>
      <c r="I950" s="5">
        <v>443.26</v>
      </c>
      <c r="J950" s="5">
        <v>431.17</v>
      </c>
      <c r="K950" s="5">
        <v>569.52</v>
      </c>
      <c r="L950" s="5">
        <f t="shared" si="14"/>
        <v>20.412978190066312</v>
      </c>
      <c r="M950" s="5"/>
      <c r="N950" t="s">
        <v>1479</v>
      </c>
      <c r="O950">
        <v>1083</v>
      </c>
      <c r="P950" t="s">
        <v>668</v>
      </c>
    </row>
    <row r="951" spans="1:16" x14ac:dyDescent="0.25">
      <c r="A951" t="s">
        <v>1480</v>
      </c>
      <c r="B951">
        <v>-2.0699999999999998</v>
      </c>
      <c r="C951" s="5">
        <v>443.31</v>
      </c>
      <c r="D951" s="5">
        <v>279.05</v>
      </c>
      <c r="E951" s="5">
        <v>375.78</v>
      </c>
      <c r="F951" s="5">
        <v>381.92</v>
      </c>
      <c r="G951" s="5">
        <v>473.81</v>
      </c>
      <c r="H951" s="5">
        <v>449</v>
      </c>
      <c r="I951" s="5">
        <v>387.08</v>
      </c>
      <c r="J951" s="5">
        <v>229.19</v>
      </c>
      <c r="K951" s="5">
        <v>322.62</v>
      </c>
      <c r="L951" s="5">
        <f t="shared" si="14"/>
        <v>21.959825539673318</v>
      </c>
      <c r="M951" s="5"/>
      <c r="N951" t="s">
        <v>1480</v>
      </c>
      <c r="O951">
        <v>663</v>
      </c>
      <c r="P951" t="s">
        <v>1481</v>
      </c>
    </row>
    <row r="952" spans="1:16" x14ac:dyDescent="0.25">
      <c r="A952" t="s">
        <v>1482</v>
      </c>
      <c r="B952">
        <v>-1.82</v>
      </c>
      <c r="C952" s="5">
        <v>268.67</v>
      </c>
      <c r="D952" s="5">
        <v>394.63</v>
      </c>
      <c r="E952" s="5">
        <v>347.27</v>
      </c>
      <c r="F952" s="5">
        <v>295.62</v>
      </c>
      <c r="G952" s="5">
        <v>379.6</v>
      </c>
      <c r="H952" s="5">
        <v>287.73</v>
      </c>
      <c r="I952" s="5">
        <v>268.23</v>
      </c>
      <c r="J952" s="5">
        <v>216.4</v>
      </c>
      <c r="K952" s="5">
        <v>287.24</v>
      </c>
      <c r="L952" s="5">
        <f t="shared" si="14"/>
        <v>18.906334351445985</v>
      </c>
      <c r="M952" s="5"/>
      <c r="N952" t="s">
        <v>1482</v>
      </c>
      <c r="O952">
        <v>1395</v>
      </c>
      <c r="P952" t="s">
        <v>1483</v>
      </c>
    </row>
    <row r="953" spans="1:16" x14ac:dyDescent="0.25">
      <c r="A953" t="s">
        <v>1484</v>
      </c>
      <c r="B953">
        <v>-2.2000000000000002</v>
      </c>
      <c r="C953" s="5">
        <v>154.91999999999999</v>
      </c>
      <c r="D953" s="5">
        <v>149.30000000000001</v>
      </c>
      <c r="E953" s="5">
        <v>144.63</v>
      </c>
      <c r="F953" s="5">
        <v>106.88</v>
      </c>
      <c r="G953" s="5">
        <v>173.49</v>
      </c>
      <c r="H953" s="5">
        <v>136.08000000000001</v>
      </c>
      <c r="I953" s="5">
        <v>99.49</v>
      </c>
      <c r="J953" s="5">
        <v>86.2</v>
      </c>
      <c r="K953" s="5">
        <v>78.73</v>
      </c>
      <c r="L953" s="5">
        <f t="shared" si="14"/>
        <v>26.67323880280955</v>
      </c>
      <c r="M953" s="5"/>
      <c r="N953" t="s">
        <v>1484</v>
      </c>
      <c r="O953">
        <v>2319</v>
      </c>
      <c r="P953" t="s">
        <v>1485</v>
      </c>
    </row>
    <row r="954" spans="1:16" x14ac:dyDescent="0.25">
      <c r="A954" t="s">
        <v>1486</v>
      </c>
      <c r="B954">
        <v>4.53</v>
      </c>
      <c r="C954" s="5">
        <v>6.68</v>
      </c>
      <c r="D954" s="5">
        <v>8.9499999999999993</v>
      </c>
      <c r="E954" s="5">
        <v>6.8</v>
      </c>
      <c r="F954" s="5">
        <v>2.93</v>
      </c>
      <c r="G954" s="5">
        <v>4.78</v>
      </c>
      <c r="H954" s="5">
        <v>3.29</v>
      </c>
      <c r="I954" s="5">
        <v>4.8600000000000003</v>
      </c>
      <c r="J954" s="5">
        <v>13.27</v>
      </c>
      <c r="K954" s="5">
        <v>3.84</v>
      </c>
      <c r="L954" s="5">
        <f t="shared" si="14"/>
        <v>53.469197264467653</v>
      </c>
      <c r="M954" s="5"/>
      <c r="N954" t="s">
        <v>1486</v>
      </c>
      <c r="O954">
        <v>1227</v>
      </c>
      <c r="P954" t="s">
        <v>17</v>
      </c>
    </row>
    <row r="955" spans="1:16" x14ac:dyDescent="0.25">
      <c r="A955" t="s">
        <v>1487</v>
      </c>
      <c r="B955">
        <v>-2.93</v>
      </c>
      <c r="C955" s="5">
        <v>585.30999999999995</v>
      </c>
      <c r="D955" s="5">
        <v>562.17999999999995</v>
      </c>
      <c r="E955" s="5">
        <v>822.88</v>
      </c>
      <c r="F955" s="5">
        <v>1198.8800000000001</v>
      </c>
      <c r="G955" s="5">
        <v>976.25</v>
      </c>
      <c r="H955" s="5">
        <v>821.55</v>
      </c>
      <c r="I955" s="5">
        <v>409.35</v>
      </c>
      <c r="J955" s="5">
        <v>620.53</v>
      </c>
      <c r="K955" s="5">
        <v>684.75</v>
      </c>
      <c r="L955" s="5">
        <f t="shared" si="14"/>
        <v>32.3712333285456</v>
      </c>
      <c r="M955" s="5"/>
      <c r="N955" t="s">
        <v>1487</v>
      </c>
      <c r="O955">
        <v>990</v>
      </c>
      <c r="P955" t="s">
        <v>1488</v>
      </c>
    </row>
    <row r="956" spans="1:16" x14ac:dyDescent="0.25">
      <c r="A956" t="s">
        <v>1489</v>
      </c>
      <c r="B956">
        <v>-1.79</v>
      </c>
      <c r="C956" s="5">
        <v>366.88</v>
      </c>
      <c r="D956" s="5">
        <v>332.46</v>
      </c>
      <c r="E956" s="5">
        <v>345.92</v>
      </c>
      <c r="F956" s="5">
        <v>437.43</v>
      </c>
      <c r="G956" s="5">
        <v>485.86</v>
      </c>
      <c r="H956" s="5">
        <v>399.2</v>
      </c>
      <c r="I956" s="5">
        <v>272.01</v>
      </c>
      <c r="J956" s="5">
        <v>388.06</v>
      </c>
      <c r="K956" s="5">
        <v>476.74</v>
      </c>
      <c r="L956" s="5">
        <f t="shared" si="14"/>
        <v>17.8748888884707</v>
      </c>
      <c r="M956" s="5"/>
      <c r="N956" t="s">
        <v>1489</v>
      </c>
      <c r="O956">
        <v>4734</v>
      </c>
      <c r="P956" t="s">
        <v>1490</v>
      </c>
    </row>
    <row r="957" spans="1:16" x14ac:dyDescent="0.25">
      <c r="A957" t="s">
        <v>1491</v>
      </c>
      <c r="B957">
        <v>-4.0599999999999996</v>
      </c>
      <c r="C957" s="5">
        <v>111.46</v>
      </c>
      <c r="D957" s="5">
        <v>101.77</v>
      </c>
      <c r="E957" s="5">
        <v>135.33000000000001</v>
      </c>
      <c r="F957" s="5">
        <v>205.61</v>
      </c>
      <c r="G957" s="5">
        <v>189.82</v>
      </c>
      <c r="H957" s="5">
        <v>107.12</v>
      </c>
      <c r="I957" s="5">
        <v>50.67</v>
      </c>
      <c r="J957" s="5">
        <v>64.790000000000006</v>
      </c>
      <c r="K957" s="5">
        <v>84.38</v>
      </c>
      <c r="L957" s="5">
        <f t="shared" si="14"/>
        <v>44.949006947551418</v>
      </c>
      <c r="M957" s="5"/>
      <c r="N957" t="s">
        <v>1491</v>
      </c>
      <c r="O957">
        <v>789</v>
      </c>
      <c r="P957" t="s">
        <v>74</v>
      </c>
    </row>
    <row r="958" spans="1:16" x14ac:dyDescent="0.25">
      <c r="A958" t="s">
        <v>1492</v>
      </c>
      <c r="B958">
        <v>-2.38</v>
      </c>
      <c r="C958" s="5">
        <v>483.96</v>
      </c>
      <c r="D958" s="5">
        <v>401</v>
      </c>
      <c r="E958" s="5">
        <v>403.18</v>
      </c>
      <c r="F958" s="5">
        <v>328</v>
      </c>
      <c r="G958" s="5">
        <v>648.12</v>
      </c>
      <c r="H958" s="5">
        <v>441.29</v>
      </c>
      <c r="I958" s="5">
        <v>428.87</v>
      </c>
      <c r="J958" s="5">
        <v>271.89999999999998</v>
      </c>
      <c r="K958" s="5">
        <v>328.99</v>
      </c>
      <c r="L958" s="5">
        <f t="shared" si="14"/>
        <v>26.361612936870245</v>
      </c>
      <c r="M958" s="5"/>
      <c r="N958" t="s">
        <v>1492</v>
      </c>
      <c r="O958">
        <v>2730</v>
      </c>
      <c r="P958" t="s">
        <v>987</v>
      </c>
    </row>
    <row r="959" spans="1:16" x14ac:dyDescent="0.25">
      <c r="A959" t="s">
        <v>1493</v>
      </c>
      <c r="B959">
        <v>-1.63</v>
      </c>
      <c r="C959" s="5">
        <v>104.42</v>
      </c>
      <c r="D959" s="5">
        <v>97.62</v>
      </c>
      <c r="E959" s="5">
        <v>114.2</v>
      </c>
      <c r="F959" s="5">
        <v>103.13</v>
      </c>
      <c r="G959" s="5">
        <v>130.16999999999999</v>
      </c>
      <c r="H959" s="5">
        <v>79.739999999999995</v>
      </c>
      <c r="I959" s="5">
        <v>97.47</v>
      </c>
      <c r="J959" s="5">
        <v>84.25</v>
      </c>
      <c r="K959" s="5">
        <v>119.59</v>
      </c>
      <c r="L959" s="5">
        <f t="shared" si="14"/>
        <v>15.637877111749029</v>
      </c>
      <c r="M959" s="5"/>
      <c r="N959" t="s">
        <v>1493</v>
      </c>
      <c r="O959">
        <v>1290</v>
      </c>
      <c r="P959" t="s">
        <v>1494</v>
      </c>
    </row>
    <row r="960" spans="1:16" x14ac:dyDescent="0.25">
      <c r="A960" t="s">
        <v>1495</v>
      </c>
      <c r="B960">
        <v>-2.14</v>
      </c>
      <c r="C960" s="5">
        <v>226.27</v>
      </c>
      <c r="D960" s="5">
        <v>197.09</v>
      </c>
      <c r="E960" s="5">
        <v>229.72</v>
      </c>
      <c r="F960" s="5">
        <v>213.18</v>
      </c>
      <c r="G960" s="5">
        <v>222.54</v>
      </c>
      <c r="H960" s="5">
        <v>148.82</v>
      </c>
      <c r="I960" s="5">
        <v>165.91</v>
      </c>
      <c r="J960" s="5">
        <v>107.1</v>
      </c>
      <c r="K960" s="5">
        <v>157.22</v>
      </c>
      <c r="L960" s="5">
        <f t="shared" si="14"/>
        <v>23.025016102496824</v>
      </c>
      <c r="M960" s="5"/>
      <c r="N960" t="s">
        <v>1495</v>
      </c>
      <c r="O960">
        <v>1092</v>
      </c>
      <c r="P960" t="s">
        <v>596</v>
      </c>
    </row>
    <row r="961" spans="1:16" x14ac:dyDescent="0.25">
      <c r="A961" t="s">
        <v>1496</v>
      </c>
      <c r="B961">
        <v>-3.15</v>
      </c>
      <c r="C961" s="5">
        <v>122.38</v>
      </c>
      <c r="D961" s="5">
        <v>162.22999999999999</v>
      </c>
      <c r="E961" s="5">
        <v>121.06</v>
      </c>
      <c r="F961" s="5">
        <v>75.569999999999993</v>
      </c>
      <c r="G961" s="5">
        <v>88.81</v>
      </c>
      <c r="H961" s="5">
        <v>80.540000000000006</v>
      </c>
      <c r="I961" s="5">
        <v>56.9</v>
      </c>
      <c r="J961" s="5">
        <v>54.67</v>
      </c>
      <c r="K961" s="5">
        <v>51.49</v>
      </c>
      <c r="L961" s="5">
        <f t="shared" si="14"/>
        <v>41.672603164672097</v>
      </c>
      <c r="M961" s="5"/>
      <c r="N961" t="s">
        <v>1496</v>
      </c>
      <c r="O961">
        <v>294</v>
      </c>
      <c r="P961" t="s">
        <v>1497</v>
      </c>
    </row>
    <row r="962" spans="1:16" x14ac:dyDescent="0.25">
      <c r="A962" t="s">
        <v>1498</v>
      </c>
      <c r="B962">
        <v>-2.69</v>
      </c>
      <c r="C962" s="5">
        <v>204.49</v>
      </c>
      <c r="D962" s="5">
        <v>194.47</v>
      </c>
      <c r="E962" s="5">
        <v>226.13</v>
      </c>
      <c r="F962" s="5">
        <v>187.13</v>
      </c>
      <c r="G962" s="5">
        <v>206.88</v>
      </c>
      <c r="H962" s="5">
        <v>132.31</v>
      </c>
      <c r="I962" s="5">
        <v>103.15</v>
      </c>
      <c r="J962" s="5">
        <v>83.97</v>
      </c>
      <c r="K962" s="5">
        <v>114.57</v>
      </c>
      <c r="L962" s="5">
        <f t="shared" si="14"/>
        <v>32.6994229996169</v>
      </c>
      <c r="M962" s="5"/>
      <c r="N962" t="s">
        <v>1498</v>
      </c>
      <c r="O962">
        <v>477</v>
      </c>
      <c r="P962" t="s">
        <v>1015</v>
      </c>
    </row>
    <row r="963" spans="1:16" x14ac:dyDescent="0.25">
      <c r="A963" t="s">
        <v>1499</v>
      </c>
      <c r="B963">
        <v>-1.49</v>
      </c>
      <c r="C963" s="5">
        <v>290.43</v>
      </c>
      <c r="D963" s="5">
        <v>252.07</v>
      </c>
      <c r="E963" s="5">
        <v>314.5</v>
      </c>
      <c r="F963" s="5">
        <v>328.02</v>
      </c>
      <c r="G963" s="5">
        <v>304.14999999999998</v>
      </c>
      <c r="H963" s="5">
        <v>234.51</v>
      </c>
      <c r="I963" s="5">
        <v>226.66</v>
      </c>
      <c r="J963" s="5">
        <v>219.66</v>
      </c>
      <c r="K963" s="5">
        <v>253.28</v>
      </c>
      <c r="L963" s="5">
        <f t="shared" si="14"/>
        <v>15.085215340081856</v>
      </c>
      <c r="M963" s="5"/>
      <c r="N963" t="s">
        <v>1499</v>
      </c>
      <c r="O963">
        <v>2325</v>
      </c>
      <c r="P963" t="s">
        <v>17</v>
      </c>
    </row>
    <row r="964" spans="1:16" x14ac:dyDescent="0.25">
      <c r="A964" t="s">
        <v>1500</v>
      </c>
      <c r="B964">
        <v>-2.56</v>
      </c>
      <c r="C964" s="5">
        <v>391.93</v>
      </c>
      <c r="D964" s="5">
        <v>275.31</v>
      </c>
      <c r="E964" s="5">
        <v>339.87</v>
      </c>
      <c r="F964" s="5">
        <v>223.18</v>
      </c>
      <c r="G964" s="5">
        <v>395.2</v>
      </c>
      <c r="H964" s="5">
        <v>339.57</v>
      </c>
      <c r="I964" s="5">
        <v>226.41</v>
      </c>
      <c r="J964" s="5">
        <v>154.35</v>
      </c>
      <c r="K964" s="5">
        <v>212.1</v>
      </c>
      <c r="L964" s="5">
        <f t="shared" ref="L964:L1027" si="15">+STDEV(C964:K964)/AVERAGE(C964:K964)*100</f>
        <v>30.290989834428839</v>
      </c>
      <c r="M964" s="5"/>
      <c r="N964" t="s">
        <v>1500</v>
      </c>
      <c r="O964">
        <v>540</v>
      </c>
      <c r="P964" t="s">
        <v>122</v>
      </c>
    </row>
    <row r="965" spans="1:16" x14ac:dyDescent="0.25">
      <c r="A965" t="s">
        <v>1501</v>
      </c>
      <c r="B965">
        <v>-2.5099999999999998</v>
      </c>
      <c r="C965" s="5">
        <v>363.94</v>
      </c>
      <c r="D965" s="5">
        <v>228.83</v>
      </c>
      <c r="E965" s="5">
        <v>342.04</v>
      </c>
      <c r="F965" s="5">
        <v>298.25</v>
      </c>
      <c r="G965" s="5">
        <v>450.43</v>
      </c>
      <c r="H965" s="5">
        <v>386.31</v>
      </c>
      <c r="I965" s="5">
        <v>241.81</v>
      </c>
      <c r="J965" s="5">
        <v>179.1</v>
      </c>
      <c r="K965" s="5">
        <v>201.54</v>
      </c>
      <c r="L965" s="5">
        <f t="shared" si="15"/>
        <v>30.97695276568783</v>
      </c>
      <c r="M965" s="5"/>
      <c r="N965" t="s">
        <v>1501</v>
      </c>
      <c r="O965">
        <v>405</v>
      </c>
      <c r="P965" t="s">
        <v>1502</v>
      </c>
    </row>
    <row r="966" spans="1:16" x14ac:dyDescent="0.25">
      <c r="A966" t="s">
        <v>1503</v>
      </c>
      <c r="B966">
        <v>-1.63</v>
      </c>
      <c r="C966" s="5">
        <v>367.15</v>
      </c>
      <c r="D966" s="5">
        <v>263</v>
      </c>
      <c r="E966" s="5">
        <v>308.2</v>
      </c>
      <c r="F966" s="5">
        <v>291.58999999999997</v>
      </c>
      <c r="G966" s="5">
        <v>357.16</v>
      </c>
      <c r="H966" s="5">
        <v>342.44</v>
      </c>
      <c r="I966" s="5">
        <v>317.31</v>
      </c>
      <c r="J966" s="5">
        <v>225.35</v>
      </c>
      <c r="K966" s="5">
        <v>291.36</v>
      </c>
      <c r="L966" s="5">
        <f t="shared" si="15"/>
        <v>14.827030673378285</v>
      </c>
      <c r="M966" s="5"/>
      <c r="N966" t="s">
        <v>1503</v>
      </c>
      <c r="O966">
        <v>1314</v>
      </c>
      <c r="P966" t="s">
        <v>1504</v>
      </c>
    </row>
    <row r="967" spans="1:16" x14ac:dyDescent="0.25">
      <c r="A967" t="s">
        <v>1505</v>
      </c>
      <c r="B967">
        <v>-3.51</v>
      </c>
      <c r="C967" s="5">
        <v>892.03</v>
      </c>
      <c r="D967" s="5">
        <v>1483.84</v>
      </c>
      <c r="E967" s="5">
        <v>667.08</v>
      </c>
      <c r="F967" s="5">
        <v>422.87</v>
      </c>
      <c r="G967" s="5">
        <v>682.37</v>
      </c>
      <c r="H967" s="5">
        <v>623.57000000000005</v>
      </c>
      <c r="I967" s="5">
        <v>1145.06</v>
      </c>
      <c r="J967" s="5">
        <v>521.15</v>
      </c>
      <c r="K967" s="5">
        <v>1386.38</v>
      </c>
      <c r="L967" s="5">
        <f t="shared" si="15"/>
        <v>44.144905388756413</v>
      </c>
      <c r="M967" s="5"/>
      <c r="N967" t="s">
        <v>1505</v>
      </c>
      <c r="O967">
        <v>843</v>
      </c>
      <c r="P967" t="s">
        <v>1506</v>
      </c>
    </row>
    <row r="968" spans="1:16" x14ac:dyDescent="0.25">
      <c r="A968" t="s">
        <v>1507</v>
      </c>
      <c r="B968">
        <v>2.4900000000000002</v>
      </c>
      <c r="C968" s="5">
        <v>145.19</v>
      </c>
      <c r="D968" s="5">
        <v>222.93</v>
      </c>
      <c r="E968" s="5">
        <v>143.72999999999999</v>
      </c>
      <c r="F968" s="5">
        <v>103.11</v>
      </c>
      <c r="G968" s="5">
        <v>255.95</v>
      </c>
      <c r="H968" s="5">
        <v>181.79</v>
      </c>
      <c r="I968" s="5">
        <v>213.6</v>
      </c>
      <c r="J968" s="5">
        <v>111.46</v>
      </c>
      <c r="K968" s="5">
        <v>256.58</v>
      </c>
      <c r="L968" s="5">
        <f t="shared" si="15"/>
        <v>32.416741732204663</v>
      </c>
      <c r="M968" s="5"/>
      <c r="N968" t="s">
        <v>1507</v>
      </c>
      <c r="O968">
        <v>648</v>
      </c>
      <c r="P968" t="s">
        <v>17</v>
      </c>
    </row>
    <row r="969" spans="1:16" x14ac:dyDescent="0.25">
      <c r="A969" t="s">
        <v>1508</v>
      </c>
      <c r="B969">
        <v>-2.0699999999999998</v>
      </c>
      <c r="C969" s="5">
        <v>136.87</v>
      </c>
      <c r="D969" s="5">
        <v>81.17</v>
      </c>
      <c r="E969" s="5">
        <v>139.97</v>
      </c>
      <c r="F969" s="5">
        <v>112.53</v>
      </c>
      <c r="G969" s="5">
        <v>109.32</v>
      </c>
      <c r="H969" s="5">
        <v>112.42</v>
      </c>
      <c r="I969" s="5">
        <v>92.59</v>
      </c>
      <c r="J969" s="5">
        <v>67.56</v>
      </c>
      <c r="K969" s="5">
        <v>68.34</v>
      </c>
      <c r="L969" s="5">
        <f t="shared" si="15"/>
        <v>26.253418240540714</v>
      </c>
      <c r="M969" s="5"/>
      <c r="N969" t="s">
        <v>1508</v>
      </c>
      <c r="O969">
        <v>1308</v>
      </c>
      <c r="P969" t="s">
        <v>618</v>
      </c>
    </row>
    <row r="970" spans="1:16" x14ac:dyDescent="0.25">
      <c r="A970" t="s">
        <v>1509</v>
      </c>
      <c r="B970">
        <v>1.91</v>
      </c>
      <c r="C970" s="5">
        <v>71.47</v>
      </c>
      <c r="D970" s="5">
        <v>69.040000000000006</v>
      </c>
      <c r="E970" s="5">
        <v>63.45</v>
      </c>
      <c r="F970" s="5">
        <v>44.58</v>
      </c>
      <c r="G970" s="5">
        <v>70.3</v>
      </c>
      <c r="H970" s="5">
        <v>73.37</v>
      </c>
      <c r="I970" s="5">
        <v>82.43</v>
      </c>
      <c r="J970" s="5">
        <v>58</v>
      </c>
      <c r="K970" s="5">
        <v>85.3</v>
      </c>
      <c r="L970" s="5">
        <f t="shared" si="15"/>
        <v>17.986171931979396</v>
      </c>
      <c r="M970" s="5"/>
      <c r="N970" t="s">
        <v>1509</v>
      </c>
      <c r="O970">
        <v>1188</v>
      </c>
      <c r="P970" t="s">
        <v>1458</v>
      </c>
    </row>
    <row r="971" spans="1:16" x14ac:dyDescent="0.25">
      <c r="A971" t="s">
        <v>1510</v>
      </c>
      <c r="B971">
        <v>-2.85</v>
      </c>
      <c r="C971" s="5">
        <v>58.34</v>
      </c>
      <c r="D971" s="5">
        <v>45.87</v>
      </c>
      <c r="E971" s="5">
        <v>56.54</v>
      </c>
      <c r="F971" s="5">
        <v>44.04</v>
      </c>
      <c r="G971" s="5">
        <v>64.58</v>
      </c>
      <c r="H971" s="5">
        <v>36.119999999999997</v>
      </c>
      <c r="I971" s="5">
        <v>24.98</v>
      </c>
      <c r="J971" s="5">
        <v>33.93</v>
      </c>
      <c r="K971" s="5">
        <v>22.62</v>
      </c>
      <c r="L971" s="5">
        <f t="shared" si="15"/>
        <v>34.524741226058588</v>
      </c>
      <c r="M971" s="5"/>
      <c r="N971" t="s">
        <v>1510</v>
      </c>
      <c r="O971">
        <v>897</v>
      </c>
    </row>
    <row r="972" spans="1:16" x14ac:dyDescent="0.25">
      <c r="A972" t="s">
        <v>1511</v>
      </c>
      <c r="B972">
        <v>-1.94</v>
      </c>
      <c r="C972" s="5">
        <v>20.51</v>
      </c>
      <c r="D972" s="5">
        <v>16.84</v>
      </c>
      <c r="E972" s="5">
        <v>23.55</v>
      </c>
      <c r="F972" s="5">
        <v>20.05</v>
      </c>
      <c r="G972" s="5">
        <v>24.41</v>
      </c>
      <c r="H972" s="5">
        <v>25.44</v>
      </c>
      <c r="I972" s="5">
        <v>18.559999999999999</v>
      </c>
      <c r="J972" s="5">
        <v>29.36</v>
      </c>
      <c r="K972" s="5">
        <v>15.17</v>
      </c>
      <c r="L972" s="5">
        <f t="shared" si="15"/>
        <v>20.982534628451798</v>
      </c>
      <c r="M972" s="5"/>
      <c r="N972" t="s">
        <v>1511</v>
      </c>
      <c r="O972">
        <v>768</v>
      </c>
      <c r="P972" t="s">
        <v>77</v>
      </c>
    </row>
    <row r="973" spans="1:16" x14ac:dyDescent="0.25">
      <c r="A973" t="s">
        <v>1512</v>
      </c>
      <c r="B973">
        <v>-1.93</v>
      </c>
      <c r="C973" s="5">
        <v>237.91</v>
      </c>
      <c r="D973" s="5">
        <v>195.14</v>
      </c>
      <c r="E973" s="5">
        <v>252.42</v>
      </c>
      <c r="F973" s="5">
        <v>264.18</v>
      </c>
      <c r="G973" s="5">
        <v>316.14999999999998</v>
      </c>
      <c r="H973" s="5">
        <v>240.62</v>
      </c>
      <c r="I973" s="5">
        <v>163.95</v>
      </c>
      <c r="J973" s="5">
        <v>180.26</v>
      </c>
      <c r="K973" s="5">
        <v>187.05</v>
      </c>
      <c r="L973" s="5">
        <f t="shared" si="15"/>
        <v>21.552289937898912</v>
      </c>
      <c r="M973" s="5"/>
      <c r="N973" t="s">
        <v>1512</v>
      </c>
      <c r="O973">
        <v>1344</v>
      </c>
      <c r="P973" t="s">
        <v>74</v>
      </c>
    </row>
    <row r="974" spans="1:16" x14ac:dyDescent="0.25">
      <c r="A974" t="s">
        <v>1513</v>
      </c>
      <c r="B974">
        <v>-3.57</v>
      </c>
      <c r="C974" s="5">
        <v>276.91000000000003</v>
      </c>
      <c r="D974" s="5">
        <v>225.6</v>
      </c>
      <c r="E974" s="5">
        <v>239.04</v>
      </c>
      <c r="F974" s="5">
        <v>225.5</v>
      </c>
      <c r="G974" s="5">
        <v>216.69</v>
      </c>
      <c r="H974" s="5">
        <v>151.06</v>
      </c>
      <c r="I974" s="5">
        <v>205.94</v>
      </c>
      <c r="J974" s="5">
        <v>77.67</v>
      </c>
      <c r="K974" s="5">
        <v>182.5</v>
      </c>
      <c r="L974" s="5">
        <f t="shared" si="15"/>
        <v>28.884267341961746</v>
      </c>
      <c r="M974" s="5"/>
      <c r="N974" t="s">
        <v>1513</v>
      </c>
      <c r="O974">
        <v>519</v>
      </c>
    </row>
    <row r="975" spans="1:16" x14ac:dyDescent="0.25">
      <c r="A975" t="s">
        <v>1514</v>
      </c>
      <c r="B975">
        <v>-3.43</v>
      </c>
      <c r="C975" s="5">
        <v>64.680000000000007</v>
      </c>
      <c r="D975" s="5">
        <v>46.6</v>
      </c>
      <c r="E975" s="5">
        <v>86.99</v>
      </c>
      <c r="F975" s="5">
        <v>76.709999999999994</v>
      </c>
      <c r="G975" s="5">
        <v>58.12</v>
      </c>
      <c r="H975" s="5">
        <v>46.76</v>
      </c>
      <c r="I975" s="5">
        <v>25.67</v>
      </c>
      <c r="J975" s="5">
        <v>27.16</v>
      </c>
      <c r="K975" s="5">
        <v>25.33</v>
      </c>
      <c r="L975" s="5">
        <f t="shared" si="15"/>
        <v>44.485504715124222</v>
      </c>
      <c r="M975" s="5"/>
      <c r="N975" t="s">
        <v>1514</v>
      </c>
      <c r="O975">
        <v>954</v>
      </c>
      <c r="P975" t="s">
        <v>79</v>
      </c>
    </row>
    <row r="976" spans="1:16" x14ac:dyDescent="0.25">
      <c r="A976" t="s">
        <v>1515</v>
      </c>
      <c r="B976">
        <v>-1.9</v>
      </c>
      <c r="C976" s="5">
        <v>39.68</v>
      </c>
      <c r="D976" s="5">
        <v>39.770000000000003</v>
      </c>
      <c r="E976" s="5">
        <v>39.770000000000003</v>
      </c>
      <c r="F976" s="5">
        <v>29.82</v>
      </c>
      <c r="G976" s="5">
        <v>35.69</v>
      </c>
      <c r="H976" s="5">
        <v>32.25</v>
      </c>
      <c r="I976" s="5">
        <v>27.64</v>
      </c>
      <c r="J976" s="5">
        <v>27.73</v>
      </c>
      <c r="K976" s="5">
        <v>20.95</v>
      </c>
      <c r="L976" s="5">
        <f t="shared" si="15"/>
        <v>20.423113343289682</v>
      </c>
      <c r="M976" s="5"/>
      <c r="N976" t="s">
        <v>1515</v>
      </c>
      <c r="O976">
        <v>450</v>
      </c>
      <c r="P976" t="s">
        <v>17</v>
      </c>
    </row>
    <row r="977" spans="1:16" x14ac:dyDescent="0.25">
      <c r="A977" t="s">
        <v>1516</v>
      </c>
      <c r="B977">
        <v>2.93</v>
      </c>
      <c r="C977" s="5">
        <v>525.9</v>
      </c>
      <c r="D977" s="5">
        <v>510.97</v>
      </c>
      <c r="E977" s="5">
        <v>721.66</v>
      </c>
      <c r="F977" s="5">
        <v>833.58</v>
      </c>
      <c r="G977" s="5">
        <v>1002.26</v>
      </c>
      <c r="H977" s="5">
        <v>781.61</v>
      </c>
      <c r="I977" s="5">
        <v>1284.9100000000001</v>
      </c>
      <c r="J977" s="5">
        <v>990.85</v>
      </c>
      <c r="K977" s="5">
        <v>1496.93</v>
      </c>
      <c r="L977" s="5">
        <f t="shared" si="15"/>
        <v>36.306338589210547</v>
      </c>
      <c r="M977" s="5"/>
      <c r="N977" t="s">
        <v>1516</v>
      </c>
      <c r="O977">
        <v>73</v>
      </c>
      <c r="P977" t="s">
        <v>1458</v>
      </c>
    </row>
    <row r="978" spans="1:16" x14ac:dyDescent="0.25">
      <c r="A978" t="s">
        <v>1517</v>
      </c>
      <c r="B978">
        <v>-2.2200000000000002</v>
      </c>
      <c r="C978" s="5">
        <v>47.48</v>
      </c>
      <c r="D978" s="5">
        <v>31.8</v>
      </c>
      <c r="E978" s="5">
        <v>53.01</v>
      </c>
      <c r="F978" s="5">
        <v>61.66</v>
      </c>
      <c r="G978" s="5">
        <v>69.42</v>
      </c>
      <c r="H978" s="5">
        <v>47.27</v>
      </c>
      <c r="I978" s="5">
        <v>31.24</v>
      </c>
      <c r="J978" s="5">
        <v>37.86</v>
      </c>
      <c r="K978" s="5">
        <v>48.27</v>
      </c>
      <c r="L978" s="5">
        <f t="shared" si="15"/>
        <v>26.967126927177564</v>
      </c>
      <c r="M978" s="5"/>
      <c r="N978" t="s">
        <v>1517</v>
      </c>
      <c r="O978">
        <v>249</v>
      </c>
      <c r="P978" t="s">
        <v>453</v>
      </c>
    </row>
    <row r="979" spans="1:16" x14ac:dyDescent="0.25">
      <c r="A979" t="s">
        <v>1518</v>
      </c>
      <c r="B979">
        <v>2.58</v>
      </c>
      <c r="C979" s="5">
        <v>51.64</v>
      </c>
      <c r="D979" s="5">
        <v>39.99</v>
      </c>
      <c r="E979" s="5">
        <v>49.17</v>
      </c>
      <c r="F979" s="5">
        <v>65.459999999999994</v>
      </c>
      <c r="G979" s="5">
        <v>88.79</v>
      </c>
      <c r="H979" s="5">
        <v>42.59</v>
      </c>
      <c r="I979" s="5">
        <v>88.93</v>
      </c>
      <c r="J979" s="5">
        <v>56.48</v>
      </c>
      <c r="K979" s="5">
        <v>103.23</v>
      </c>
      <c r="L979" s="5">
        <f t="shared" si="15"/>
        <v>35.29713405043146</v>
      </c>
      <c r="M979" s="5"/>
      <c r="N979" t="s">
        <v>1518</v>
      </c>
      <c r="O979">
        <v>1263</v>
      </c>
      <c r="P979" t="s">
        <v>17</v>
      </c>
    </row>
    <row r="980" spans="1:16" x14ac:dyDescent="0.25">
      <c r="A980" t="s">
        <v>1519</v>
      </c>
      <c r="B980">
        <v>-2.23</v>
      </c>
      <c r="C980" s="5">
        <v>465.33</v>
      </c>
      <c r="D980" s="5">
        <v>208.45</v>
      </c>
      <c r="E980" s="5">
        <v>390.39</v>
      </c>
      <c r="F980" s="5">
        <v>393.62</v>
      </c>
      <c r="G980" s="5">
        <v>370.38</v>
      </c>
      <c r="H980" s="5">
        <v>312.54000000000002</v>
      </c>
      <c r="I980" s="5">
        <v>326</v>
      </c>
      <c r="J980" s="5">
        <v>231.39</v>
      </c>
      <c r="K980" s="5">
        <v>302.43</v>
      </c>
      <c r="L980" s="5">
        <f t="shared" si="15"/>
        <v>24.440375571270589</v>
      </c>
      <c r="M980" s="5"/>
      <c r="N980" t="s">
        <v>1519</v>
      </c>
      <c r="O980">
        <v>381</v>
      </c>
      <c r="P980" t="s">
        <v>1520</v>
      </c>
    </row>
    <row r="981" spans="1:16" x14ac:dyDescent="0.25">
      <c r="A981" t="s">
        <v>1521</v>
      </c>
      <c r="B981">
        <v>-3.87</v>
      </c>
      <c r="C981" s="5">
        <v>218.28</v>
      </c>
      <c r="D981" s="5">
        <v>109.61</v>
      </c>
      <c r="E981" s="5">
        <v>256.04000000000002</v>
      </c>
      <c r="F981" s="5">
        <v>276.68</v>
      </c>
      <c r="G981" s="5">
        <v>186.22</v>
      </c>
      <c r="H981" s="5">
        <v>85.38</v>
      </c>
      <c r="I981" s="5">
        <v>120.03</v>
      </c>
      <c r="J981" s="5">
        <v>71.56</v>
      </c>
      <c r="K981" s="5">
        <v>112.08</v>
      </c>
      <c r="L981" s="5">
        <f t="shared" si="15"/>
        <v>47.911227646670547</v>
      </c>
      <c r="M981" s="5"/>
      <c r="N981" t="s">
        <v>1521</v>
      </c>
      <c r="O981">
        <v>438</v>
      </c>
      <c r="P981" t="s">
        <v>17</v>
      </c>
    </row>
    <row r="982" spans="1:16" x14ac:dyDescent="0.25">
      <c r="A982" t="s">
        <v>1522</v>
      </c>
      <c r="B982">
        <v>-2.4700000000000002</v>
      </c>
      <c r="C982" s="5">
        <v>40.86</v>
      </c>
      <c r="D982" s="5">
        <v>49.94</v>
      </c>
      <c r="E982" s="5">
        <v>35.58</v>
      </c>
      <c r="F982" s="5">
        <v>22.67</v>
      </c>
      <c r="G982" s="5">
        <v>43.43</v>
      </c>
      <c r="H982" s="5">
        <v>26.23</v>
      </c>
      <c r="I982" s="5">
        <v>26.36</v>
      </c>
      <c r="J982" s="5">
        <v>22.5</v>
      </c>
      <c r="K982" s="5">
        <v>20.239999999999998</v>
      </c>
      <c r="L982" s="5">
        <f t="shared" si="15"/>
        <v>33.615917881870068</v>
      </c>
      <c r="M982" s="5"/>
      <c r="N982" t="s">
        <v>1522</v>
      </c>
      <c r="O982">
        <v>234</v>
      </c>
      <c r="P982" t="s">
        <v>17</v>
      </c>
    </row>
    <row r="983" spans="1:16" x14ac:dyDescent="0.25">
      <c r="A983" t="s">
        <v>1523</v>
      </c>
      <c r="B983">
        <v>-2.17</v>
      </c>
      <c r="C983" s="5">
        <v>88.24</v>
      </c>
      <c r="D983" s="5">
        <v>74.53</v>
      </c>
      <c r="E983" s="5">
        <v>121.09</v>
      </c>
      <c r="F983" s="5">
        <v>106.67</v>
      </c>
      <c r="G983" s="5">
        <v>124.07</v>
      </c>
      <c r="H983" s="5">
        <v>94.41</v>
      </c>
      <c r="I983" s="5">
        <v>59.52</v>
      </c>
      <c r="J983" s="5">
        <v>57.13</v>
      </c>
      <c r="K983" s="5">
        <v>70.78</v>
      </c>
      <c r="L983" s="5">
        <f t="shared" si="15"/>
        <v>28.32281499547744</v>
      </c>
      <c r="M983" s="5"/>
      <c r="N983" t="s">
        <v>1523</v>
      </c>
      <c r="O983">
        <v>243</v>
      </c>
      <c r="P983" t="s">
        <v>74</v>
      </c>
    </row>
    <row r="984" spans="1:16" x14ac:dyDescent="0.25">
      <c r="A984" t="s">
        <v>1524</v>
      </c>
      <c r="B984">
        <v>3.07</v>
      </c>
      <c r="C984" s="5">
        <v>97.17</v>
      </c>
      <c r="D984" s="5">
        <v>69.14</v>
      </c>
      <c r="E984" s="5">
        <v>152.5</v>
      </c>
      <c r="F984" s="5">
        <v>132.01</v>
      </c>
      <c r="G984" s="5">
        <v>156.69</v>
      </c>
      <c r="H984" s="5">
        <v>96.77</v>
      </c>
      <c r="I984" s="5">
        <v>141.38</v>
      </c>
      <c r="J984" s="5">
        <v>83.1</v>
      </c>
      <c r="K984" s="5">
        <v>212.49</v>
      </c>
      <c r="L984" s="5">
        <f t="shared" si="15"/>
        <v>35.433147814493829</v>
      </c>
      <c r="M984" s="5"/>
      <c r="N984" t="s">
        <v>1524</v>
      </c>
      <c r="O984">
        <v>1302</v>
      </c>
    </row>
    <row r="985" spans="1:16" x14ac:dyDescent="0.25">
      <c r="A985" t="s">
        <v>1525</v>
      </c>
      <c r="B985">
        <v>3</v>
      </c>
      <c r="C985" s="5">
        <v>67.86</v>
      </c>
      <c r="D985" s="5">
        <v>55.06</v>
      </c>
      <c r="E985" s="5">
        <v>119.54</v>
      </c>
      <c r="F985" s="5">
        <v>96.88</v>
      </c>
      <c r="G985" s="5">
        <v>84.46</v>
      </c>
      <c r="H985" s="5">
        <v>59.19</v>
      </c>
      <c r="I985" s="5">
        <v>122.97</v>
      </c>
      <c r="J985" s="5">
        <v>54.1</v>
      </c>
      <c r="K985" s="5">
        <v>162.38</v>
      </c>
      <c r="L985" s="5">
        <f t="shared" si="15"/>
        <v>40.960444747466816</v>
      </c>
      <c r="M985" s="5"/>
      <c r="N985" t="s">
        <v>1525</v>
      </c>
      <c r="O985">
        <v>651</v>
      </c>
      <c r="P985" t="s">
        <v>17</v>
      </c>
    </row>
    <row r="986" spans="1:16" x14ac:dyDescent="0.25">
      <c r="A986" t="s">
        <v>1526</v>
      </c>
      <c r="B986">
        <v>5.87</v>
      </c>
      <c r="C986" s="5">
        <v>70.680000000000007</v>
      </c>
      <c r="D986" s="5">
        <v>89.29</v>
      </c>
      <c r="E986" s="5">
        <v>329.14</v>
      </c>
      <c r="F986" s="5">
        <v>414.68</v>
      </c>
      <c r="G986" s="5">
        <v>168.51</v>
      </c>
      <c r="H986" s="5">
        <v>97.72</v>
      </c>
      <c r="I986" s="5">
        <v>159.21</v>
      </c>
      <c r="J986" s="5">
        <v>195.43</v>
      </c>
      <c r="K986" s="5">
        <v>227.24</v>
      </c>
      <c r="L986" s="5">
        <f t="shared" si="15"/>
        <v>58.957832922618536</v>
      </c>
      <c r="M986" s="5"/>
      <c r="N986" t="s">
        <v>1526</v>
      </c>
      <c r="O986">
        <v>1956</v>
      </c>
      <c r="P986" t="s">
        <v>17</v>
      </c>
    </row>
    <row r="987" spans="1:16" x14ac:dyDescent="0.25">
      <c r="A987" t="s">
        <v>1527</v>
      </c>
      <c r="B987">
        <v>2.2200000000000002</v>
      </c>
      <c r="C987" s="5">
        <v>21.12</v>
      </c>
      <c r="D987" s="5">
        <v>20.03</v>
      </c>
      <c r="E987" s="5">
        <v>21.57</v>
      </c>
      <c r="F987" s="5">
        <v>32.46</v>
      </c>
      <c r="G987" s="5">
        <v>38.619999999999997</v>
      </c>
      <c r="H987" s="5">
        <v>19.2</v>
      </c>
      <c r="I987" s="5">
        <v>41.55</v>
      </c>
      <c r="J987" s="5">
        <v>30.19</v>
      </c>
      <c r="K987" s="5">
        <v>42.54</v>
      </c>
      <c r="L987" s="5">
        <f t="shared" si="15"/>
        <v>32.301623097523084</v>
      </c>
      <c r="M987" s="5"/>
      <c r="N987" t="s">
        <v>1527</v>
      </c>
      <c r="O987">
        <v>378</v>
      </c>
      <c r="P987" t="s">
        <v>17</v>
      </c>
    </row>
    <row r="988" spans="1:16" x14ac:dyDescent="0.25">
      <c r="A988" t="s">
        <v>1528</v>
      </c>
      <c r="B988">
        <v>3.32</v>
      </c>
      <c r="C988" s="5">
        <v>17.09</v>
      </c>
      <c r="D988" s="5">
        <v>16.89</v>
      </c>
      <c r="E988" s="5">
        <v>15.01</v>
      </c>
      <c r="F988" s="5">
        <v>16.12</v>
      </c>
      <c r="G988" s="5">
        <v>16.41</v>
      </c>
      <c r="H988" s="5">
        <v>8.8699999999999992</v>
      </c>
      <c r="I988" s="5">
        <v>6.51</v>
      </c>
      <c r="J988" s="5">
        <v>21.58</v>
      </c>
      <c r="K988" s="5">
        <v>9.92</v>
      </c>
      <c r="L988" s="5">
        <f t="shared" si="15"/>
        <v>33.716210120937468</v>
      </c>
      <c r="M988" s="5"/>
      <c r="N988" t="s">
        <v>1528</v>
      </c>
      <c r="O988">
        <v>1137</v>
      </c>
      <c r="P988" t="s">
        <v>17</v>
      </c>
    </row>
    <row r="989" spans="1:16" x14ac:dyDescent="0.25">
      <c r="A989" t="s">
        <v>1529</v>
      </c>
      <c r="B989">
        <v>-2.1800000000000002</v>
      </c>
      <c r="C989" s="5">
        <v>65.88</v>
      </c>
      <c r="D989" s="5">
        <v>55.64</v>
      </c>
      <c r="E989" s="5">
        <v>64.650000000000006</v>
      </c>
      <c r="F989" s="5">
        <v>59.79</v>
      </c>
      <c r="G989" s="5">
        <v>77.89</v>
      </c>
      <c r="H989" s="5">
        <v>45.12</v>
      </c>
      <c r="I989" s="5">
        <v>83.56</v>
      </c>
      <c r="J989" s="5">
        <v>38.270000000000003</v>
      </c>
      <c r="K989" s="5">
        <v>39.39</v>
      </c>
      <c r="L989" s="5">
        <f t="shared" si="15"/>
        <v>27.226718122993493</v>
      </c>
      <c r="M989" s="5"/>
      <c r="N989" t="s">
        <v>1529</v>
      </c>
      <c r="O989">
        <v>645</v>
      </c>
      <c r="P989" t="s">
        <v>672</v>
      </c>
    </row>
    <row r="990" spans="1:16" x14ac:dyDescent="0.25">
      <c r="A990" t="s">
        <v>1530</v>
      </c>
      <c r="B990">
        <v>11.56</v>
      </c>
      <c r="C990" s="5">
        <v>16.940000000000001</v>
      </c>
      <c r="D990" s="5">
        <v>42.13</v>
      </c>
      <c r="E990" s="5">
        <v>41.16</v>
      </c>
      <c r="F990" s="5">
        <v>41.18</v>
      </c>
      <c r="G990" s="5">
        <v>41.61</v>
      </c>
      <c r="H990" s="5">
        <v>27.02</v>
      </c>
      <c r="I990" s="5">
        <v>195.9</v>
      </c>
      <c r="J990" s="5">
        <v>62.82</v>
      </c>
      <c r="K990" s="5">
        <v>135.09</v>
      </c>
      <c r="L990" s="5">
        <f t="shared" si="15"/>
        <v>88.129417324256167</v>
      </c>
      <c r="M990" s="5"/>
      <c r="N990" t="s">
        <v>1530</v>
      </c>
      <c r="O990">
        <v>744</v>
      </c>
      <c r="P990" t="s">
        <v>102</v>
      </c>
    </row>
    <row r="991" spans="1:16" x14ac:dyDescent="0.25">
      <c r="A991" t="s">
        <v>1531</v>
      </c>
      <c r="B991">
        <v>11.92</v>
      </c>
      <c r="C991" s="5">
        <v>11.06</v>
      </c>
      <c r="D991" s="5">
        <v>25.95</v>
      </c>
      <c r="E991" s="5">
        <v>21.38</v>
      </c>
      <c r="F991" s="5">
        <v>17.46</v>
      </c>
      <c r="G991" s="5">
        <v>30.01</v>
      </c>
      <c r="H991" s="5">
        <v>15.98</v>
      </c>
      <c r="I991" s="5">
        <v>131.75</v>
      </c>
      <c r="J991" s="5">
        <v>32.83</v>
      </c>
      <c r="K991" s="5">
        <v>69.14</v>
      </c>
      <c r="L991" s="5">
        <f t="shared" si="15"/>
        <v>97.554019243419461</v>
      </c>
      <c r="M991" s="5"/>
      <c r="N991" t="s">
        <v>1531</v>
      </c>
      <c r="O991">
        <v>744</v>
      </c>
      <c r="P991" t="s">
        <v>17</v>
      </c>
    </row>
    <row r="992" spans="1:16" x14ac:dyDescent="0.25">
      <c r="A992" t="s">
        <v>1532</v>
      </c>
      <c r="B992">
        <v>3.32</v>
      </c>
      <c r="C992" s="5">
        <v>103.6</v>
      </c>
      <c r="D992" s="5">
        <v>71.95</v>
      </c>
      <c r="E992" s="5">
        <v>100.65</v>
      </c>
      <c r="F992" s="5">
        <v>104.79</v>
      </c>
      <c r="G992" s="5">
        <v>116.41</v>
      </c>
      <c r="H992" s="5">
        <v>37.24</v>
      </c>
      <c r="I992" s="5">
        <v>123.44</v>
      </c>
      <c r="J992" s="5">
        <v>41.64</v>
      </c>
      <c r="K992" s="5">
        <v>75.38</v>
      </c>
      <c r="L992" s="5">
        <f t="shared" si="15"/>
        <v>36.394318376514562</v>
      </c>
      <c r="M992" s="5"/>
      <c r="N992" t="s">
        <v>1532</v>
      </c>
      <c r="O992">
        <v>807</v>
      </c>
      <c r="P992" t="s">
        <v>17</v>
      </c>
    </row>
    <row r="993" spans="1:16" x14ac:dyDescent="0.25">
      <c r="A993" t="s">
        <v>1533</v>
      </c>
      <c r="B993">
        <v>-2.66</v>
      </c>
      <c r="C993" s="5">
        <v>157.26</v>
      </c>
      <c r="D993" s="5">
        <v>98.19</v>
      </c>
      <c r="E993" s="5">
        <v>152.05000000000001</v>
      </c>
      <c r="F993" s="5">
        <v>162.9</v>
      </c>
      <c r="G993" s="5">
        <v>204.44</v>
      </c>
      <c r="H993" s="5">
        <v>158.16</v>
      </c>
      <c r="I993" s="5">
        <v>78.010000000000005</v>
      </c>
      <c r="J993" s="5">
        <v>102.99</v>
      </c>
      <c r="K993" s="5">
        <v>76.77</v>
      </c>
      <c r="L993" s="5">
        <f t="shared" si="15"/>
        <v>33.669661745854953</v>
      </c>
      <c r="M993" s="5"/>
      <c r="N993" t="s">
        <v>1533</v>
      </c>
      <c r="O993">
        <v>666</v>
      </c>
      <c r="P993" t="s">
        <v>1534</v>
      </c>
    </row>
    <row r="994" spans="1:16" x14ac:dyDescent="0.25">
      <c r="A994" t="s">
        <v>1535</v>
      </c>
      <c r="B994">
        <v>3.9</v>
      </c>
      <c r="C994" s="5">
        <v>24.44</v>
      </c>
      <c r="D994" s="5">
        <v>9.7799999999999994</v>
      </c>
      <c r="E994" s="5">
        <v>17.88</v>
      </c>
      <c r="F994" s="5">
        <v>28.2</v>
      </c>
      <c r="G994" s="5">
        <v>38.159999999999997</v>
      </c>
      <c r="H994" s="5">
        <v>12.02</v>
      </c>
      <c r="I994" s="5">
        <v>12.03</v>
      </c>
      <c r="J994" s="5">
        <v>19.03</v>
      </c>
      <c r="K994" s="5">
        <v>12.22</v>
      </c>
      <c r="L994" s="5">
        <f t="shared" si="15"/>
        <v>48.796075576953449</v>
      </c>
      <c r="M994" s="5"/>
      <c r="N994" t="s">
        <v>1535</v>
      </c>
      <c r="O994">
        <v>1365</v>
      </c>
      <c r="P994" t="s">
        <v>102</v>
      </c>
    </row>
    <row r="995" spans="1:16" x14ac:dyDescent="0.25">
      <c r="A995" t="s">
        <v>1536</v>
      </c>
      <c r="B995">
        <v>-2.74</v>
      </c>
      <c r="C995" s="5">
        <v>25.34</v>
      </c>
      <c r="D995" s="5">
        <v>20.48</v>
      </c>
      <c r="E995" s="5">
        <v>27.1</v>
      </c>
      <c r="F995" s="5">
        <v>22.31</v>
      </c>
      <c r="G995" s="5">
        <v>52.93</v>
      </c>
      <c r="H995" s="5">
        <v>19.32</v>
      </c>
      <c r="I995" s="5">
        <v>38.47</v>
      </c>
      <c r="J995" s="5">
        <v>24.98</v>
      </c>
      <c r="K995" s="5">
        <v>29.3</v>
      </c>
      <c r="L995" s="5">
        <f t="shared" si="15"/>
        <v>36.816252992080862</v>
      </c>
      <c r="M995" s="5"/>
      <c r="N995" t="s">
        <v>1536</v>
      </c>
      <c r="O995">
        <v>972</v>
      </c>
      <c r="P995" t="s">
        <v>1537</v>
      </c>
    </row>
    <row r="996" spans="1:16" x14ac:dyDescent="0.25">
      <c r="A996" t="s">
        <v>1538</v>
      </c>
      <c r="B996">
        <v>3.53</v>
      </c>
      <c r="C996" s="5">
        <v>15.31</v>
      </c>
      <c r="D996" s="5">
        <v>21.48</v>
      </c>
      <c r="E996" s="5">
        <v>28.1</v>
      </c>
      <c r="F996" s="5">
        <v>41.91</v>
      </c>
      <c r="G996" s="5">
        <v>54.02</v>
      </c>
      <c r="H996" s="5">
        <v>20.309999999999999</v>
      </c>
      <c r="I996" s="5">
        <v>31.23</v>
      </c>
      <c r="J996" s="5">
        <v>32.49</v>
      </c>
      <c r="K996" s="5">
        <v>33.61</v>
      </c>
      <c r="L996" s="5">
        <f t="shared" si="15"/>
        <v>38.199463048440983</v>
      </c>
      <c r="M996" s="5"/>
      <c r="N996" t="s">
        <v>1538</v>
      </c>
      <c r="O996">
        <v>936</v>
      </c>
      <c r="P996" t="s">
        <v>17</v>
      </c>
    </row>
    <row r="997" spans="1:16" x14ac:dyDescent="0.25">
      <c r="A997" t="s">
        <v>1539</v>
      </c>
      <c r="B997">
        <v>2.85</v>
      </c>
      <c r="C997" s="5">
        <v>23.72</v>
      </c>
      <c r="D997" s="5">
        <v>45.97</v>
      </c>
      <c r="E997" s="5">
        <v>38.58</v>
      </c>
      <c r="F997" s="5">
        <v>44.01</v>
      </c>
      <c r="G997" s="5">
        <v>67.69</v>
      </c>
      <c r="H997" s="5">
        <v>30.36</v>
      </c>
      <c r="I997" s="5">
        <v>54.91</v>
      </c>
      <c r="J997" s="5">
        <v>30.63</v>
      </c>
      <c r="K997" s="5">
        <v>41.28</v>
      </c>
      <c r="L997" s="5">
        <f t="shared" si="15"/>
        <v>32.209825667694489</v>
      </c>
      <c r="M997" s="5"/>
      <c r="N997" t="s">
        <v>1539</v>
      </c>
      <c r="O997">
        <v>405</v>
      </c>
      <c r="P997" t="s">
        <v>17</v>
      </c>
    </row>
    <row r="998" spans="1:16" x14ac:dyDescent="0.25">
      <c r="A998" t="s">
        <v>1540</v>
      </c>
      <c r="B998">
        <v>-2.83</v>
      </c>
      <c r="C998" s="5">
        <v>56.5</v>
      </c>
      <c r="D998" s="5">
        <v>65.31</v>
      </c>
      <c r="E998" s="5">
        <v>78.150000000000006</v>
      </c>
      <c r="F998" s="5">
        <v>83.02</v>
      </c>
      <c r="G998" s="5">
        <v>124.14</v>
      </c>
      <c r="H998" s="5">
        <v>61.92</v>
      </c>
      <c r="I998" s="5">
        <v>90.64</v>
      </c>
      <c r="J998" s="5">
        <v>43.92</v>
      </c>
      <c r="K998" s="5">
        <v>78.13</v>
      </c>
      <c r="L998" s="5">
        <f t="shared" si="15"/>
        <v>30.647996773887918</v>
      </c>
      <c r="M998" s="5"/>
      <c r="N998" t="s">
        <v>1540</v>
      </c>
      <c r="O998">
        <v>1302</v>
      </c>
      <c r="P998" t="s">
        <v>596</v>
      </c>
    </row>
    <row r="999" spans="1:16" x14ac:dyDescent="0.25">
      <c r="A999" t="s">
        <v>1541</v>
      </c>
      <c r="B999">
        <v>-3.33</v>
      </c>
      <c r="C999" s="5">
        <v>95</v>
      </c>
      <c r="D999" s="5">
        <v>144.32</v>
      </c>
      <c r="E999" s="5">
        <v>131.24</v>
      </c>
      <c r="F999" s="5">
        <v>133.85</v>
      </c>
      <c r="G999" s="5">
        <v>255.1</v>
      </c>
      <c r="H999" s="5">
        <v>90.09</v>
      </c>
      <c r="I999" s="5">
        <v>107.03</v>
      </c>
      <c r="J999" s="5">
        <v>76.709999999999994</v>
      </c>
      <c r="K999" s="5">
        <v>115.2</v>
      </c>
      <c r="L999" s="5">
        <f t="shared" si="15"/>
        <v>41.301700409669031</v>
      </c>
      <c r="M999" s="5"/>
      <c r="N999" t="s">
        <v>1541</v>
      </c>
      <c r="O999">
        <v>846</v>
      </c>
      <c r="P999" t="s">
        <v>793</v>
      </c>
    </row>
    <row r="1000" spans="1:16" x14ac:dyDescent="0.25">
      <c r="A1000" t="s">
        <v>1542</v>
      </c>
      <c r="B1000">
        <v>-2.13</v>
      </c>
      <c r="C1000" s="5">
        <v>353.56</v>
      </c>
      <c r="D1000" s="5">
        <v>357.73</v>
      </c>
      <c r="E1000" s="5">
        <v>279.32</v>
      </c>
      <c r="F1000" s="5">
        <v>301.72000000000003</v>
      </c>
      <c r="G1000" s="5">
        <v>393.99</v>
      </c>
      <c r="H1000" s="5">
        <v>316.31</v>
      </c>
      <c r="I1000" s="5">
        <v>185.34</v>
      </c>
      <c r="J1000" s="5">
        <v>257.97000000000003</v>
      </c>
      <c r="K1000" s="5">
        <v>359.11</v>
      </c>
      <c r="L1000" s="5">
        <f t="shared" si="15"/>
        <v>20.579915195665148</v>
      </c>
      <c r="M1000" s="5"/>
      <c r="N1000" t="s">
        <v>1542</v>
      </c>
      <c r="O1000">
        <v>951</v>
      </c>
      <c r="P1000" t="s">
        <v>17</v>
      </c>
    </row>
    <row r="1001" spans="1:16" x14ac:dyDescent="0.25">
      <c r="A1001" t="s">
        <v>1543</v>
      </c>
      <c r="B1001">
        <v>-2.34</v>
      </c>
      <c r="C1001" s="5">
        <v>108.75</v>
      </c>
      <c r="D1001" s="5">
        <v>94.62</v>
      </c>
      <c r="E1001" s="5">
        <v>99.23</v>
      </c>
      <c r="F1001" s="5">
        <v>65.45</v>
      </c>
      <c r="G1001" s="5">
        <v>65.14</v>
      </c>
      <c r="H1001" s="5">
        <v>52.79</v>
      </c>
      <c r="I1001" s="5">
        <v>66.849999999999994</v>
      </c>
      <c r="J1001" s="5">
        <v>46.49</v>
      </c>
      <c r="K1001" s="5">
        <v>82.62</v>
      </c>
      <c r="L1001" s="5">
        <f t="shared" si="15"/>
        <v>28.477416353912215</v>
      </c>
      <c r="M1001" s="5"/>
      <c r="N1001" t="s">
        <v>1543</v>
      </c>
      <c r="O1001">
        <v>927</v>
      </c>
      <c r="P1001" t="s">
        <v>153</v>
      </c>
    </row>
    <row r="1002" spans="1:16" x14ac:dyDescent="0.25">
      <c r="A1002" t="s">
        <v>1544</v>
      </c>
      <c r="B1002">
        <v>5.33</v>
      </c>
      <c r="C1002" s="5">
        <v>2107.64</v>
      </c>
      <c r="D1002" s="5">
        <v>3256.02</v>
      </c>
      <c r="E1002" s="5">
        <v>2182.91</v>
      </c>
      <c r="F1002" s="5">
        <v>1474.28</v>
      </c>
      <c r="G1002" s="5">
        <v>1132.78</v>
      </c>
      <c r="H1002" s="5">
        <v>1949.1</v>
      </c>
      <c r="I1002" s="5">
        <v>4031.7</v>
      </c>
      <c r="J1002" s="5">
        <v>2804.25</v>
      </c>
      <c r="K1002" s="5">
        <v>6039.28</v>
      </c>
      <c r="L1002" s="5">
        <f t="shared" si="15"/>
        <v>54.546582521862575</v>
      </c>
      <c r="M1002" s="5"/>
      <c r="N1002" t="s">
        <v>1544</v>
      </c>
      <c r="O1002">
        <v>2964</v>
      </c>
      <c r="P1002" t="s">
        <v>1545</v>
      </c>
    </row>
    <row r="1003" spans="1:16" x14ac:dyDescent="0.25">
      <c r="A1003" t="s">
        <v>1546</v>
      </c>
      <c r="B1003">
        <v>2.74</v>
      </c>
      <c r="C1003" s="5">
        <v>168.12</v>
      </c>
      <c r="D1003" s="5">
        <v>223.23</v>
      </c>
      <c r="E1003" s="5">
        <v>146.68</v>
      </c>
      <c r="F1003" s="5">
        <v>129.30000000000001</v>
      </c>
      <c r="G1003" s="5">
        <v>163.85</v>
      </c>
      <c r="H1003" s="5">
        <v>116.01</v>
      </c>
      <c r="I1003" s="5">
        <v>295.17</v>
      </c>
      <c r="J1003" s="5">
        <v>157.88999999999999</v>
      </c>
      <c r="K1003" s="5">
        <v>318.33</v>
      </c>
      <c r="L1003" s="5">
        <f t="shared" si="15"/>
        <v>37.879080299085842</v>
      </c>
      <c r="M1003" s="5"/>
      <c r="N1003" t="s">
        <v>1546</v>
      </c>
      <c r="O1003">
        <v>780</v>
      </c>
      <c r="P1003" t="s">
        <v>17</v>
      </c>
    </row>
    <row r="1004" spans="1:16" x14ac:dyDescent="0.25">
      <c r="A1004" t="s">
        <v>1547</v>
      </c>
      <c r="B1004">
        <v>-3.19</v>
      </c>
      <c r="C1004" s="5">
        <v>170.32</v>
      </c>
      <c r="D1004" s="5">
        <v>243.58</v>
      </c>
      <c r="E1004" s="5">
        <v>119.54</v>
      </c>
      <c r="F1004" s="5">
        <v>76.319999999999993</v>
      </c>
      <c r="G1004" s="5">
        <v>110.27</v>
      </c>
      <c r="H1004" s="5">
        <v>103.57</v>
      </c>
      <c r="I1004" s="5">
        <v>129.19999999999999</v>
      </c>
      <c r="J1004" s="5">
        <v>98.64</v>
      </c>
      <c r="K1004" s="5">
        <v>122.31</v>
      </c>
      <c r="L1004" s="5">
        <f t="shared" si="15"/>
        <v>37.998381752262908</v>
      </c>
      <c r="M1004" s="5"/>
      <c r="N1004" t="s">
        <v>1547</v>
      </c>
      <c r="O1004">
        <v>1755</v>
      </c>
      <c r="P1004" t="s">
        <v>1548</v>
      </c>
    </row>
    <row r="1005" spans="1:16" x14ac:dyDescent="0.25">
      <c r="A1005" t="s">
        <v>1549</v>
      </c>
      <c r="B1005">
        <v>-2.2400000000000002</v>
      </c>
      <c r="C1005" s="5">
        <v>620.97</v>
      </c>
      <c r="D1005" s="5">
        <v>702.32</v>
      </c>
      <c r="E1005" s="5">
        <v>672.55</v>
      </c>
      <c r="F1005" s="5">
        <v>544.42999999999995</v>
      </c>
      <c r="G1005" s="5">
        <v>614.16</v>
      </c>
      <c r="H1005" s="5">
        <v>380.66</v>
      </c>
      <c r="I1005" s="5">
        <v>397.48</v>
      </c>
      <c r="J1005" s="5">
        <v>313.54000000000002</v>
      </c>
      <c r="K1005" s="5">
        <v>432.33</v>
      </c>
      <c r="L1005" s="5">
        <f t="shared" si="15"/>
        <v>27.282589204478917</v>
      </c>
      <c r="M1005" s="5"/>
      <c r="N1005" t="s">
        <v>1549</v>
      </c>
      <c r="O1005">
        <v>972</v>
      </c>
      <c r="P1005" t="s">
        <v>1550</v>
      </c>
    </row>
    <row r="1006" spans="1:16" x14ac:dyDescent="0.25">
      <c r="A1006" t="s">
        <v>1551</v>
      </c>
      <c r="B1006">
        <v>-2.37</v>
      </c>
      <c r="C1006" s="5">
        <v>228.37</v>
      </c>
      <c r="D1006" s="5">
        <v>267.06</v>
      </c>
      <c r="E1006" s="5">
        <v>242.1</v>
      </c>
      <c r="F1006" s="5">
        <v>166.01</v>
      </c>
      <c r="G1006" s="5">
        <v>209.75</v>
      </c>
      <c r="H1006" s="5">
        <v>148.04</v>
      </c>
      <c r="I1006" s="5">
        <v>112.46</v>
      </c>
      <c r="J1006" s="5">
        <v>117.5</v>
      </c>
      <c r="K1006" s="5">
        <v>136.61000000000001</v>
      </c>
      <c r="L1006" s="5">
        <f t="shared" si="15"/>
        <v>31.651746626405153</v>
      </c>
      <c r="M1006" s="5"/>
      <c r="N1006" t="s">
        <v>1551</v>
      </c>
      <c r="O1006">
        <v>567</v>
      </c>
      <c r="P1006" t="s">
        <v>1093</v>
      </c>
    </row>
    <row r="1007" spans="1:16" x14ac:dyDescent="0.25">
      <c r="A1007" t="s">
        <v>1552</v>
      </c>
      <c r="B1007">
        <v>-1.86</v>
      </c>
      <c r="C1007" s="5">
        <v>943.23</v>
      </c>
      <c r="D1007" s="5">
        <v>935.44</v>
      </c>
      <c r="E1007" s="5">
        <v>917.63</v>
      </c>
      <c r="F1007" s="5">
        <v>883.99</v>
      </c>
      <c r="G1007" s="5">
        <v>823.37</v>
      </c>
      <c r="H1007" s="5">
        <v>700.03</v>
      </c>
      <c r="I1007" s="5">
        <v>506.9</v>
      </c>
      <c r="J1007" s="5">
        <v>701.74</v>
      </c>
      <c r="K1007" s="5">
        <v>582.22</v>
      </c>
      <c r="L1007" s="5">
        <f t="shared" si="15"/>
        <v>20.777124256557364</v>
      </c>
      <c r="M1007" s="5"/>
      <c r="N1007" t="s">
        <v>1552</v>
      </c>
      <c r="O1007">
        <v>819</v>
      </c>
      <c r="P1007" t="s">
        <v>1553</v>
      </c>
    </row>
    <row r="1008" spans="1:16" x14ac:dyDescent="0.25">
      <c r="A1008" t="s">
        <v>1554</v>
      </c>
      <c r="B1008">
        <v>-3.36</v>
      </c>
      <c r="C1008" s="5">
        <v>45.85</v>
      </c>
      <c r="D1008" s="5">
        <v>38.85</v>
      </c>
      <c r="E1008" s="5">
        <v>38.56</v>
      </c>
      <c r="F1008" s="5">
        <v>43.7</v>
      </c>
      <c r="G1008" s="5">
        <v>40.369999999999997</v>
      </c>
      <c r="H1008" s="5">
        <v>24.23</v>
      </c>
      <c r="I1008" s="5">
        <v>13.66</v>
      </c>
      <c r="J1008" s="5">
        <v>26.91</v>
      </c>
      <c r="K1008" s="5">
        <v>17.670000000000002</v>
      </c>
      <c r="L1008" s="5">
        <f t="shared" si="15"/>
        <v>36.685928701410916</v>
      </c>
      <c r="M1008" s="5"/>
      <c r="N1008" t="s">
        <v>1554</v>
      </c>
      <c r="O1008">
        <v>555</v>
      </c>
      <c r="P1008" t="s">
        <v>1555</v>
      </c>
    </row>
    <row r="1009" spans="1:16" x14ac:dyDescent="0.25">
      <c r="A1009" t="s">
        <v>1556</v>
      </c>
      <c r="B1009">
        <v>-2.14</v>
      </c>
      <c r="C1009" s="5">
        <v>30.89</v>
      </c>
      <c r="D1009" s="5">
        <v>17.399999999999999</v>
      </c>
      <c r="E1009" s="5">
        <v>26.37</v>
      </c>
      <c r="F1009" s="5">
        <v>19.78</v>
      </c>
      <c r="G1009" s="5">
        <v>23.62</v>
      </c>
      <c r="H1009" s="5">
        <v>14.83</v>
      </c>
      <c r="I1009" s="5">
        <v>21.01</v>
      </c>
      <c r="J1009" s="5">
        <v>18.27</v>
      </c>
      <c r="K1009" s="5">
        <v>14.45</v>
      </c>
      <c r="L1009" s="5">
        <f t="shared" si="15"/>
        <v>26.180109902099918</v>
      </c>
      <c r="M1009" s="5"/>
      <c r="N1009" t="s">
        <v>1556</v>
      </c>
      <c r="O1009">
        <v>1044</v>
      </c>
      <c r="P1009" t="s">
        <v>1557</v>
      </c>
    </row>
    <row r="1010" spans="1:16" x14ac:dyDescent="0.25">
      <c r="A1010" t="s">
        <v>1558</v>
      </c>
      <c r="B1010">
        <v>-2.6</v>
      </c>
      <c r="C1010" s="5">
        <v>77.34</v>
      </c>
      <c r="D1010" s="5">
        <v>68.099999999999994</v>
      </c>
      <c r="E1010" s="5">
        <v>65.27</v>
      </c>
      <c r="F1010" s="5">
        <v>51.17</v>
      </c>
      <c r="G1010" s="5">
        <v>97.89</v>
      </c>
      <c r="H1010" s="5">
        <v>49.28</v>
      </c>
      <c r="I1010" s="5">
        <v>56.18</v>
      </c>
      <c r="J1010" s="5">
        <v>37.590000000000003</v>
      </c>
      <c r="K1010" s="5">
        <v>51.06</v>
      </c>
      <c r="L1010" s="5">
        <f t="shared" si="15"/>
        <v>29.281571503374522</v>
      </c>
      <c r="M1010" s="5"/>
      <c r="N1010" t="s">
        <v>1558</v>
      </c>
      <c r="O1010">
        <v>76</v>
      </c>
      <c r="P1010" t="s">
        <v>1559</v>
      </c>
    </row>
    <row r="1011" spans="1:16" x14ac:dyDescent="0.25">
      <c r="A1011" t="s">
        <v>1560</v>
      </c>
      <c r="B1011">
        <v>-1.79</v>
      </c>
      <c r="C1011" s="5">
        <v>62.92</v>
      </c>
      <c r="D1011" s="5">
        <v>74.349999999999994</v>
      </c>
      <c r="E1011" s="5">
        <v>67.17</v>
      </c>
      <c r="F1011" s="5">
        <v>69.03</v>
      </c>
      <c r="G1011" s="5">
        <v>86.63</v>
      </c>
      <c r="H1011" s="5">
        <v>61.17</v>
      </c>
      <c r="I1011" s="5">
        <v>48.4</v>
      </c>
      <c r="J1011" s="5">
        <v>62.57</v>
      </c>
      <c r="K1011" s="5">
        <v>65.930000000000007</v>
      </c>
      <c r="L1011" s="5">
        <f t="shared" si="15"/>
        <v>15.584322997598068</v>
      </c>
      <c r="M1011" s="5"/>
      <c r="N1011" t="s">
        <v>1560</v>
      </c>
      <c r="O1011">
        <v>528</v>
      </c>
      <c r="P1011" t="s">
        <v>1561</v>
      </c>
    </row>
    <row r="1012" spans="1:16" x14ac:dyDescent="0.25">
      <c r="A1012" t="s">
        <v>1562</v>
      </c>
      <c r="B1012">
        <v>-4.58</v>
      </c>
      <c r="C1012" s="5">
        <v>181.73</v>
      </c>
      <c r="D1012" s="5">
        <v>277.08999999999997</v>
      </c>
      <c r="E1012" s="5">
        <v>180.11</v>
      </c>
      <c r="F1012" s="5">
        <v>114.01</v>
      </c>
      <c r="G1012" s="5">
        <v>223.28</v>
      </c>
      <c r="H1012" s="5">
        <v>125.72</v>
      </c>
      <c r="I1012" s="5">
        <v>128.27000000000001</v>
      </c>
      <c r="J1012" s="5">
        <v>60.48</v>
      </c>
      <c r="K1012" s="5">
        <v>127.03</v>
      </c>
      <c r="L1012" s="5">
        <f t="shared" si="15"/>
        <v>41.278156713298522</v>
      </c>
      <c r="M1012" s="5"/>
      <c r="N1012" t="s">
        <v>1562</v>
      </c>
      <c r="O1012">
        <v>1068</v>
      </c>
      <c r="P1012" t="s">
        <v>1563</v>
      </c>
    </row>
    <row r="1013" spans="1:16" x14ac:dyDescent="0.25">
      <c r="A1013" t="s">
        <v>1564</v>
      </c>
      <c r="B1013">
        <v>-3.19</v>
      </c>
      <c r="C1013" s="5">
        <v>175.29</v>
      </c>
      <c r="D1013" s="5">
        <v>279.64</v>
      </c>
      <c r="E1013" s="5">
        <v>161.55000000000001</v>
      </c>
      <c r="F1013" s="5">
        <v>116.45</v>
      </c>
      <c r="G1013" s="5">
        <v>222.94</v>
      </c>
      <c r="H1013" s="5">
        <v>146.22</v>
      </c>
      <c r="I1013" s="5">
        <v>101.29</v>
      </c>
      <c r="J1013" s="5">
        <v>87.75</v>
      </c>
      <c r="K1013" s="5">
        <v>113.11</v>
      </c>
      <c r="L1013" s="5">
        <f t="shared" si="15"/>
        <v>40.102966782407101</v>
      </c>
      <c r="M1013" s="5"/>
      <c r="N1013" t="s">
        <v>1564</v>
      </c>
      <c r="O1013">
        <v>390</v>
      </c>
      <c r="P1013" t="s">
        <v>1565</v>
      </c>
    </row>
    <row r="1014" spans="1:16" x14ac:dyDescent="0.25">
      <c r="A1014" t="s">
        <v>1566</v>
      </c>
      <c r="B1014">
        <v>-1.9</v>
      </c>
      <c r="C1014" s="5">
        <v>231.38</v>
      </c>
      <c r="D1014" s="5">
        <v>251.38</v>
      </c>
      <c r="E1014" s="5">
        <v>196.09</v>
      </c>
      <c r="F1014" s="5">
        <v>137.66999999999999</v>
      </c>
      <c r="G1014" s="5">
        <v>169.07</v>
      </c>
      <c r="H1014" s="5">
        <v>175.52</v>
      </c>
      <c r="I1014" s="5">
        <v>132.22999999999999</v>
      </c>
      <c r="J1014" s="5">
        <v>138.47</v>
      </c>
      <c r="K1014" s="5">
        <v>182.81</v>
      </c>
      <c r="L1014" s="5">
        <f t="shared" si="15"/>
        <v>23.265182422070648</v>
      </c>
      <c r="M1014" s="5"/>
      <c r="N1014" t="s">
        <v>1566</v>
      </c>
      <c r="O1014">
        <v>1125</v>
      </c>
      <c r="P1014" t="s">
        <v>1567</v>
      </c>
    </row>
    <row r="1015" spans="1:16" x14ac:dyDescent="0.25">
      <c r="A1015" t="s">
        <v>1568</v>
      </c>
      <c r="B1015">
        <v>-2.13</v>
      </c>
      <c r="C1015" s="5">
        <v>19.73</v>
      </c>
      <c r="D1015" s="5">
        <v>22.71</v>
      </c>
      <c r="E1015" s="5">
        <v>14.34</v>
      </c>
      <c r="F1015" s="5">
        <v>13.72</v>
      </c>
      <c r="G1015" s="5">
        <v>20.100000000000001</v>
      </c>
      <c r="H1015" s="5">
        <v>12.24</v>
      </c>
      <c r="I1015" s="5">
        <v>10.69</v>
      </c>
      <c r="J1015" s="5">
        <v>18.760000000000002</v>
      </c>
      <c r="K1015" s="5">
        <v>13.67</v>
      </c>
      <c r="L1015" s="5">
        <f t="shared" si="15"/>
        <v>25.670268993061601</v>
      </c>
      <c r="M1015" s="5"/>
      <c r="N1015" t="s">
        <v>1568</v>
      </c>
      <c r="O1015">
        <v>810</v>
      </c>
      <c r="P1015" t="s">
        <v>17</v>
      </c>
    </row>
    <row r="1016" spans="1:16" x14ac:dyDescent="0.25">
      <c r="A1016" t="s">
        <v>1569</v>
      </c>
      <c r="B1016">
        <v>2.77</v>
      </c>
      <c r="C1016" s="5">
        <v>6.44</v>
      </c>
      <c r="D1016" s="5">
        <v>7.69</v>
      </c>
      <c r="E1016" s="5">
        <v>6.12</v>
      </c>
      <c r="F1016" s="5">
        <v>6.47</v>
      </c>
      <c r="G1016" s="5">
        <v>13.09</v>
      </c>
      <c r="H1016" s="5">
        <v>6.34</v>
      </c>
      <c r="I1016" s="5">
        <v>8.27</v>
      </c>
      <c r="J1016" s="5">
        <v>16.98</v>
      </c>
      <c r="K1016" s="5">
        <v>6.84</v>
      </c>
      <c r="L1016" s="5">
        <f t="shared" si="15"/>
        <v>43.57545073115017</v>
      </c>
      <c r="M1016" s="5"/>
      <c r="N1016" t="s">
        <v>1569</v>
      </c>
      <c r="O1016">
        <v>1266</v>
      </c>
      <c r="P1016" t="s">
        <v>17</v>
      </c>
    </row>
    <row r="1017" spans="1:16" x14ac:dyDescent="0.25">
      <c r="A1017" t="s">
        <v>1570</v>
      </c>
      <c r="B1017">
        <v>2.58</v>
      </c>
      <c r="C1017" s="5">
        <v>16.12</v>
      </c>
      <c r="D1017" s="5">
        <v>33.229999999999997</v>
      </c>
      <c r="E1017" s="5">
        <v>20.48</v>
      </c>
      <c r="F1017" s="5">
        <v>20.96</v>
      </c>
      <c r="G1017" s="5">
        <v>41.57</v>
      </c>
      <c r="H1017" s="5">
        <v>22.21</v>
      </c>
      <c r="I1017" s="5">
        <v>35.58</v>
      </c>
      <c r="J1017" s="5">
        <v>23.58</v>
      </c>
      <c r="K1017" s="5">
        <v>34.9</v>
      </c>
      <c r="L1017" s="5">
        <f t="shared" si="15"/>
        <v>31.753861381675701</v>
      </c>
      <c r="M1017" s="5"/>
      <c r="N1017" t="s">
        <v>1570</v>
      </c>
      <c r="O1017">
        <v>399</v>
      </c>
      <c r="P1017" t="s">
        <v>17</v>
      </c>
    </row>
    <row r="1018" spans="1:16" x14ac:dyDescent="0.25">
      <c r="A1018" t="s">
        <v>1571</v>
      </c>
      <c r="B1018">
        <v>-2.2599999999999998</v>
      </c>
      <c r="C1018" s="5">
        <v>35.409999999999997</v>
      </c>
      <c r="D1018" s="5">
        <v>47.35</v>
      </c>
      <c r="E1018" s="5">
        <v>37.119999999999997</v>
      </c>
      <c r="F1018" s="5">
        <v>41.67</v>
      </c>
      <c r="G1018" s="5">
        <v>71.92</v>
      </c>
      <c r="H1018" s="5">
        <v>36.36</v>
      </c>
      <c r="I1018" s="5">
        <v>76.83</v>
      </c>
      <c r="J1018" s="5">
        <v>34.020000000000003</v>
      </c>
      <c r="K1018" s="5">
        <v>54.8</v>
      </c>
      <c r="L1018" s="5">
        <f t="shared" si="15"/>
        <v>33.456477600586588</v>
      </c>
      <c r="M1018" s="5"/>
      <c r="N1018" t="s">
        <v>1571</v>
      </c>
      <c r="O1018">
        <v>720</v>
      </c>
      <c r="P1018" t="s">
        <v>17</v>
      </c>
    </row>
    <row r="1019" spans="1:16" x14ac:dyDescent="0.25">
      <c r="A1019" t="s">
        <v>1572</v>
      </c>
      <c r="B1019">
        <v>2.71</v>
      </c>
      <c r="C1019" s="5">
        <v>18.41</v>
      </c>
      <c r="D1019" s="5">
        <v>15.15</v>
      </c>
      <c r="E1019" s="5">
        <v>15.97</v>
      </c>
      <c r="F1019" s="5">
        <v>17.48</v>
      </c>
      <c r="G1019" s="5">
        <v>10.91</v>
      </c>
      <c r="H1019" s="5">
        <v>8.41</v>
      </c>
      <c r="I1019" s="5">
        <v>19.16</v>
      </c>
      <c r="J1019" s="5">
        <v>22.74</v>
      </c>
      <c r="K1019" s="5">
        <v>17.09</v>
      </c>
      <c r="L1019" s="5">
        <f t="shared" si="15"/>
        <v>26.696138580910645</v>
      </c>
      <c r="M1019" s="5"/>
      <c r="N1019" t="s">
        <v>1572</v>
      </c>
      <c r="O1019">
        <v>903</v>
      </c>
      <c r="P1019" t="s">
        <v>77</v>
      </c>
    </row>
    <row r="1020" spans="1:16" x14ac:dyDescent="0.25">
      <c r="A1020" t="s">
        <v>1573</v>
      </c>
      <c r="B1020">
        <v>18.04</v>
      </c>
      <c r="C1020" s="5">
        <v>13.04</v>
      </c>
      <c r="D1020" s="5">
        <v>22.76</v>
      </c>
      <c r="E1020" s="5">
        <v>23.18</v>
      </c>
      <c r="F1020" s="5">
        <v>30.25</v>
      </c>
      <c r="G1020" s="5">
        <v>24.15</v>
      </c>
      <c r="H1020" s="5">
        <v>20.8</v>
      </c>
      <c r="I1020" s="5">
        <v>235.33</v>
      </c>
      <c r="J1020" s="5">
        <v>37.020000000000003</v>
      </c>
      <c r="K1020" s="5">
        <v>110.09</v>
      </c>
      <c r="L1020" s="5">
        <f t="shared" si="15"/>
        <v>126.78387745782136</v>
      </c>
      <c r="M1020" s="5"/>
      <c r="N1020" t="s">
        <v>1573</v>
      </c>
      <c r="O1020">
        <v>1137</v>
      </c>
      <c r="P1020" t="s">
        <v>865</v>
      </c>
    </row>
    <row r="1021" spans="1:16" x14ac:dyDescent="0.25">
      <c r="A1021" t="s">
        <v>1574</v>
      </c>
      <c r="B1021">
        <v>47.78</v>
      </c>
      <c r="C1021" s="5">
        <v>5.54</v>
      </c>
      <c r="D1021" s="5">
        <v>16.489999999999998</v>
      </c>
      <c r="E1021" s="5">
        <v>10.199999999999999</v>
      </c>
      <c r="F1021" s="5">
        <v>5.09</v>
      </c>
      <c r="G1021" s="5">
        <v>6.35</v>
      </c>
      <c r="H1021" s="5">
        <v>7.83</v>
      </c>
      <c r="I1021" s="5">
        <v>243.34</v>
      </c>
      <c r="J1021" s="5">
        <v>20.56</v>
      </c>
      <c r="K1021" s="5">
        <v>56.22</v>
      </c>
      <c r="L1021" s="5">
        <f t="shared" si="15"/>
        <v>187.56931961002778</v>
      </c>
      <c r="M1021" s="5"/>
      <c r="N1021" t="s">
        <v>1574</v>
      </c>
      <c r="O1021">
        <v>1800</v>
      </c>
      <c r="P1021" t="s">
        <v>17</v>
      </c>
    </row>
    <row r="1022" spans="1:16" x14ac:dyDescent="0.25">
      <c r="A1022" t="s">
        <v>1575</v>
      </c>
      <c r="B1022">
        <v>129.94</v>
      </c>
      <c r="C1022" s="5">
        <v>1.98</v>
      </c>
      <c r="D1022" s="5">
        <v>20.46</v>
      </c>
      <c r="E1022" s="5">
        <v>12.27</v>
      </c>
      <c r="F1022" s="5">
        <v>5.68</v>
      </c>
      <c r="G1022" s="5">
        <v>12.16</v>
      </c>
      <c r="H1022" s="5">
        <v>7.7</v>
      </c>
      <c r="I1022" s="5">
        <v>257.33</v>
      </c>
      <c r="J1022" s="5">
        <v>27.04</v>
      </c>
      <c r="K1022" s="5">
        <v>51.76</v>
      </c>
      <c r="L1022" s="5">
        <f t="shared" si="15"/>
        <v>184.78141857940417</v>
      </c>
      <c r="M1022" s="5"/>
      <c r="N1022" t="s">
        <v>1575</v>
      </c>
      <c r="O1022">
        <v>309</v>
      </c>
      <c r="P1022" t="s">
        <v>17</v>
      </c>
    </row>
    <row r="1023" spans="1:16" x14ac:dyDescent="0.25">
      <c r="A1023" t="s">
        <v>1576</v>
      </c>
      <c r="B1023">
        <v>33.700000000000003</v>
      </c>
      <c r="C1023" s="5">
        <v>3.2</v>
      </c>
      <c r="D1023" s="5">
        <v>7.8</v>
      </c>
      <c r="E1023" s="5">
        <v>6.24</v>
      </c>
      <c r="F1023" s="5">
        <v>6.33</v>
      </c>
      <c r="G1023" s="5">
        <v>12.67</v>
      </c>
      <c r="H1023" s="5">
        <v>4.57</v>
      </c>
      <c r="I1023" s="5">
        <v>107.71</v>
      </c>
      <c r="J1023" s="5">
        <v>17.59</v>
      </c>
      <c r="K1023" s="5">
        <v>34.369999999999997</v>
      </c>
      <c r="L1023" s="5">
        <f t="shared" si="15"/>
        <v>150.22017334800225</v>
      </c>
      <c r="M1023" s="5"/>
      <c r="N1023" t="s">
        <v>1576</v>
      </c>
      <c r="O1023">
        <v>345</v>
      </c>
      <c r="P1023" t="s">
        <v>17</v>
      </c>
    </row>
    <row r="1024" spans="1:16" x14ac:dyDescent="0.25">
      <c r="A1024" t="s">
        <v>1577</v>
      </c>
      <c r="B1024">
        <v>8.92</v>
      </c>
      <c r="C1024" s="5">
        <v>4.5</v>
      </c>
      <c r="D1024" s="5">
        <v>5.16</v>
      </c>
      <c r="E1024" s="5">
        <v>4.72</v>
      </c>
      <c r="F1024" s="5">
        <v>4.1399999999999997</v>
      </c>
      <c r="G1024" s="5">
        <v>12.47</v>
      </c>
      <c r="H1024" s="5">
        <v>2.6</v>
      </c>
      <c r="I1024" s="5">
        <v>23.14</v>
      </c>
      <c r="J1024" s="5">
        <v>15.66</v>
      </c>
      <c r="K1024" s="5">
        <v>14.77</v>
      </c>
      <c r="L1024" s="5">
        <f t="shared" si="15"/>
        <v>73.315848182162412</v>
      </c>
      <c r="M1024" s="5"/>
      <c r="N1024" t="s">
        <v>1577</v>
      </c>
      <c r="O1024">
        <v>258</v>
      </c>
      <c r="P1024" t="s">
        <v>1578</v>
      </c>
    </row>
    <row r="1025" spans="1:16" x14ac:dyDescent="0.25">
      <c r="A1025" t="s">
        <v>1579</v>
      </c>
      <c r="B1025">
        <v>4.0999999999999996</v>
      </c>
      <c r="C1025" s="5">
        <v>5.03</v>
      </c>
      <c r="D1025" s="5">
        <v>10.119999999999999</v>
      </c>
      <c r="E1025" s="5">
        <v>7.3</v>
      </c>
      <c r="F1025" s="5">
        <v>7.26</v>
      </c>
      <c r="G1025" s="5">
        <v>12.82</v>
      </c>
      <c r="H1025" s="5">
        <v>4.55</v>
      </c>
      <c r="I1025" s="5">
        <v>17.399999999999999</v>
      </c>
      <c r="J1025" s="5">
        <v>14.18</v>
      </c>
      <c r="K1025" s="5">
        <v>18.63</v>
      </c>
      <c r="L1025" s="5">
        <f t="shared" si="15"/>
        <v>48.286960214700791</v>
      </c>
      <c r="M1025" s="5"/>
      <c r="N1025" t="s">
        <v>1579</v>
      </c>
      <c r="O1025">
        <v>348</v>
      </c>
      <c r="P1025" t="s">
        <v>102</v>
      </c>
    </row>
    <row r="1026" spans="1:16" x14ac:dyDescent="0.25">
      <c r="A1026" t="s">
        <v>1580</v>
      </c>
      <c r="B1026">
        <v>3.02</v>
      </c>
      <c r="C1026" s="5">
        <v>35.840000000000003</v>
      </c>
      <c r="D1026" s="5">
        <v>30.19</v>
      </c>
      <c r="E1026" s="5">
        <v>41.86</v>
      </c>
      <c r="F1026" s="5">
        <v>44.77</v>
      </c>
      <c r="G1026" s="5">
        <v>53.58</v>
      </c>
      <c r="H1026" s="5">
        <v>28.54</v>
      </c>
      <c r="I1026" s="5">
        <v>40.57</v>
      </c>
      <c r="J1026" s="5">
        <v>37.54</v>
      </c>
      <c r="K1026" s="5">
        <v>86.21</v>
      </c>
      <c r="L1026" s="5">
        <f t="shared" si="15"/>
        <v>39.28115305334623</v>
      </c>
      <c r="M1026" s="5"/>
      <c r="N1026" t="s">
        <v>1580</v>
      </c>
      <c r="O1026">
        <v>285</v>
      </c>
    </row>
    <row r="1027" spans="1:16" x14ac:dyDescent="0.25">
      <c r="A1027" t="s">
        <v>1581</v>
      </c>
      <c r="B1027">
        <v>-2.82</v>
      </c>
      <c r="C1027" s="5">
        <v>73.84</v>
      </c>
      <c r="D1027" s="5">
        <v>26.51</v>
      </c>
      <c r="E1027" s="5">
        <v>72.02</v>
      </c>
      <c r="F1027" s="5">
        <v>71.27</v>
      </c>
      <c r="G1027" s="5">
        <v>63.81</v>
      </c>
      <c r="H1027" s="5">
        <v>41.96</v>
      </c>
      <c r="I1027" s="5">
        <v>26.18</v>
      </c>
      <c r="J1027" s="5">
        <v>37.11</v>
      </c>
      <c r="K1027" s="5">
        <v>40.01</v>
      </c>
      <c r="L1027" s="5">
        <f t="shared" si="15"/>
        <v>39.419292996179465</v>
      </c>
      <c r="M1027" s="5"/>
      <c r="N1027" t="s">
        <v>1581</v>
      </c>
      <c r="O1027">
        <v>540</v>
      </c>
    </row>
    <row r="1028" spans="1:16" x14ac:dyDescent="0.25">
      <c r="A1028" t="s">
        <v>1582</v>
      </c>
      <c r="B1028">
        <v>2.61</v>
      </c>
      <c r="C1028" s="5">
        <v>98.96</v>
      </c>
      <c r="D1028" s="5">
        <v>51.24</v>
      </c>
      <c r="E1028" s="5">
        <v>103.2</v>
      </c>
      <c r="F1028" s="5">
        <v>126.76</v>
      </c>
      <c r="G1028" s="5">
        <v>133.85</v>
      </c>
      <c r="H1028" s="5">
        <v>98.9</v>
      </c>
      <c r="I1028" s="5">
        <v>85.66</v>
      </c>
      <c r="J1028" s="5">
        <v>107.85</v>
      </c>
      <c r="K1028" s="5">
        <v>116.14</v>
      </c>
      <c r="L1028" s="5">
        <f t="shared" ref="L1028:L1091" si="16">+STDEV(C1028:K1028)/AVERAGE(C1028:K1028)*100</f>
        <v>23.703960066391634</v>
      </c>
      <c r="M1028" s="5"/>
      <c r="N1028" t="s">
        <v>1582</v>
      </c>
      <c r="O1028">
        <v>1116</v>
      </c>
      <c r="P1028" t="s">
        <v>17</v>
      </c>
    </row>
    <row r="1029" spans="1:16" x14ac:dyDescent="0.25">
      <c r="A1029" t="s">
        <v>1583</v>
      </c>
      <c r="B1029">
        <v>2.59</v>
      </c>
      <c r="C1029" s="5">
        <v>77.849999999999994</v>
      </c>
      <c r="D1029" s="5">
        <v>45.15</v>
      </c>
      <c r="E1029" s="5">
        <v>116.77</v>
      </c>
      <c r="F1029" s="5">
        <v>103.61</v>
      </c>
      <c r="G1029" s="5">
        <v>83.94</v>
      </c>
      <c r="H1029" s="5">
        <v>62.62</v>
      </c>
      <c r="I1029" s="5">
        <v>56.57</v>
      </c>
      <c r="J1029" s="5">
        <v>56.65</v>
      </c>
      <c r="K1029" s="5">
        <v>70.819999999999993</v>
      </c>
      <c r="L1029" s="5">
        <f t="shared" si="16"/>
        <v>31.278810352679049</v>
      </c>
      <c r="M1029" s="5"/>
      <c r="N1029" t="s">
        <v>1583</v>
      </c>
      <c r="O1029">
        <v>1095</v>
      </c>
      <c r="P1029" t="s">
        <v>17</v>
      </c>
    </row>
    <row r="1030" spans="1:16" x14ac:dyDescent="0.25">
      <c r="A1030" t="s">
        <v>1584</v>
      </c>
      <c r="B1030">
        <v>-1.79</v>
      </c>
      <c r="C1030" s="5">
        <v>38.06</v>
      </c>
      <c r="D1030" s="5">
        <v>33.520000000000003</v>
      </c>
      <c r="E1030" s="5">
        <v>31.97</v>
      </c>
      <c r="F1030" s="5">
        <v>36.03</v>
      </c>
      <c r="G1030" s="5">
        <v>39.32</v>
      </c>
      <c r="H1030" s="5">
        <v>37.65</v>
      </c>
      <c r="I1030" s="5">
        <v>57.03</v>
      </c>
      <c r="J1030" s="5">
        <v>31.85</v>
      </c>
      <c r="K1030" s="5">
        <v>45.43</v>
      </c>
      <c r="L1030" s="5">
        <f t="shared" si="16"/>
        <v>20.453295189376892</v>
      </c>
      <c r="M1030" s="5"/>
      <c r="N1030" t="s">
        <v>1584</v>
      </c>
      <c r="O1030">
        <v>840</v>
      </c>
      <c r="P1030" t="s">
        <v>17</v>
      </c>
    </row>
    <row r="1031" spans="1:16" x14ac:dyDescent="0.25">
      <c r="A1031" t="s">
        <v>1585</v>
      </c>
      <c r="B1031">
        <v>3.08</v>
      </c>
      <c r="C1031" s="5">
        <v>43.7</v>
      </c>
      <c r="D1031" s="5">
        <v>44.19</v>
      </c>
      <c r="E1031" s="5">
        <v>48.04</v>
      </c>
      <c r="F1031" s="5">
        <v>34.159999999999997</v>
      </c>
      <c r="G1031" s="5">
        <v>44.4</v>
      </c>
      <c r="H1031" s="5">
        <v>72.66</v>
      </c>
      <c r="I1031" s="5">
        <v>105.22</v>
      </c>
      <c r="J1031" s="5">
        <v>41.87</v>
      </c>
      <c r="K1031" s="5">
        <v>85.13</v>
      </c>
      <c r="L1031" s="5">
        <f t="shared" si="16"/>
        <v>41.947425509076062</v>
      </c>
      <c r="M1031" s="5"/>
      <c r="N1031" t="s">
        <v>1585</v>
      </c>
      <c r="O1031">
        <v>852</v>
      </c>
      <c r="P1031" t="s">
        <v>122</v>
      </c>
    </row>
    <row r="1032" spans="1:16" x14ac:dyDescent="0.25">
      <c r="A1032" t="s">
        <v>1586</v>
      </c>
      <c r="B1032">
        <v>15.97</v>
      </c>
      <c r="C1032" s="5">
        <v>9.36</v>
      </c>
      <c r="D1032" s="5">
        <v>14.43</v>
      </c>
      <c r="E1032" s="5">
        <v>7.32</v>
      </c>
      <c r="F1032" s="5">
        <v>3.47</v>
      </c>
      <c r="G1032" s="5">
        <v>4.28</v>
      </c>
      <c r="H1032" s="5">
        <v>8.69</v>
      </c>
      <c r="I1032" s="5">
        <v>55.49</v>
      </c>
      <c r="J1032" s="5">
        <v>17.25</v>
      </c>
      <c r="K1032" s="5">
        <v>38.17</v>
      </c>
      <c r="L1032" s="5">
        <f t="shared" si="16"/>
        <v>100.38301721184935</v>
      </c>
      <c r="M1032" s="5"/>
      <c r="N1032" t="s">
        <v>1586</v>
      </c>
      <c r="O1032">
        <v>489</v>
      </c>
      <c r="P1032" t="s">
        <v>17</v>
      </c>
    </row>
    <row r="1033" spans="1:16" x14ac:dyDescent="0.25">
      <c r="A1033" t="s">
        <v>1587</v>
      </c>
      <c r="B1033">
        <v>11.77</v>
      </c>
      <c r="C1033" s="5">
        <v>32.869999999999997</v>
      </c>
      <c r="D1033" s="5">
        <v>68.88</v>
      </c>
      <c r="E1033" s="5">
        <v>30.62</v>
      </c>
      <c r="F1033" s="5">
        <v>34.06</v>
      </c>
      <c r="G1033" s="5">
        <v>40.44</v>
      </c>
      <c r="H1033" s="5">
        <v>40.53</v>
      </c>
      <c r="I1033" s="5">
        <v>360.41</v>
      </c>
      <c r="J1033" s="5">
        <v>49.97</v>
      </c>
      <c r="K1033" s="5">
        <v>146.65</v>
      </c>
      <c r="L1033" s="5">
        <f t="shared" si="16"/>
        <v>120.7573112585127</v>
      </c>
      <c r="M1033" s="5"/>
      <c r="N1033" t="s">
        <v>1587</v>
      </c>
      <c r="O1033">
        <v>351</v>
      </c>
      <c r="P1033" t="s">
        <v>17</v>
      </c>
    </row>
    <row r="1034" spans="1:16" x14ac:dyDescent="0.25">
      <c r="A1034" t="s">
        <v>1588</v>
      </c>
      <c r="B1034">
        <v>-2.33</v>
      </c>
      <c r="C1034" s="5">
        <v>223.12</v>
      </c>
      <c r="D1034" s="5">
        <v>112.54</v>
      </c>
      <c r="E1034" s="5">
        <v>258.55</v>
      </c>
      <c r="F1034" s="5">
        <v>256.95</v>
      </c>
      <c r="G1034" s="5">
        <v>171.61</v>
      </c>
      <c r="H1034" s="5">
        <v>150.86000000000001</v>
      </c>
      <c r="I1034" s="5">
        <v>111.13</v>
      </c>
      <c r="J1034" s="5">
        <v>111.99</v>
      </c>
      <c r="K1034" s="5">
        <v>143.51</v>
      </c>
      <c r="L1034" s="5">
        <f t="shared" si="16"/>
        <v>35.431115830821916</v>
      </c>
      <c r="M1034" s="5"/>
      <c r="N1034" t="s">
        <v>1588</v>
      </c>
      <c r="O1034">
        <v>1386</v>
      </c>
      <c r="P1034" t="s">
        <v>77</v>
      </c>
    </row>
    <row r="1035" spans="1:16" x14ac:dyDescent="0.25">
      <c r="A1035" t="s">
        <v>1589</v>
      </c>
      <c r="B1035">
        <v>-1.94</v>
      </c>
      <c r="C1035" s="5">
        <v>60.94</v>
      </c>
      <c r="D1035" s="5">
        <v>36.04</v>
      </c>
      <c r="E1035" s="5">
        <v>57.66</v>
      </c>
      <c r="F1035" s="5">
        <v>46.55</v>
      </c>
      <c r="G1035" s="5">
        <v>51.18</v>
      </c>
      <c r="H1035" s="5">
        <v>44.06</v>
      </c>
      <c r="I1035" s="5">
        <v>44</v>
      </c>
      <c r="J1035" s="5">
        <v>32.9</v>
      </c>
      <c r="K1035" s="5">
        <v>31.47</v>
      </c>
      <c r="L1035" s="5">
        <f t="shared" si="16"/>
        <v>23.139969657696124</v>
      </c>
      <c r="M1035" s="5"/>
      <c r="N1035" t="s">
        <v>1589</v>
      </c>
      <c r="O1035">
        <v>684</v>
      </c>
    </row>
    <row r="1036" spans="1:16" x14ac:dyDescent="0.25">
      <c r="A1036" t="s">
        <v>1590</v>
      </c>
      <c r="B1036">
        <v>2.06</v>
      </c>
      <c r="C1036" s="5">
        <v>21.13</v>
      </c>
      <c r="D1036" s="5">
        <v>13.42</v>
      </c>
      <c r="E1036" s="5">
        <v>18.38</v>
      </c>
      <c r="F1036" s="5">
        <v>16.850000000000001</v>
      </c>
      <c r="G1036" s="5">
        <v>27.62</v>
      </c>
      <c r="H1036" s="5">
        <v>20.91</v>
      </c>
      <c r="I1036" s="5">
        <v>18.3</v>
      </c>
      <c r="J1036" s="5">
        <v>22.67</v>
      </c>
      <c r="K1036" s="5">
        <v>13.76</v>
      </c>
      <c r="L1036" s="5">
        <f t="shared" si="16"/>
        <v>23.230015133687125</v>
      </c>
      <c r="M1036" s="5"/>
      <c r="N1036" t="s">
        <v>1590</v>
      </c>
      <c r="O1036">
        <v>73</v>
      </c>
    </row>
    <row r="1037" spans="1:16" x14ac:dyDescent="0.25">
      <c r="A1037" t="s">
        <v>1591</v>
      </c>
      <c r="B1037">
        <v>-1.83</v>
      </c>
      <c r="C1037" s="5">
        <v>30.42</v>
      </c>
      <c r="D1037" s="5">
        <v>53.89</v>
      </c>
      <c r="E1037" s="5">
        <v>39.020000000000003</v>
      </c>
      <c r="F1037" s="5">
        <v>29.4</v>
      </c>
      <c r="G1037" s="5">
        <v>31.65</v>
      </c>
      <c r="H1037" s="5">
        <v>50.01</v>
      </c>
      <c r="I1037" s="5">
        <v>34.71</v>
      </c>
      <c r="J1037" s="5">
        <v>39.090000000000003</v>
      </c>
      <c r="K1037" s="5">
        <v>36.21</v>
      </c>
      <c r="L1037" s="5">
        <f t="shared" si="16"/>
        <v>22.32921424514295</v>
      </c>
      <c r="M1037" s="5"/>
      <c r="N1037" t="s">
        <v>1591</v>
      </c>
      <c r="O1037">
        <v>73</v>
      </c>
      <c r="P1037" t="s">
        <v>102</v>
      </c>
    </row>
    <row r="1038" spans="1:16" x14ac:dyDescent="0.25">
      <c r="A1038" t="s">
        <v>1592</v>
      </c>
      <c r="B1038">
        <v>-2.16</v>
      </c>
      <c r="C1038" s="5">
        <v>58.57</v>
      </c>
      <c r="D1038" s="5">
        <v>43.75</v>
      </c>
      <c r="E1038" s="5">
        <v>58.73</v>
      </c>
      <c r="F1038" s="5">
        <v>47.51</v>
      </c>
      <c r="G1038" s="5">
        <v>42.08</v>
      </c>
      <c r="H1038" s="5">
        <v>68.39</v>
      </c>
      <c r="I1038" s="5">
        <v>31.7</v>
      </c>
      <c r="J1038" s="5">
        <v>54.6</v>
      </c>
      <c r="K1038" s="5">
        <v>46.99</v>
      </c>
      <c r="L1038" s="5">
        <f t="shared" si="16"/>
        <v>21.800512892956011</v>
      </c>
      <c r="M1038" s="5"/>
      <c r="N1038" t="s">
        <v>1592</v>
      </c>
      <c r="O1038">
        <v>690</v>
      </c>
      <c r="P1038" t="s">
        <v>17</v>
      </c>
    </row>
    <row r="1039" spans="1:16" x14ac:dyDescent="0.25">
      <c r="A1039" t="s">
        <v>1593</v>
      </c>
      <c r="B1039">
        <v>2.14</v>
      </c>
      <c r="C1039" s="5">
        <v>77.05</v>
      </c>
      <c r="D1039" s="5">
        <v>48.97</v>
      </c>
      <c r="E1039" s="5">
        <v>80.69</v>
      </c>
      <c r="F1039" s="5">
        <v>65.099999999999994</v>
      </c>
      <c r="G1039" s="5">
        <v>73.680000000000007</v>
      </c>
      <c r="H1039" s="5">
        <v>104.9</v>
      </c>
      <c r="I1039" s="5">
        <v>58.88</v>
      </c>
      <c r="J1039" s="5">
        <v>79.13</v>
      </c>
      <c r="K1039" s="5">
        <v>84.23</v>
      </c>
      <c r="L1039" s="5">
        <f t="shared" si="16"/>
        <v>21.519967748562681</v>
      </c>
      <c r="M1039" s="5"/>
      <c r="N1039" t="s">
        <v>1593</v>
      </c>
      <c r="O1039">
        <v>1632</v>
      </c>
      <c r="P1039" t="s">
        <v>17</v>
      </c>
    </row>
    <row r="1040" spans="1:16" x14ac:dyDescent="0.25">
      <c r="A1040" t="s">
        <v>1594</v>
      </c>
      <c r="B1040">
        <v>-1.92</v>
      </c>
      <c r="C1040" s="5">
        <v>25.73</v>
      </c>
      <c r="D1040" s="5">
        <v>32.39</v>
      </c>
      <c r="E1040" s="5">
        <v>24.1</v>
      </c>
      <c r="F1040" s="5">
        <v>20.23</v>
      </c>
      <c r="G1040" s="5">
        <v>26.48</v>
      </c>
      <c r="H1040" s="5">
        <v>31.18</v>
      </c>
      <c r="I1040" s="5">
        <v>25.46</v>
      </c>
      <c r="J1040" s="5">
        <v>28.04</v>
      </c>
      <c r="K1040" s="5">
        <v>16.87</v>
      </c>
      <c r="L1040" s="5">
        <f t="shared" si="16"/>
        <v>19.095296094160492</v>
      </c>
      <c r="M1040" s="5"/>
      <c r="N1040" t="s">
        <v>1594</v>
      </c>
      <c r="O1040">
        <v>1221</v>
      </c>
      <c r="P1040" t="s">
        <v>17</v>
      </c>
    </row>
    <row r="1041" spans="1:16" x14ac:dyDescent="0.25">
      <c r="A1041" t="s">
        <v>1595</v>
      </c>
      <c r="B1041">
        <v>2.4700000000000002</v>
      </c>
      <c r="C1041" s="5">
        <v>35.92</v>
      </c>
      <c r="D1041" s="5">
        <v>35.770000000000003</v>
      </c>
      <c r="E1041" s="5">
        <v>27.26</v>
      </c>
      <c r="F1041" s="5">
        <v>23.87</v>
      </c>
      <c r="G1041" s="5">
        <v>59.06</v>
      </c>
      <c r="H1041" s="5">
        <v>53.03</v>
      </c>
      <c r="I1041" s="5">
        <v>52.79</v>
      </c>
      <c r="J1041" s="5">
        <v>41.76</v>
      </c>
      <c r="K1041" s="5">
        <v>51.94</v>
      </c>
      <c r="L1041" s="5">
        <f t="shared" si="16"/>
        <v>29.478287976008232</v>
      </c>
      <c r="M1041" s="5"/>
      <c r="N1041" t="s">
        <v>1595</v>
      </c>
      <c r="O1041">
        <v>1125</v>
      </c>
      <c r="P1041" t="s">
        <v>17</v>
      </c>
    </row>
    <row r="1042" spans="1:16" x14ac:dyDescent="0.25">
      <c r="A1042" t="s">
        <v>1596</v>
      </c>
      <c r="B1042">
        <v>2.15</v>
      </c>
      <c r="C1042" s="5">
        <v>78.48</v>
      </c>
      <c r="D1042" s="5">
        <v>89.57</v>
      </c>
      <c r="E1042" s="5">
        <v>87.18</v>
      </c>
      <c r="F1042" s="5">
        <v>85.31</v>
      </c>
      <c r="G1042" s="5">
        <v>135.12</v>
      </c>
      <c r="H1042" s="5">
        <v>126.96</v>
      </c>
      <c r="I1042" s="5">
        <v>168.69</v>
      </c>
      <c r="J1042" s="5">
        <v>99.28</v>
      </c>
      <c r="K1042" s="5">
        <v>160.03</v>
      </c>
      <c r="L1042" s="5">
        <f t="shared" si="16"/>
        <v>29.836592393975138</v>
      </c>
      <c r="M1042" s="5"/>
      <c r="N1042" t="s">
        <v>1596</v>
      </c>
      <c r="O1042">
        <v>492</v>
      </c>
      <c r="P1042" t="s">
        <v>793</v>
      </c>
    </row>
    <row r="1043" spans="1:16" x14ac:dyDescent="0.25">
      <c r="A1043" t="s">
        <v>1597</v>
      </c>
      <c r="B1043">
        <v>3.25</v>
      </c>
      <c r="C1043" s="5">
        <v>39</v>
      </c>
      <c r="D1043" s="5">
        <v>42.69</v>
      </c>
      <c r="E1043" s="5">
        <v>34.92</v>
      </c>
      <c r="F1043" s="5">
        <v>45.88</v>
      </c>
      <c r="G1043" s="5">
        <v>65</v>
      </c>
      <c r="H1043" s="5">
        <v>113.48</v>
      </c>
      <c r="I1043" s="5">
        <v>93.44</v>
      </c>
      <c r="J1043" s="5">
        <v>60.65</v>
      </c>
      <c r="K1043" s="5">
        <v>86.13</v>
      </c>
      <c r="L1043" s="5">
        <f t="shared" si="16"/>
        <v>42.644995875419085</v>
      </c>
      <c r="M1043" s="5"/>
      <c r="N1043" t="s">
        <v>1597</v>
      </c>
      <c r="O1043">
        <v>2097</v>
      </c>
      <c r="P1043" t="s">
        <v>118</v>
      </c>
    </row>
    <row r="1044" spans="1:16" x14ac:dyDescent="0.25">
      <c r="A1044" t="s">
        <v>1598</v>
      </c>
      <c r="B1044">
        <v>-2.48</v>
      </c>
      <c r="C1044" s="5">
        <v>49.45</v>
      </c>
      <c r="D1044" s="5">
        <v>52.53</v>
      </c>
      <c r="E1044" s="5">
        <v>52.21</v>
      </c>
      <c r="F1044" s="5">
        <v>43.75</v>
      </c>
      <c r="G1044" s="5">
        <v>63.77</v>
      </c>
      <c r="H1044" s="5">
        <v>36.42</v>
      </c>
      <c r="I1044" s="5">
        <v>25.69</v>
      </c>
      <c r="J1044" s="5">
        <v>27.5</v>
      </c>
      <c r="K1044" s="5">
        <v>31.53</v>
      </c>
      <c r="L1044" s="5">
        <f t="shared" si="16"/>
        <v>30.673450272666962</v>
      </c>
      <c r="M1044" s="5"/>
      <c r="N1044" t="s">
        <v>1598</v>
      </c>
      <c r="O1044">
        <v>489</v>
      </c>
      <c r="P1044" t="s">
        <v>1599</v>
      </c>
    </row>
    <row r="1045" spans="1:16" x14ac:dyDescent="0.25">
      <c r="A1045" t="s">
        <v>1600</v>
      </c>
      <c r="B1045">
        <v>-2.09</v>
      </c>
      <c r="C1045" s="5">
        <v>257.62</v>
      </c>
      <c r="D1045" s="5">
        <v>206.21</v>
      </c>
      <c r="E1045" s="5">
        <v>241.58</v>
      </c>
      <c r="F1045" s="5">
        <v>223.85</v>
      </c>
      <c r="G1045" s="5">
        <v>333.89</v>
      </c>
      <c r="H1045" s="5">
        <v>227</v>
      </c>
      <c r="I1045" s="5">
        <v>217.68</v>
      </c>
      <c r="J1045" s="5">
        <v>211.76</v>
      </c>
      <c r="K1045" s="5">
        <v>159.97999999999999</v>
      </c>
      <c r="L1045" s="5">
        <f t="shared" si="16"/>
        <v>20.345337738493992</v>
      </c>
      <c r="M1045" s="5"/>
      <c r="N1045" t="s">
        <v>1600</v>
      </c>
      <c r="O1045">
        <v>846</v>
      </c>
      <c r="P1045" t="s">
        <v>17</v>
      </c>
    </row>
    <row r="1046" spans="1:16" x14ac:dyDescent="0.25">
      <c r="A1046" t="s">
        <v>1601</v>
      </c>
      <c r="B1046">
        <v>-1.61</v>
      </c>
      <c r="C1046" s="5">
        <v>209.16</v>
      </c>
      <c r="D1046" s="5">
        <v>167.65</v>
      </c>
      <c r="E1046" s="5">
        <v>151.9</v>
      </c>
      <c r="F1046" s="5">
        <v>129.74</v>
      </c>
      <c r="G1046" s="5">
        <v>135.82</v>
      </c>
      <c r="H1046" s="5">
        <v>205.18</v>
      </c>
      <c r="I1046" s="5">
        <v>171.22</v>
      </c>
      <c r="J1046" s="5">
        <v>190.51</v>
      </c>
      <c r="K1046" s="5">
        <v>141.44</v>
      </c>
      <c r="L1046" s="5">
        <f t="shared" si="16"/>
        <v>17.777854353640549</v>
      </c>
      <c r="M1046" s="5"/>
      <c r="N1046" t="s">
        <v>1601</v>
      </c>
      <c r="O1046">
        <v>852</v>
      </c>
      <c r="P1046" t="s">
        <v>1602</v>
      </c>
    </row>
    <row r="1047" spans="1:16" x14ac:dyDescent="0.25">
      <c r="A1047" t="s">
        <v>1603</v>
      </c>
      <c r="B1047">
        <v>-1.81</v>
      </c>
      <c r="C1047" s="5">
        <v>531.87</v>
      </c>
      <c r="D1047" s="5">
        <v>507.16</v>
      </c>
      <c r="E1047" s="5">
        <v>507.78</v>
      </c>
      <c r="F1047" s="5">
        <v>398.01</v>
      </c>
      <c r="G1047" s="5">
        <v>349.4</v>
      </c>
      <c r="H1047" s="5">
        <v>365.26</v>
      </c>
      <c r="I1047" s="5">
        <v>381.47</v>
      </c>
      <c r="J1047" s="5">
        <v>293.45</v>
      </c>
      <c r="K1047" s="5">
        <v>296.26</v>
      </c>
      <c r="L1047" s="5">
        <f t="shared" si="16"/>
        <v>22.620190620600791</v>
      </c>
      <c r="M1047" s="5"/>
      <c r="N1047" t="s">
        <v>1603</v>
      </c>
      <c r="O1047">
        <v>741</v>
      </c>
      <c r="P1047" t="s">
        <v>1604</v>
      </c>
    </row>
    <row r="1048" spans="1:16" x14ac:dyDescent="0.25">
      <c r="A1048" t="s">
        <v>1605</v>
      </c>
      <c r="B1048">
        <v>-5.04</v>
      </c>
      <c r="C1048" s="5">
        <v>74.23</v>
      </c>
      <c r="D1048" s="5">
        <v>186.79</v>
      </c>
      <c r="E1048" s="5">
        <v>116.46</v>
      </c>
      <c r="F1048" s="5">
        <v>79.400000000000006</v>
      </c>
      <c r="G1048" s="5">
        <v>169.43</v>
      </c>
      <c r="H1048" s="5">
        <v>109.34</v>
      </c>
      <c r="I1048" s="5">
        <v>317.49</v>
      </c>
      <c r="J1048" s="5">
        <v>63.05</v>
      </c>
      <c r="K1048" s="5">
        <v>128.88999999999999</v>
      </c>
      <c r="L1048" s="5">
        <f t="shared" si="16"/>
        <v>57.186112127784916</v>
      </c>
      <c r="M1048" s="5"/>
      <c r="N1048" t="s">
        <v>1605</v>
      </c>
      <c r="O1048">
        <v>552</v>
      </c>
      <c r="P1048" t="s">
        <v>17</v>
      </c>
    </row>
    <row r="1049" spans="1:16" x14ac:dyDescent="0.25">
      <c r="A1049" t="s">
        <v>1606</v>
      </c>
      <c r="B1049">
        <v>1.82</v>
      </c>
      <c r="C1049" s="5">
        <v>493.41</v>
      </c>
      <c r="D1049" s="5">
        <v>434.56</v>
      </c>
      <c r="E1049" s="5">
        <v>492.37</v>
      </c>
      <c r="F1049" s="5">
        <v>520.96</v>
      </c>
      <c r="G1049" s="5">
        <v>550.04</v>
      </c>
      <c r="H1049" s="5">
        <v>567.66</v>
      </c>
      <c r="I1049" s="5">
        <v>670.39</v>
      </c>
      <c r="J1049" s="5">
        <v>766.83</v>
      </c>
      <c r="K1049" s="5">
        <v>790.87</v>
      </c>
      <c r="L1049" s="5">
        <f t="shared" si="16"/>
        <v>21.524253544894954</v>
      </c>
      <c r="M1049" s="5"/>
      <c r="N1049" t="s">
        <v>1606</v>
      </c>
      <c r="O1049">
        <v>987</v>
      </c>
      <c r="P1049" t="s">
        <v>699</v>
      </c>
    </row>
    <row r="1050" spans="1:16" x14ac:dyDescent="0.25">
      <c r="A1050" t="s">
        <v>1607</v>
      </c>
      <c r="B1050">
        <v>1.79</v>
      </c>
      <c r="C1050" s="5">
        <v>400.48</v>
      </c>
      <c r="D1050" s="5">
        <v>384.18</v>
      </c>
      <c r="E1050" s="5">
        <v>459.16</v>
      </c>
      <c r="F1050" s="5">
        <v>451.24</v>
      </c>
      <c r="G1050" s="5">
        <v>487.34</v>
      </c>
      <c r="H1050" s="5">
        <v>496.03</v>
      </c>
      <c r="I1050" s="5">
        <v>595.57000000000005</v>
      </c>
      <c r="J1050" s="5">
        <v>654.52</v>
      </c>
      <c r="K1050" s="5">
        <v>689.01</v>
      </c>
      <c r="L1050" s="5">
        <f t="shared" si="16"/>
        <v>21.210675302651623</v>
      </c>
      <c r="M1050" s="5"/>
      <c r="N1050" t="s">
        <v>1607</v>
      </c>
      <c r="O1050">
        <v>1170</v>
      </c>
      <c r="P1050" t="s">
        <v>1608</v>
      </c>
    </row>
    <row r="1051" spans="1:16" x14ac:dyDescent="0.25">
      <c r="A1051" t="s">
        <v>1609</v>
      </c>
      <c r="B1051">
        <v>-2.5</v>
      </c>
      <c r="C1051" s="5">
        <v>3046.04</v>
      </c>
      <c r="D1051" s="5">
        <v>4056.02</v>
      </c>
      <c r="E1051" s="5">
        <v>3201.19</v>
      </c>
      <c r="F1051" s="5">
        <v>2900.76</v>
      </c>
      <c r="G1051" s="5">
        <v>2779.96</v>
      </c>
      <c r="H1051" s="5">
        <v>4502.7700000000004</v>
      </c>
      <c r="I1051" s="5">
        <v>2745.86</v>
      </c>
      <c r="J1051" s="5">
        <v>3218.49</v>
      </c>
      <c r="K1051" s="5">
        <v>1798.96</v>
      </c>
      <c r="L1051" s="5">
        <f t="shared" si="16"/>
        <v>24.819772236426886</v>
      </c>
      <c r="M1051" s="5"/>
      <c r="N1051" t="s">
        <v>1609</v>
      </c>
      <c r="O1051">
        <v>444</v>
      </c>
      <c r="P1051" t="s">
        <v>1610</v>
      </c>
    </row>
    <row r="1052" spans="1:16" x14ac:dyDescent="0.25">
      <c r="A1052" t="s">
        <v>1611</v>
      </c>
      <c r="B1052">
        <v>1.65</v>
      </c>
      <c r="C1052" s="5">
        <v>2837.91</v>
      </c>
      <c r="D1052" s="5">
        <v>2734.7</v>
      </c>
      <c r="E1052" s="5">
        <v>3284.68</v>
      </c>
      <c r="F1052" s="5">
        <v>3177.06</v>
      </c>
      <c r="G1052" s="5">
        <v>2611.25</v>
      </c>
      <c r="H1052" s="5">
        <v>4003.15</v>
      </c>
      <c r="I1052" s="5">
        <v>4298.57</v>
      </c>
      <c r="J1052" s="5">
        <v>4157.59</v>
      </c>
      <c r="K1052" s="5">
        <v>2627.1</v>
      </c>
      <c r="L1052" s="5">
        <f t="shared" si="16"/>
        <v>20.593110346618847</v>
      </c>
      <c r="M1052" s="5"/>
      <c r="N1052" t="s">
        <v>1611</v>
      </c>
      <c r="O1052">
        <v>771</v>
      </c>
      <c r="P1052" t="s">
        <v>1612</v>
      </c>
    </row>
    <row r="1053" spans="1:16" x14ac:dyDescent="0.25">
      <c r="A1053" t="s">
        <v>1613</v>
      </c>
      <c r="B1053">
        <v>1.43</v>
      </c>
      <c r="C1053" s="5">
        <v>1097.8699999999999</v>
      </c>
      <c r="D1053" s="5">
        <v>1010.73</v>
      </c>
      <c r="E1053" s="5">
        <v>1040.7</v>
      </c>
      <c r="F1053" s="5">
        <v>1046.67</v>
      </c>
      <c r="G1053" s="5">
        <v>994.21</v>
      </c>
      <c r="H1053" s="5">
        <v>897.74</v>
      </c>
      <c r="I1053" s="5">
        <v>1206.3900000000001</v>
      </c>
      <c r="J1053" s="5">
        <v>1247.96</v>
      </c>
      <c r="K1053" s="5">
        <v>1282.99</v>
      </c>
      <c r="L1053" s="5">
        <f t="shared" si="16"/>
        <v>11.789046377709131</v>
      </c>
      <c r="M1053" s="5"/>
      <c r="N1053" t="s">
        <v>1613</v>
      </c>
      <c r="O1053">
        <v>411</v>
      </c>
      <c r="P1053" t="s">
        <v>1614</v>
      </c>
    </row>
    <row r="1054" spans="1:16" x14ac:dyDescent="0.25">
      <c r="A1054" t="s">
        <v>1615</v>
      </c>
      <c r="B1054">
        <v>1.57</v>
      </c>
      <c r="C1054" s="5">
        <v>967.07</v>
      </c>
      <c r="D1054" s="5">
        <v>1074.3900000000001</v>
      </c>
      <c r="E1054" s="5">
        <v>796.71</v>
      </c>
      <c r="F1054" s="5">
        <v>834.74</v>
      </c>
      <c r="G1054" s="5">
        <v>742.78</v>
      </c>
      <c r="H1054" s="5">
        <v>901.74</v>
      </c>
      <c r="I1054" s="5">
        <v>901.95</v>
      </c>
      <c r="J1054" s="5">
        <v>1164.0899999999999</v>
      </c>
      <c r="K1054" s="5">
        <v>939.36</v>
      </c>
      <c r="L1054" s="5">
        <f t="shared" si="16"/>
        <v>14.322376808966631</v>
      </c>
      <c r="M1054" s="5"/>
      <c r="N1054" t="s">
        <v>1615</v>
      </c>
      <c r="O1054">
        <v>1557</v>
      </c>
      <c r="P1054" t="s">
        <v>1616</v>
      </c>
    </row>
    <row r="1055" spans="1:16" x14ac:dyDescent="0.25">
      <c r="A1055" t="s">
        <v>1617</v>
      </c>
      <c r="B1055">
        <v>1.53</v>
      </c>
      <c r="C1055" s="5">
        <v>902.56</v>
      </c>
      <c r="D1055" s="5">
        <v>855.27</v>
      </c>
      <c r="E1055" s="5">
        <v>730.51</v>
      </c>
      <c r="F1055" s="5">
        <v>793.99</v>
      </c>
      <c r="G1055" s="5">
        <v>878.72</v>
      </c>
      <c r="H1055" s="5">
        <v>786.53</v>
      </c>
      <c r="I1055" s="5">
        <v>957.11</v>
      </c>
      <c r="J1055" s="5">
        <v>1119.6199999999999</v>
      </c>
      <c r="K1055" s="5">
        <v>856.54</v>
      </c>
      <c r="L1055" s="5">
        <f t="shared" si="16"/>
        <v>12.979995760498356</v>
      </c>
      <c r="M1055" s="5"/>
      <c r="N1055" t="s">
        <v>1617</v>
      </c>
      <c r="O1055">
        <v>648</v>
      </c>
      <c r="P1055" t="s">
        <v>1618</v>
      </c>
    </row>
    <row r="1056" spans="1:16" x14ac:dyDescent="0.25">
      <c r="A1056" t="s">
        <v>1619</v>
      </c>
      <c r="B1056">
        <v>-1.5</v>
      </c>
      <c r="C1056" s="5">
        <v>145.01</v>
      </c>
      <c r="D1056" s="5">
        <v>149.28</v>
      </c>
      <c r="E1056" s="5">
        <v>119.59</v>
      </c>
      <c r="F1056" s="5">
        <v>117.49</v>
      </c>
      <c r="G1056" s="5">
        <v>118.66</v>
      </c>
      <c r="H1056" s="5">
        <v>99.22</v>
      </c>
      <c r="I1056" s="5">
        <v>134.6</v>
      </c>
      <c r="J1056" s="5">
        <v>115.83</v>
      </c>
      <c r="K1056" s="5">
        <v>145.02000000000001</v>
      </c>
      <c r="L1056" s="5">
        <f t="shared" si="16"/>
        <v>13.37264861637788</v>
      </c>
      <c r="M1056" s="5"/>
      <c r="N1056" t="s">
        <v>1619</v>
      </c>
      <c r="O1056">
        <v>954</v>
      </c>
      <c r="P1056" t="s">
        <v>1620</v>
      </c>
    </row>
    <row r="1057" spans="1:16" x14ac:dyDescent="0.25">
      <c r="A1057" t="s">
        <v>1621</v>
      </c>
      <c r="B1057">
        <v>-1.52</v>
      </c>
      <c r="C1057" s="5">
        <v>55.92</v>
      </c>
      <c r="D1057" s="5">
        <v>55.41</v>
      </c>
      <c r="E1057" s="5">
        <v>63.13</v>
      </c>
      <c r="F1057" s="5">
        <v>56.96</v>
      </c>
      <c r="G1057" s="5">
        <v>53.43</v>
      </c>
      <c r="H1057" s="5">
        <v>49.66</v>
      </c>
      <c r="I1057" s="5">
        <v>51.8</v>
      </c>
      <c r="J1057" s="5">
        <v>41.56</v>
      </c>
      <c r="K1057" s="5">
        <v>46.7</v>
      </c>
      <c r="L1057" s="5">
        <f t="shared" si="16"/>
        <v>11.906213960584608</v>
      </c>
      <c r="M1057" s="5"/>
      <c r="N1057" t="s">
        <v>1621</v>
      </c>
      <c r="O1057">
        <v>729</v>
      </c>
      <c r="P1057" t="s">
        <v>1622</v>
      </c>
    </row>
    <row r="1058" spans="1:16" x14ac:dyDescent="0.25">
      <c r="A1058" t="s">
        <v>1623</v>
      </c>
      <c r="B1058">
        <v>-2.4300000000000002</v>
      </c>
      <c r="C1058" s="5">
        <v>176.51</v>
      </c>
      <c r="D1058" s="5">
        <v>141.94999999999999</v>
      </c>
      <c r="E1058" s="5">
        <v>211.45</v>
      </c>
      <c r="F1058" s="5">
        <v>184.04</v>
      </c>
      <c r="G1058" s="5">
        <v>240</v>
      </c>
      <c r="H1058" s="5">
        <v>148.91999999999999</v>
      </c>
      <c r="I1058" s="5">
        <v>178.14</v>
      </c>
      <c r="J1058" s="5">
        <v>98.82</v>
      </c>
      <c r="K1058" s="5">
        <v>163.37</v>
      </c>
      <c r="L1058" s="5">
        <f t="shared" si="16"/>
        <v>23.731288331586271</v>
      </c>
      <c r="M1058" s="5"/>
      <c r="N1058" t="s">
        <v>1623</v>
      </c>
      <c r="O1058">
        <v>1602</v>
      </c>
      <c r="P1058" t="s">
        <v>1624</v>
      </c>
    </row>
    <row r="1059" spans="1:16" x14ac:dyDescent="0.25">
      <c r="A1059" t="s">
        <v>1625</v>
      </c>
      <c r="B1059">
        <v>-3.59</v>
      </c>
      <c r="C1059" s="5">
        <v>146.47999999999999</v>
      </c>
      <c r="D1059" s="5">
        <v>86.71</v>
      </c>
      <c r="E1059" s="5">
        <v>218.23</v>
      </c>
      <c r="F1059" s="5">
        <v>195.99</v>
      </c>
      <c r="G1059" s="5">
        <v>193.24</v>
      </c>
      <c r="H1059" s="5">
        <v>132.27000000000001</v>
      </c>
      <c r="I1059" s="5">
        <v>77.3</v>
      </c>
      <c r="J1059" s="5">
        <v>65.650000000000006</v>
      </c>
      <c r="K1059" s="5">
        <v>60.81</v>
      </c>
      <c r="L1059" s="5">
        <f t="shared" si="16"/>
        <v>46.830182040697174</v>
      </c>
      <c r="M1059" s="5"/>
      <c r="N1059" t="s">
        <v>1625</v>
      </c>
      <c r="O1059">
        <v>708</v>
      </c>
      <c r="P1059" t="s">
        <v>1626</v>
      </c>
    </row>
    <row r="1060" spans="1:16" x14ac:dyDescent="0.25">
      <c r="A1060" t="s">
        <v>1627</v>
      </c>
      <c r="B1060">
        <v>-1.84</v>
      </c>
      <c r="C1060" s="5">
        <v>314.12</v>
      </c>
      <c r="D1060" s="5">
        <v>246.26</v>
      </c>
      <c r="E1060" s="5">
        <v>296.82</v>
      </c>
      <c r="F1060" s="5">
        <v>262.91000000000003</v>
      </c>
      <c r="G1060" s="5">
        <v>184.47</v>
      </c>
      <c r="H1060" s="5">
        <v>199.1</v>
      </c>
      <c r="I1060" s="5">
        <v>170.6</v>
      </c>
      <c r="J1060" s="5">
        <v>184.77</v>
      </c>
      <c r="K1060" s="5">
        <v>181.04</v>
      </c>
      <c r="L1060" s="5">
        <f t="shared" si="16"/>
        <v>24.05627130763018</v>
      </c>
      <c r="M1060" s="5"/>
      <c r="N1060" t="s">
        <v>1627</v>
      </c>
      <c r="O1060">
        <v>852</v>
      </c>
      <c r="P1060" t="s">
        <v>1628</v>
      </c>
    </row>
    <row r="1061" spans="1:16" x14ac:dyDescent="0.25">
      <c r="A1061" t="s">
        <v>1629</v>
      </c>
      <c r="B1061">
        <v>1.75</v>
      </c>
      <c r="C1061" s="5">
        <v>156.33000000000001</v>
      </c>
      <c r="D1061" s="5">
        <v>97.15</v>
      </c>
      <c r="E1061" s="5">
        <v>151.72999999999999</v>
      </c>
      <c r="F1061" s="5">
        <v>146.75</v>
      </c>
      <c r="G1061" s="5">
        <v>169.73</v>
      </c>
      <c r="H1061" s="5">
        <v>161.52000000000001</v>
      </c>
      <c r="I1061" s="5">
        <v>111.66</v>
      </c>
      <c r="J1061" s="5">
        <v>149.46</v>
      </c>
      <c r="K1061" s="5">
        <v>101.96</v>
      </c>
      <c r="L1061" s="5">
        <f t="shared" si="16"/>
        <v>19.697003503663641</v>
      </c>
      <c r="M1061" s="5"/>
      <c r="N1061" t="s">
        <v>1629</v>
      </c>
      <c r="O1061">
        <v>261</v>
      </c>
      <c r="P1061" t="s">
        <v>1630</v>
      </c>
    </row>
    <row r="1062" spans="1:16" x14ac:dyDescent="0.25">
      <c r="A1062" t="s">
        <v>1631</v>
      </c>
      <c r="B1062">
        <v>-2.44</v>
      </c>
      <c r="C1062" s="5">
        <v>65.739999999999995</v>
      </c>
      <c r="D1062" s="5">
        <v>39.75</v>
      </c>
      <c r="E1062" s="5">
        <v>47.44</v>
      </c>
      <c r="F1062" s="5">
        <v>51.91</v>
      </c>
      <c r="G1062" s="5">
        <v>79.75</v>
      </c>
      <c r="H1062" s="5">
        <v>81.83</v>
      </c>
      <c r="I1062" s="5">
        <v>40.99</v>
      </c>
      <c r="J1062" s="5">
        <v>73.11</v>
      </c>
      <c r="K1062" s="5">
        <v>33.56</v>
      </c>
      <c r="L1062" s="5">
        <f t="shared" si="16"/>
        <v>32.105782370887873</v>
      </c>
      <c r="M1062" s="5"/>
      <c r="N1062" t="s">
        <v>1631</v>
      </c>
      <c r="O1062">
        <v>276</v>
      </c>
      <c r="P1062" t="s">
        <v>1632</v>
      </c>
    </row>
    <row r="1063" spans="1:16" x14ac:dyDescent="0.25">
      <c r="A1063" t="s">
        <v>1633</v>
      </c>
      <c r="B1063">
        <v>-2.04</v>
      </c>
      <c r="C1063" s="5">
        <v>90.4</v>
      </c>
      <c r="D1063" s="5">
        <v>57.7</v>
      </c>
      <c r="E1063" s="5">
        <v>61.22</v>
      </c>
      <c r="F1063" s="5">
        <v>57.94</v>
      </c>
      <c r="G1063" s="5">
        <v>80.95</v>
      </c>
      <c r="H1063" s="5">
        <v>83.47</v>
      </c>
      <c r="I1063" s="5">
        <v>62.9</v>
      </c>
      <c r="J1063" s="5">
        <v>74.819999999999993</v>
      </c>
      <c r="K1063" s="5">
        <v>44.33</v>
      </c>
      <c r="L1063" s="5">
        <f t="shared" si="16"/>
        <v>21.963037211578506</v>
      </c>
      <c r="M1063" s="5"/>
      <c r="N1063" t="s">
        <v>1633</v>
      </c>
      <c r="O1063">
        <v>315</v>
      </c>
      <c r="P1063" t="s">
        <v>1634</v>
      </c>
    </row>
    <row r="1064" spans="1:16" x14ac:dyDescent="0.25">
      <c r="A1064" t="s">
        <v>1635</v>
      </c>
      <c r="B1064">
        <v>-3.57</v>
      </c>
      <c r="C1064" s="5">
        <v>139</v>
      </c>
      <c r="D1064" s="5">
        <v>151.51</v>
      </c>
      <c r="E1064" s="5">
        <v>154.80000000000001</v>
      </c>
      <c r="F1064" s="5">
        <v>116.84</v>
      </c>
      <c r="G1064" s="5">
        <v>130.38999999999999</v>
      </c>
      <c r="H1064" s="5">
        <v>99.01</v>
      </c>
      <c r="I1064" s="5">
        <v>43.39</v>
      </c>
      <c r="J1064" s="5">
        <v>56.17</v>
      </c>
      <c r="K1064" s="5">
        <v>51.77</v>
      </c>
      <c r="L1064" s="5">
        <f t="shared" si="16"/>
        <v>42.195166651702095</v>
      </c>
      <c r="M1064" s="5"/>
      <c r="N1064" t="s">
        <v>1635</v>
      </c>
      <c r="O1064">
        <v>246</v>
      </c>
      <c r="P1064" t="s">
        <v>102</v>
      </c>
    </row>
    <row r="1065" spans="1:16" x14ac:dyDescent="0.25">
      <c r="A1065" t="s">
        <v>1636</v>
      </c>
      <c r="B1065">
        <v>-4.1100000000000003</v>
      </c>
      <c r="C1065" s="5">
        <v>100.91</v>
      </c>
      <c r="D1065" s="5">
        <v>116.17</v>
      </c>
      <c r="E1065" s="5">
        <v>105.76</v>
      </c>
      <c r="F1065" s="5">
        <v>67</v>
      </c>
      <c r="G1065" s="5">
        <v>85.31</v>
      </c>
      <c r="H1065" s="5">
        <v>78.14</v>
      </c>
      <c r="I1065" s="5">
        <v>28.23</v>
      </c>
      <c r="J1065" s="5">
        <v>40.049999999999997</v>
      </c>
      <c r="K1065" s="5">
        <v>30.32</v>
      </c>
      <c r="L1065" s="5">
        <f t="shared" si="16"/>
        <v>45.889480097083698</v>
      </c>
      <c r="M1065" s="5"/>
      <c r="N1065" t="s">
        <v>1636</v>
      </c>
      <c r="O1065">
        <v>654</v>
      </c>
      <c r="P1065" t="s">
        <v>1637</v>
      </c>
    </row>
    <row r="1066" spans="1:16" x14ac:dyDescent="0.25">
      <c r="A1066" t="s">
        <v>1638</v>
      </c>
      <c r="B1066">
        <v>-5.42</v>
      </c>
      <c r="C1066" s="5">
        <v>18.54</v>
      </c>
      <c r="D1066" s="5">
        <v>48.39</v>
      </c>
      <c r="E1066" s="5">
        <v>23.07</v>
      </c>
      <c r="F1066" s="5">
        <v>12.18</v>
      </c>
      <c r="G1066" s="5">
        <v>23.3</v>
      </c>
      <c r="H1066" s="5">
        <v>13.26</v>
      </c>
      <c r="I1066" s="5">
        <v>14.74</v>
      </c>
      <c r="J1066" s="5">
        <v>18.47</v>
      </c>
      <c r="K1066" s="5">
        <v>8.92</v>
      </c>
      <c r="L1066" s="5">
        <f t="shared" si="16"/>
        <v>58.021295061313381</v>
      </c>
      <c r="M1066" s="5"/>
      <c r="N1066" t="s">
        <v>1638</v>
      </c>
      <c r="O1066">
        <v>1626</v>
      </c>
      <c r="P1066" t="s">
        <v>17</v>
      </c>
    </row>
    <row r="1067" spans="1:16" x14ac:dyDescent="0.25">
      <c r="A1067" t="s">
        <v>1639</v>
      </c>
      <c r="B1067">
        <v>3.75</v>
      </c>
      <c r="C1067" s="5">
        <v>45.31</v>
      </c>
      <c r="D1067" s="5">
        <v>51.97</v>
      </c>
      <c r="E1067" s="5">
        <v>34.14</v>
      </c>
      <c r="F1067" s="5">
        <v>20.48</v>
      </c>
      <c r="G1067" s="5">
        <v>38.130000000000003</v>
      </c>
      <c r="H1067" s="5">
        <v>30.28</v>
      </c>
      <c r="I1067" s="5">
        <v>76.73</v>
      </c>
      <c r="J1067" s="5">
        <v>32.770000000000003</v>
      </c>
      <c r="K1067" s="5">
        <v>35.549999999999997</v>
      </c>
      <c r="L1067" s="5">
        <f t="shared" si="16"/>
        <v>39.936990831321559</v>
      </c>
      <c r="M1067" s="5"/>
      <c r="N1067" t="s">
        <v>1639</v>
      </c>
      <c r="O1067">
        <v>663</v>
      </c>
      <c r="P1067" t="s">
        <v>1640</v>
      </c>
    </row>
    <row r="1068" spans="1:16" x14ac:dyDescent="0.25">
      <c r="A1068" t="s">
        <v>1641</v>
      </c>
      <c r="B1068">
        <v>-2.54</v>
      </c>
      <c r="C1068" s="5">
        <v>21.25</v>
      </c>
      <c r="D1068" s="5">
        <v>31.97</v>
      </c>
      <c r="E1068" s="5">
        <v>30.73</v>
      </c>
      <c r="F1068" s="5">
        <v>18.14</v>
      </c>
      <c r="G1068" s="5">
        <v>20.03</v>
      </c>
      <c r="H1068" s="5">
        <v>17.48</v>
      </c>
      <c r="I1068" s="5">
        <v>30.7</v>
      </c>
      <c r="J1068" s="5">
        <v>18.54</v>
      </c>
      <c r="K1068" s="5">
        <v>12.6</v>
      </c>
      <c r="L1068" s="5">
        <f t="shared" si="16"/>
        <v>31.198693941296966</v>
      </c>
      <c r="M1068" s="5"/>
      <c r="N1068" t="s">
        <v>1641</v>
      </c>
      <c r="O1068">
        <v>3555</v>
      </c>
      <c r="P1068" t="s">
        <v>17</v>
      </c>
    </row>
    <row r="1069" spans="1:16" x14ac:dyDescent="0.25">
      <c r="A1069" t="s">
        <v>1642</v>
      </c>
      <c r="B1069">
        <v>-2.5</v>
      </c>
      <c r="C1069" s="5">
        <v>10.51</v>
      </c>
      <c r="D1069" s="5">
        <v>18.739999999999998</v>
      </c>
      <c r="E1069" s="5">
        <v>16.14</v>
      </c>
      <c r="F1069" s="5">
        <v>13.95</v>
      </c>
      <c r="G1069" s="5">
        <v>18.309999999999999</v>
      </c>
      <c r="H1069" s="5">
        <v>11.24</v>
      </c>
      <c r="I1069" s="5">
        <v>9.9600000000000009</v>
      </c>
      <c r="J1069" s="5">
        <v>13.95</v>
      </c>
      <c r="K1069" s="5">
        <v>7.51</v>
      </c>
      <c r="L1069" s="5">
        <f t="shared" si="16"/>
        <v>29.005148051633128</v>
      </c>
      <c r="M1069" s="5"/>
      <c r="N1069" t="s">
        <v>1642</v>
      </c>
      <c r="O1069">
        <v>2934</v>
      </c>
    </row>
    <row r="1070" spans="1:16" x14ac:dyDescent="0.25">
      <c r="A1070" t="s">
        <v>1643</v>
      </c>
      <c r="B1070">
        <v>-3.07</v>
      </c>
      <c r="C1070" s="5">
        <v>9.5299999999999994</v>
      </c>
      <c r="D1070" s="5">
        <v>8.42</v>
      </c>
      <c r="E1070" s="5">
        <v>8.9700000000000006</v>
      </c>
      <c r="F1070" s="5">
        <v>6.63</v>
      </c>
      <c r="G1070" s="5">
        <v>8.56</v>
      </c>
      <c r="H1070" s="5">
        <v>8.4</v>
      </c>
      <c r="I1070" s="5">
        <v>6.39</v>
      </c>
      <c r="J1070" s="5">
        <v>9.1999999999999993</v>
      </c>
      <c r="K1070" s="5">
        <v>3.1</v>
      </c>
      <c r="L1070" s="5">
        <f t="shared" si="16"/>
        <v>26.406734484758825</v>
      </c>
      <c r="M1070" s="5"/>
      <c r="N1070" t="s">
        <v>1643</v>
      </c>
      <c r="O1070">
        <v>2367</v>
      </c>
    </row>
    <row r="1071" spans="1:16" x14ac:dyDescent="0.25">
      <c r="A1071" t="s">
        <v>1644</v>
      </c>
      <c r="B1071">
        <v>-3.89</v>
      </c>
      <c r="C1071" s="5">
        <v>6.86</v>
      </c>
      <c r="D1071" s="5">
        <v>5.4</v>
      </c>
      <c r="E1071" s="5">
        <v>7.6</v>
      </c>
      <c r="F1071" s="5">
        <v>4.12</v>
      </c>
      <c r="G1071" s="5">
        <v>6.27</v>
      </c>
      <c r="H1071" s="5">
        <v>6.2</v>
      </c>
      <c r="I1071" s="5">
        <v>9.2799999999999994</v>
      </c>
      <c r="J1071" s="5">
        <v>11.95</v>
      </c>
      <c r="K1071" s="5">
        <v>3.07</v>
      </c>
      <c r="L1071" s="5">
        <f t="shared" si="16"/>
        <v>39.54133466104048</v>
      </c>
      <c r="M1071" s="5"/>
      <c r="N1071" t="s">
        <v>1644</v>
      </c>
      <c r="O1071">
        <v>972</v>
      </c>
      <c r="P1071" t="s">
        <v>17</v>
      </c>
    </row>
    <row r="1072" spans="1:16" x14ac:dyDescent="0.25">
      <c r="A1072" t="s">
        <v>1645</v>
      </c>
      <c r="B1072">
        <v>-4.96</v>
      </c>
      <c r="C1072" s="5">
        <v>8.85</v>
      </c>
      <c r="D1072" s="5">
        <v>4.63</v>
      </c>
      <c r="E1072" s="5">
        <v>10.14</v>
      </c>
      <c r="F1072" s="5">
        <v>3.86</v>
      </c>
      <c r="G1072" s="5">
        <v>3.33</v>
      </c>
      <c r="H1072" s="5">
        <v>4.7</v>
      </c>
      <c r="I1072" s="5">
        <v>6.43</v>
      </c>
      <c r="J1072" s="5">
        <v>12.68</v>
      </c>
      <c r="K1072" s="5">
        <v>2.56</v>
      </c>
      <c r="L1072" s="5">
        <f t="shared" si="16"/>
        <v>54.539719618308084</v>
      </c>
      <c r="M1072" s="5"/>
      <c r="N1072" t="s">
        <v>1645</v>
      </c>
      <c r="O1072">
        <v>987</v>
      </c>
      <c r="P1072" t="s">
        <v>17</v>
      </c>
    </row>
    <row r="1073" spans="1:16" x14ac:dyDescent="0.25">
      <c r="A1073" t="s">
        <v>1646</v>
      </c>
      <c r="B1073">
        <v>-2.13</v>
      </c>
      <c r="C1073" s="5">
        <v>12.58</v>
      </c>
      <c r="D1073" s="5">
        <v>8.52</v>
      </c>
      <c r="E1073" s="5">
        <v>16.260000000000002</v>
      </c>
      <c r="F1073" s="5">
        <v>11.39</v>
      </c>
      <c r="G1073" s="5">
        <v>8.73</v>
      </c>
      <c r="H1073" s="5">
        <v>8.8699999999999992</v>
      </c>
      <c r="I1073" s="5">
        <v>10.63</v>
      </c>
      <c r="J1073" s="5">
        <v>14.12</v>
      </c>
      <c r="K1073" s="5">
        <v>7.63</v>
      </c>
      <c r="L1073" s="5">
        <f t="shared" si="16"/>
        <v>26.454665839004576</v>
      </c>
      <c r="M1073" s="5"/>
      <c r="N1073" t="s">
        <v>1646</v>
      </c>
      <c r="O1073">
        <v>951</v>
      </c>
      <c r="P1073" t="s">
        <v>102</v>
      </c>
    </row>
    <row r="1074" spans="1:16" x14ac:dyDescent="0.25">
      <c r="A1074" t="s">
        <v>1647</v>
      </c>
      <c r="B1074">
        <v>-3.06</v>
      </c>
      <c r="C1074" s="5">
        <v>169.7</v>
      </c>
      <c r="D1074" s="5">
        <v>186.11</v>
      </c>
      <c r="E1074" s="5">
        <v>168.7</v>
      </c>
      <c r="F1074" s="5">
        <v>104.08</v>
      </c>
      <c r="G1074" s="5">
        <v>97.15</v>
      </c>
      <c r="H1074" s="5">
        <v>104.29</v>
      </c>
      <c r="I1074" s="5">
        <v>89.23</v>
      </c>
      <c r="J1074" s="5">
        <v>60.91</v>
      </c>
      <c r="K1074" s="5">
        <v>91.96</v>
      </c>
      <c r="L1074" s="5">
        <f t="shared" si="16"/>
        <v>36.893424023391731</v>
      </c>
      <c r="M1074" s="5"/>
      <c r="N1074" t="s">
        <v>1647</v>
      </c>
      <c r="O1074">
        <v>1206</v>
      </c>
      <c r="P1074" t="s">
        <v>17</v>
      </c>
    </row>
    <row r="1075" spans="1:16" x14ac:dyDescent="0.25">
      <c r="A1075" t="s">
        <v>1648</v>
      </c>
      <c r="B1075">
        <v>-5.98</v>
      </c>
      <c r="C1075" s="5">
        <v>78.260000000000005</v>
      </c>
      <c r="D1075" s="5">
        <v>138.24</v>
      </c>
      <c r="E1075" s="5">
        <v>69.19</v>
      </c>
      <c r="F1075" s="5">
        <v>46.63</v>
      </c>
      <c r="G1075" s="5">
        <v>23.12</v>
      </c>
      <c r="H1075" s="5">
        <v>37.53</v>
      </c>
      <c r="I1075" s="5">
        <v>57.65</v>
      </c>
      <c r="J1075" s="5">
        <v>57.43</v>
      </c>
      <c r="K1075" s="5">
        <v>62.87</v>
      </c>
      <c r="L1075" s="5">
        <f t="shared" si="16"/>
        <v>51.376320901741614</v>
      </c>
      <c r="M1075" s="5"/>
      <c r="N1075" t="s">
        <v>1648</v>
      </c>
      <c r="O1075">
        <v>804</v>
      </c>
      <c r="P1075" t="s">
        <v>17</v>
      </c>
    </row>
    <row r="1076" spans="1:16" x14ac:dyDescent="0.25">
      <c r="A1076" t="s">
        <v>1649</v>
      </c>
      <c r="B1076">
        <v>-4.55</v>
      </c>
      <c r="C1076" s="5">
        <v>91.95</v>
      </c>
      <c r="D1076" s="5">
        <v>150.85</v>
      </c>
      <c r="E1076" s="5">
        <v>60.08</v>
      </c>
      <c r="F1076" s="5">
        <v>38.82</v>
      </c>
      <c r="G1076" s="5">
        <v>33.130000000000003</v>
      </c>
      <c r="H1076" s="5">
        <v>37.03</v>
      </c>
      <c r="I1076" s="5">
        <v>70.900000000000006</v>
      </c>
      <c r="J1076" s="5">
        <v>62.15</v>
      </c>
      <c r="K1076" s="5">
        <v>84.89</v>
      </c>
      <c r="L1076" s="5">
        <f t="shared" si="16"/>
        <v>52.553555452178081</v>
      </c>
      <c r="M1076" s="5"/>
      <c r="N1076" t="s">
        <v>1649</v>
      </c>
      <c r="O1076">
        <v>249</v>
      </c>
      <c r="P1076" t="s">
        <v>1650</v>
      </c>
    </row>
    <row r="1077" spans="1:16" x14ac:dyDescent="0.25">
      <c r="A1077" t="s">
        <v>1651</v>
      </c>
      <c r="B1077">
        <v>-2.6</v>
      </c>
      <c r="C1077" s="5">
        <v>186.05</v>
      </c>
      <c r="D1077" s="5">
        <v>222.32</v>
      </c>
      <c r="E1077" s="5">
        <v>123.08</v>
      </c>
      <c r="F1077" s="5">
        <v>99.97</v>
      </c>
      <c r="G1077" s="5">
        <v>85.65</v>
      </c>
      <c r="H1077" s="5">
        <v>103.08</v>
      </c>
      <c r="I1077" s="5">
        <v>116.76</v>
      </c>
      <c r="J1077" s="5">
        <v>111.36</v>
      </c>
      <c r="K1077" s="5">
        <v>119.27</v>
      </c>
      <c r="L1077" s="5">
        <f t="shared" si="16"/>
        <v>34.412163686035726</v>
      </c>
      <c r="M1077" s="5"/>
      <c r="N1077" t="s">
        <v>1651</v>
      </c>
      <c r="O1077">
        <v>1014</v>
      </c>
      <c r="P1077" t="s">
        <v>1652</v>
      </c>
    </row>
    <row r="1078" spans="1:16" x14ac:dyDescent="0.25">
      <c r="A1078" t="s">
        <v>1653</v>
      </c>
      <c r="B1078">
        <v>-2.1800000000000002</v>
      </c>
      <c r="C1078" s="5">
        <v>131.69</v>
      </c>
      <c r="D1078" s="5">
        <v>157.21</v>
      </c>
      <c r="E1078" s="5">
        <v>118.63</v>
      </c>
      <c r="F1078" s="5">
        <v>94.92</v>
      </c>
      <c r="G1078" s="5">
        <v>101.02</v>
      </c>
      <c r="H1078" s="5">
        <v>71.97</v>
      </c>
      <c r="I1078" s="5">
        <v>90.62</v>
      </c>
      <c r="J1078" s="5">
        <v>75.63</v>
      </c>
      <c r="K1078" s="5">
        <v>95.46</v>
      </c>
      <c r="L1078" s="5">
        <f t="shared" si="16"/>
        <v>26.269779490954487</v>
      </c>
      <c r="M1078" s="5"/>
      <c r="N1078" t="s">
        <v>1653</v>
      </c>
      <c r="O1078">
        <v>852</v>
      </c>
      <c r="P1078" t="s">
        <v>1654</v>
      </c>
    </row>
    <row r="1079" spans="1:16" x14ac:dyDescent="0.25">
      <c r="A1079" t="s">
        <v>1655</v>
      </c>
      <c r="B1079">
        <v>-1.59</v>
      </c>
      <c r="C1079" s="5">
        <v>580.15</v>
      </c>
      <c r="D1079" s="5">
        <v>451.99</v>
      </c>
      <c r="E1079" s="5">
        <v>521.02</v>
      </c>
      <c r="F1079" s="5">
        <v>493.87</v>
      </c>
      <c r="G1079" s="5">
        <v>582.32000000000005</v>
      </c>
      <c r="H1079" s="5">
        <v>480.72</v>
      </c>
      <c r="I1079" s="5">
        <v>398.85</v>
      </c>
      <c r="J1079" s="5">
        <v>365.46</v>
      </c>
      <c r="K1079" s="5">
        <v>403.72</v>
      </c>
      <c r="L1079" s="5">
        <f t="shared" si="16"/>
        <v>16.378074720157308</v>
      </c>
      <c r="M1079" s="5"/>
      <c r="N1079" t="s">
        <v>1655</v>
      </c>
      <c r="O1079">
        <v>1476</v>
      </c>
      <c r="P1079" t="s">
        <v>1656</v>
      </c>
    </row>
    <row r="1080" spans="1:16" x14ac:dyDescent="0.25">
      <c r="A1080" t="s">
        <v>1657</v>
      </c>
      <c r="B1080">
        <v>-1.33</v>
      </c>
      <c r="C1080" s="5">
        <v>393.27</v>
      </c>
      <c r="D1080" s="5">
        <v>294.89999999999998</v>
      </c>
      <c r="E1080" s="5">
        <v>330.01</v>
      </c>
      <c r="F1080" s="5">
        <v>349.44</v>
      </c>
      <c r="G1080" s="5">
        <v>376.3</v>
      </c>
      <c r="H1080" s="5">
        <v>369.46</v>
      </c>
      <c r="I1080" s="5">
        <v>304.14999999999998</v>
      </c>
      <c r="J1080" s="5">
        <v>362.9</v>
      </c>
      <c r="K1080" s="5">
        <v>311.35000000000002</v>
      </c>
      <c r="L1080" s="5">
        <f t="shared" si="16"/>
        <v>10.169801599485115</v>
      </c>
      <c r="M1080" s="5"/>
      <c r="N1080" t="s">
        <v>1657</v>
      </c>
      <c r="O1080">
        <v>1359</v>
      </c>
      <c r="P1080" t="s">
        <v>1658</v>
      </c>
    </row>
    <row r="1081" spans="1:16" x14ac:dyDescent="0.25">
      <c r="A1081" t="s">
        <v>1659</v>
      </c>
      <c r="B1081">
        <v>-2.91</v>
      </c>
      <c r="C1081" s="5">
        <v>850.12</v>
      </c>
      <c r="D1081" s="5">
        <v>768.98</v>
      </c>
      <c r="E1081" s="5">
        <v>826.23</v>
      </c>
      <c r="F1081" s="5">
        <v>605.29999999999995</v>
      </c>
      <c r="G1081" s="5">
        <v>639.01</v>
      </c>
      <c r="H1081" s="5">
        <v>580.97</v>
      </c>
      <c r="I1081" s="5">
        <v>317.76</v>
      </c>
      <c r="J1081" s="5">
        <v>336.27</v>
      </c>
      <c r="K1081" s="5">
        <v>292.26</v>
      </c>
      <c r="L1081" s="5">
        <f t="shared" si="16"/>
        <v>37.81600017393567</v>
      </c>
      <c r="M1081" s="5"/>
      <c r="N1081" t="s">
        <v>1659</v>
      </c>
      <c r="O1081">
        <v>1359</v>
      </c>
      <c r="P1081" t="s">
        <v>1660</v>
      </c>
    </row>
    <row r="1082" spans="1:16" x14ac:dyDescent="0.25">
      <c r="A1082" t="s">
        <v>1661</v>
      </c>
      <c r="B1082">
        <v>-1.97</v>
      </c>
      <c r="C1082" s="5">
        <v>1767.51</v>
      </c>
      <c r="D1082" s="5">
        <v>1421.07</v>
      </c>
      <c r="E1082" s="5">
        <v>1846.94</v>
      </c>
      <c r="F1082" s="5">
        <v>2168.37</v>
      </c>
      <c r="G1082" s="5">
        <v>1567.67</v>
      </c>
      <c r="H1082" s="5">
        <v>2580.9</v>
      </c>
      <c r="I1082" s="5">
        <v>1308.82</v>
      </c>
      <c r="J1082" s="5">
        <v>2509.23</v>
      </c>
      <c r="K1082" s="5">
        <v>1453.16</v>
      </c>
      <c r="L1082" s="5">
        <f t="shared" si="16"/>
        <v>25.616019900944021</v>
      </c>
      <c r="M1082" s="5"/>
      <c r="N1082" t="s">
        <v>1661</v>
      </c>
      <c r="O1082">
        <v>1104</v>
      </c>
      <c r="P1082" t="s">
        <v>1662</v>
      </c>
    </row>
    <row r="1083" spans="1:16" x14ac:dyDescent="0.25">
      <c r="A1083" t="s">
        <v>1663</v>
      </c>
      <c r="B1083">
        <v>-1.87</v>
      </c>
      <c r="C1083" s="5">
        <v>704.41</v>
      </c>
      <c r="D1083" s="5">
        <v>617.38</v>
      </c>
      <c r="E1083" s="5">
        <v>696.84</v>
      </c>
      <c r="F1083" s="5">
        <v>819.62</v>
      </c>
      <c r="G1083" s="5">
        <v>745.77</v>
      </c>
      <c r="H1083" s="5">
        <v>630.41999999999996</v>
      </c>
      <c r="I1083" s="5">
        <v>531.17999999999995</v>
      </c>
      <c r="J1083" s="5">
        <v>732.29</v>
      </c>
      <c r="K1083" s="5">
        <v>438.29</v>
      </c>
      <c r="L1083" s="5">
        <f t="shared" si="16"/>
        <v>17.819437789564354</v>
      </c>
      <c r="M1083" s="5"/>
      <c r="N1083" t="s">
        <v>1663</v>
      </c>
      <c r="O1083">
        <v>2109</v>
      </c>
      <c r="P1083" t="s">
        <v>1664</v>
      </c>
    </row>
    <row r="1084" spans="1:16" x14ac:dyDescent="0.25">
      <c r="A1084" t="s">
        <v>1665</v>
      </c>
      <c r="B1084">
        <v>2.33</v>
      </c>
      <c r="C1084" s="5">
        <v>4554.57</v>
      </c>
      <c r="D1084" s="5">
        <v>4036.28</v>
      </c>
      <c r="E1084" s="5">
        <v>4855.67</v>
      </c>
      <c r="F1084" s="5">
        <v>4718.3599999999997</v>
      </c>
      <c r="G1084" s="5">
        <v>3860.67</v>
      </c>
      <c r="H1084" s="5">
        <v>3447.37</v>
      </c>
      <c r="I1084" s="5">
        <v>5093.2</v>
      </c>
      <c r="J1084" s="5">
        <v>2466.4299999999998</v>
      </c>
      <c r="K1084" s="5">
        <v>5757.36</v>
      </c>
      <c r="L1084" s="5">
        <f t="shared" si="16"/>
        <v>22.69207629368951</v>
      </c>
      <c r="M1084" s="5"/>
      <c r="N1084" t="s">
        <v>1665</v>
      </c>
      <c r="O1084">
        <v>1119</v>
      </c>
      <c r="P1084" t="s">
        <v>1666</v>
      </c>
    </row>
    <row r="1085" spans="1:16" x14ac:dyDescent="0.25">
      <c r="A1085" t="s">
        <v>1667</v>
      </c>
      <c r="B1085">
        <v>-2.4300000000000002</v>
      </c>
      <c r="C1085" s="5">
        <v>451.36</v>
      </c>
      <c r="D1085" s="5">
        <v>185.53</v>
      </c>
      <c r="E1085" s="5">
        <v>278</v>
      </c>
      <c r="F1085" s="5">
        <v>308.49</v>
      </c>
      <c r="G1085" s="5">
        <v>444.8</v>
      </c>
      <c r="H1085" s="5">
        <v>422.44</v>
      </c>
      <c r="I1085" s="5">
        <v>278.52999999999997</v>
      </c>
      <c r="J1085" s="5">
        <v>259.48</v>
      </c>
      <c r="K1085" s="5">
        <v>271.79000000000002</v>
      </c>
      <c r="L1085" s="5">
        <f t="shared" si="16"/>
        <v>29.22495557098614</v>
      </c>
      <c r="M1085" s="5"/>
      <c r="N1085" t="s">
        <v>1667</v>
      </c>
      <c r="O1085">
        <v>1146</v>
      </c>
      <c r="P1085" t="s">
        <v>1297</v>
      </c>
    </row>
    <row r="1086" spans="1:16" x14ac:dyDescent="0.25">
      <c r="A1086" t="s">
        <v>1668</v>
      </c>
      <c r="B1086">
        <v>-2.23</v>
      </c>
      <c r="C1086" s="5">
        <v>261.70999999999998</v>
      </c>
      <c r="D1086" s="5">
        <v>137.26</v>
      </c>
      <c r="E1086" s="5">
        <v>176.49</v>
      </c>
      <c r="F1086" s="5">
        <v>213.04</v>
      </c>
      <c r="G1086" s="5">
        <v>298.72000000000003</v>
      </c>
      <c r="H1086" s="5">
        <v>248.61</v>
      </c>
      <c r="I1086" s="5">
        <v>168.74</v>
      </c>
      <c r="J1086" s="5">
        <v>147.80000000000001</v>
      </c>
      <c r="K1086" s="5">
        <v>133.88</v>
      </c>
      <c r="L1086" s="5">
        <f t="shared" si="16"/>
        <v>30.140858971281194</v>
      </c>
      <c r="M1086" s="5"/>
      <c r="N1086" t="s">
        <v>1668</v>
      </c>
      <c r="O1086">
        <v>261</v>
      </c>
      <c r="P1086" t="s">
        <v>1669</v>
      </c>
    </row>
    <row r="1087" spans="1:16" x14ac:dyDescent="0.25">
      <c r="A1087" t="s">
        <v>1670</v>
      </c>
      <c r="B1087">
        <v>-2.02</v>
      </c>
      <c r="C1087" s="5">
        <v>233.9</v>
      </c>
      <c r="D1087" s="5">
        <v>219.97</v>
      </c>
      <c r="E1087" s="5">
        <v>167.48</v>
      </c>
      <c r="F1087" s="5">
        <v>158.96</v>
      </c>
      <c r="G1087" s="5">
        <v>225.44</v>
      </c>
      <c r="H1087" s="5">
        <v>176.5</v>
      </c>
      <c r="I1087" s="5">
        <v>155.88999999999999</v>
      </c>
      <c r="J1087" s="5">
        <v>115.99</v>
      </c>
      <c r="K1087" s="5">
        <v>228.36</v>
      </c>
      <c r="L1087" s="5">
        <f t="shared" si="16"/>
        <v>22.186878511643794</v>
      </c>
      <c r="M1087" s="5"/>
      <c r="N1087" t="s">
        <v>1670</v>
      </c>
      <c r="O1087">
        <v>1245</v>
      </c>
      <c r="P1087" t="s">
        <v>1671</v>
      </c>
    </row>
    <row r="1088" spans="1:16" x14ac:dyDescent="0.25">
      <c r="A1088" t="s">
        <v>1672</v>
      </c>
      <c r="B1088">
        <v>-2.33</v>
      </c>
      <c r="C1088" s="5">
        <v>149.94</v>
      </c>
      <c r="D1088" s="5">
        <v>201.81</v>
      </c>
      <c r="E1088" s="5">
        <v>137.13</v>
      </c>
      <c r="F1088" s="5">
        <v>142.75</v>
      </c>
      <c r="G1088" s="5">
        <v>218.32</v>
      </c>
      <c r="H1088" s="5">
        <v>120.06</v>
      </c>
      <c r="I1088" s="5">
        <v>110.84</v>
      </c>
      <c r="J1088" s="5">
        <v>93.64</v>
      </c>
      <c r="K1088" s="5">
        <v>215.5</v>
      </c>
      <c r="L1088" s="5">
        <f t="shared" si="16"/>
        <v>30.100315383972152</v>
      </c>
      <c r="M1088" s="5"/>
      <c r="N1088" t="s">
        <v>1672</v>
      </c>
      <c r="O1088">
        <v>381</v>
      </c>
      <c r="P1088" t="s">
        <v>380</v>
      </c>
    </row>
    <row r="1089" spans="1:16" x14ac:dyDescent="0.25">
      <c r="A1089" t="s">
        <v>1673</v>
      </c>
      <c r="B1089">
        <v>-1.89</v>
      </c>
      <c r="C1089" s="5">
        <v>236.44</v>
      </c>
      <c r="D1089" s="5">
        <v>337.18</v>
      </c>
      <c r="E1089" s="5">
        <v>252.75</v>
      </c>
      <c r="F1089" s="5">
        <v>308.70999999999998</v>
      </c>
      <c r="G1089" s="5">
        <v>244.73</v>
      </c>
      <c r="H1089" s="5">
        <v>210.32</v>
      </c>
      <c r="I1089" s="5">
        <v>178.69</v>
      </c>
      <c r="J1089" s="5">
        <v>213.93</v>
      </c>
      <c r="K1089" s="5">
        <v>208.32</v>
      </c>
      <c r="L1089" s="5">
        <f t="shared" si="16"/>
        <v>20.832797926811057</v>
      </c>
      <c r="M1089" s="5"/>
      <c r="N1089" t="s">
        <v>1673</v>
      </c>
      <c r="O1089">
        <v>294</v>
      </c>
      <c r="P1089" t="s">
        <v>1674</v>
      </c>
    </row>
    <row r="1090" spans="1:16" x14ac:dyDescent="0.25">
      <c r="A1090" t="s">
        <v>1675</v>
      </c>
      <c r="B1090">
        <v>3.96</v>
      </c>
      <c r="C1090" s="5">
        <v>4200.6400000000003</v>
      </c>
      <c r="D1090" s="5">
        <v>5162.0200000000004</v>
      </c>
      <c r="E1090" s="5">
        <v>3626.04</v>
      </c>
      <c r="F1090" s="5">
        <v>4176.6000000000004</v>
      </c>
      <c r="G1090" s="5">
        <v>2320.69</v>
      </c>
      <c r="H1090" s="5">
        <v>4904.3100000000004</v>
      </c>
      <c r="I1090" s="5">
        <v>6176.82</v>
      </c>
      <c r="J1090" s="5">
        <v>9184.09</v>
      </c>
      <c r="K1090" s="5">
        <v>6680.2</v>
      </c>
      <c r="L1090" s="5">
        <f t="shared" si="16"/>
        <v>38.709738131391411</v>
      </c>
      <c r="M1090" s="5"/>
      <c r="N1090" t="s">
        <v>1675</v>
      </c>
      <c r="O1090">
        <v>4476</v>
      </c>
      <c r="P1090" t="s">
        <v>1676</v>
      </c>
    </row>
    <row r="1091" spans="1:16" x14ac:dyDescent="0.25">
      <c r="A1091" t="s">
        <v>1677</v>
      </c>
      <c r="B1091">
        <v>3.9</v>
      </c>
      <c r="C1091" s="5">
        <v>3130.2</v>
      </c>
      <c r="D1091" s="5">
        <v>4794.21</v>
      </c>
      <c r="E1091" s="5">
        <v>2551.8200000000002</v>
      </c>
      <c r="F1091" s="5">
        <v>2928.8</v>
      </c>
      <c r="G1091" s="5">
        <v>1914.79</v>
      </c>
      <c r="H1091" s="5">
        <v>2652.83</v>
      </c>
      <c r="I1091" s="5">
        <v>4907.18</v>
      </c>
      <c r="J1091" s="5">
        <v>7467.42</v>
      </c>
      <c r="K1091" s="5">
        <v>6795.74</v>
      </c>
      <c r="L1091" s="5">
        <f t="shared" si="16"/>
        <v>47.937547802198516</v>
      </c>
      <c r="M1091" s="5"/>
      <c r="N1091" t="s">
        <v>1677</v>
      </c>
      <c r="O1091">
        <v>1221</v>
      </c>
      <c r="P1091" t="s">
        <v>1678</v>
      </c>
    </row>
    <row r="1092" spans="1:16" x14ac:dyDescent="0.25">
      <c r="A1092" t="s">
        <v>1679</v>
      </c>
      <c r="B1092">
        <v>-4.71</v>
      </c>
      <c r="C1092" s="5">
        <v>249.2</v>
      </c>
      <c r="D1092" s="5">
        <v>158.74</v>
      </c>
      <c r="E1092" s="5">
        <v>556.14</v>
      </c>
      <c r="F1092" s="5">
        <v>731.21</v>
      </c>
      <c r="G1092" s="5">
        <v>431.6</v>
      </c>
      <c r="H1092" s="5">
        <v>305.97000000000003</v>
      </c>
      <c r="I1092" s="5">
        <v>155.4</v>
      </c>
      <c r="J1092" s="5">
        <v>425.85</v>
      </c>
      <c r="K1092" s="5">
        <v>383.95</v>
      </c>
      <c r="L1092" s="5">
        <f t="shared" ref="L1092:L1155" si="17">+STDEV(C1092:K1092)/AVERAGE(C1092:K1092)*100</f>
        <v>49.646639833912673</v>
      </c>
      <c r="M1092" s="5"/>
      <c r="N1092" t="s">
        <v>1679</v>
      </c>
      <c r="O1092">
        <v>900</v>
      </c>
      <c r="P1092" t="s">
        <v>1680</v>
      </c>
    </row>
    <row r="1093" spans="1:16" x14ac:dyDescent="0.25">
      <c r="A1093" t="s">
        <v>1681</v>
      </c>
      <c r="B1093">
        <v>-4.0199999999999996</v>
      </c>
      <c r="C1093" s="5">
        <v>429.39</v>
      </c>
      <c r="D1093" s="5">
        <v>308.13</v>
      </c>
      <c r="E1093" s="5">
        <v>647.46</v>
      </c>
      <c r="F1093" s="5">
        <v>976.68</v>
      </c>
      <c r="G1093" s="5">
        <v>844.69</v>
      </c>
      <c r="H1093" s="5">
        <v>791.12</v>
      </c>
      <c r="I1093" s="5">
        <v>242.7</v>
      </c>
      <c r="J1093" s="5">
        <v>917.75</v>
      </c>
      <c r="K1093" s="5">
        <v>653.52</v>
      </c>
      <c r="L1093" s="5">
        <f t="shared" si="17"/>
        <v>41.248127605601951</v>
      </c>
      <c r="M1093" s="5"/>
      <c r="N1093" t="s">
        <v>1681</v>
      </c>
      <c r="O1093">
        <v>900</v>
      </c>
      <c r="P1093" t="s">
        <v>1682</v>
      </c>
    </row>
    <row r="1094" spans="1:16" x14ac:dyDescent="0.25">
      <c r="A1094" t="s">
        <v>1683</v>
      </c>
      <c r="B1094">
        <v>4.03</v>
      </c>
      <c r="C1094" s="5">
        <v>4.5599999999999996</v>
      </c>
      <c r="D1094" s="5">
        <v>6.15</v>
      </c>
      <c r="E1094" s="5">
        <v>4.3099999999999996</v>
      </c>
      <c r="F1094" s="5">
        <v>7.61</v>
      </c>
      <c r="G1094" s="5">
        <v>2.37</v>
      </c>
      <c r="H1094" s="5">
        <v>4.63</v>
      </c>
      <c r="I1094" s="5">
        <v>5.6</v>
      </c>
      <c r="J1094" s="5">
        <v>9.5399999999999991</v>
      </c>
      <c r="K1094" s="5">
        <v>3.86</v>
      </c>
      <c r="L1094" s="5">
        <f t="shared" si="17"/>
        <v>39.620529523270989</v>
      </c>
      <c r="M1094" s="5"/>
      <c r="N1094" t="s">
        <v>1683</v>
      </c>
      <c r="O1094">
        <v>3354</v>
      </c>
      <c r="P1094" t="s">
        <v>17</v>
      </c>
    </row>
    <row r="1095" spans="1:16" x14ac:dyDescent="0.25">
      <c r="A1095" t="s">
        <v>1684</v>
      </c>
      <c r="B1095">
        <v>2.06</v>
      </c>
      <c r="C1095" s="5">
        <v>17.23</v>
      </c>
      <c r="D1095" s="5">
        <v>13.32</v>
      </c>
      <c r="E1095" s="5">
        <v>17.02</v>
      </c>
      <c r="F1095" s="5">
        <v>12.48</v>
      </c>
      <c r="G1095" s="5">
        <v>10.72</v>
      </c>
      <c r="H1095" s="5">
        <v>9.67</v>
      </c>
      <c r="I1095" s="5">
        <v>12.27</v>
      </c>
      <c r="J1095" s="5">
        <v>19.93</v>
      </c>
      <c r="K1095" s="5">
        <v>11.66</v>
      </c>
      <c r="L1095" s="5">
        <f t="shared" si="17"/>
        <v>24.970138128063262</v>
      </c>
      <c r="M1095" s="5"/>
      <c r="N1095" t="s">
        <v>1684</v>
      </c>
      <c r="O1095">
        <v>297</v>
      </c>
      <c r="P1095" t="s">
        <v>1685</v>
      </c>
    </row>
    <row r="1096" spans="1:16" x14ac:dyDescent="0.25">
      <c r="A1096" t="s">
        <v>1686</v>
      </c>
      <c r="B1096">
        <v>2.35</v>
      </c>
      <c r="C1096" s="5">
        <v>16.39</v>
      </c>
      <c r="D1096" s="5">
        <v>16.64</v>
      </c>
      <c r="E1096" s="5">
        <v>21.06</v>
      </c>
      <c r="F1096" s="5">
        <v>11.65</v>
      </c>
      <c r="G1096" s="5">
        <v>9.16</v>
      </c>
      <c r="H1096" s="5">
        <v>9.48</v>
      </c>
      <c r="I1096" s="5">
        <v>17.54</v>
      </c>
      <c r="J1096" s="5">
        <v>21.55</v>
      </c>
      <c r="K1096" s="5">
        <v>18.78</v>
      </c>
      <c r="L1096" s="5">
        <f t="shared" si="17"/>
        <v>29.586751019314981</v>
      </c>
      <c r="M1096" s="5"/>
      <c r="N1096" t="s">
        <v>1686</v>
      </c>
      <c r="O1096">
        <v>495</v>
      </c>
      <c r="P1096" t="s">
        <v>17</v>
      </c>
    </row>
    <row r="1097" spans="1:16" x14ac:dyDescent="0.25">
      <c r="A1097" t="s">
        <v>1687</v>
      </c>
      <c r="B1097">
        <v>-2.46</v>
      </c>
      <c r="C1097" s="5">
        <v>16.82</v>
      </c>
      <c r="D1097" s="5">
        <v>6.87</v>
      </c>
      <c r="E1097" s="5">
        <v>12.96</v>
      </c>
      <c r="F1097" s="5">
        <v>8.49</v>
      </c>
      <c r="G1097" s="5">
        <v>8.41</v>
      </c>
      <c r="H1097" s="5">
        <v>6.82</v>
      </c>
      <c r="I1097" s="5">
        <v>12.89</v>
      </c>
      <c r="J1097" s="5">
        <v>15.97</v>
      </c>
      <c r="K1097" s="5">
        <v>11.37</v>
      </c>
      <c r="L1097" s="5">
        <f t="shared" si="17"/>
        <v>33.679212701082591</v>
      </c>
      <c r="M1097" s="5"/>
      <c r="N1097" t="s">
        <v>1687</v>
      </c>
      <c r="O1097">
        <v>243</v>
      </c>
      <c r="P1097" t="s">
        <v>17</v>
      </c>
    </row>
    <row r="1098" spans="1:16" x14ac:dyDescent="0.25">
      <c r="A1098" t="s">
        <v>1688</v>
      </c>
      <c r="B1098">
        <v>2.2400000000000002</v>
      </c>
      <c r="C1098" s="5">
        <v>16.27</v>
      </c>
      <c r="D1098" s="5">
        <v>11.33</v>
      </c>
      <c r="E1098" s="5">
        <v>15.75</v>
      </c>
      <c r="F1098" s="5">
        <v>12.77</v>
      </c>
      <c r="G1098" s="5">
        <v>12.47</v>
      </c>
      <c r="H1098" s="5">
        <v>7.6</v>
      </c>
      <c r="I1098" s="5">
        <v>13.71</v>
      </c>
      <c r="J1098" s="5">
        <v>17.02</v>
      </c>
      <c r="K1098" s="5">
        <v>10.28</v>
      </c>
      <c r="L1098" s="5">
        <f t="shared" si="17"/>
        <v>23.449268076709977</v>
      </c>
      <c r="M1098" s="5"/>
      <c r="N1098" t="s">
        <v>1688</v>
      </c>
      <c r="O1098">
        <v>537</v>
      </c>
      <c r="P1098" t="s">
        <v>17</v>
      </c>
    </row>
    <row r="1099" spans="1:16" x14ac:dyDescent="0.25">
      <c r="A1099" t="s">
        <v>1689</v>
      </c>
      <c r="B1099">
        <v>-2.14</v>
      </c>
      <c r="C1099" s="5">
        <v>21.64</v>
      </c>
      <c r="D1099" s="5">
        <v>11.34</v>
      </c>
      <c r="E1099" s="5">
        <v>20.65</v>
      </c>
      <c r="F1099" s="5">
        <v>14.69</v>
      </c>
      <c r="G1099" s="5">
        <v>16.420000000000002</v>
      </c>
      <c r="H1099" s="5">
        <v>11.42</v>
      </c>
      <c r="I1099" s="5">
        <v>11.34</v>
      </c>
      <c r="J1099" s="5">
        <v>16.98</v>
      </c>
      <c r="K1099" s="5">
        <v>10.1</v>
      </c>
      <c r="L1099" s="5">
        <f t="shared" si="17"/>
        <v>28.533943700973918</v>
      </c>
      <c r="M1099" s="5"/>
      <c r="N1099" t="s">
        <v>1689</v>
      </c>
      <c r="O1099">
        <v>408</v>
      </c>
      <c r="P1099" t="s">
        <v>17</v>
      </c>
    </row>
    <row r="1100" spans="1:16" x14ac:dyDescent="0.25">
      <c r="A1100" t="s">
        <v>1690</v>
      </c>
      <c r="B1100">
        <v>-2.5499999999999998</v>
      </c>
      <c r="C1100" s="5">
        <v>52.09</v>
      </c>
      <c r="D1100" s="5">
        <v>28.06</v>
      </c>
      <c r="E1100" s="5">
        <v>53.71</v>
      </c>
      <c r="F1100" s="5">
        <v>33.39</v>
      </c>
      <c r="G1100" s="5">
        <v>34.979999999999997</v>
      </c>
      <c r="H1100" s="5">
        <v>22.03</v>
      </c>
      <c r="I1100" s="5">
        <v>26.16</v>
      </c>
      <c r="J1100" s="5">
        <v>21.08</v>
      </c>
      <c r="K1100" s="5">
        <v>24.51</v>
      </c>
      <c r="L1100" s="5">
        <f t="shared" si="17"/>
        <v>37.28400648577302</v>
      </c>
      <c r="M1100" s="5"/>
      <c r="N1100" t="s">
        <v>1690</v>
      </c>
      <c r="O1100">
        <v>390</v>
      </c>
      <c r="P1100" t="s">
        <v>17</v>
      </c>
    </row>
    <row r="1101" spans="1:16" x14ac:dyDescent="0.25">
      <c r="A1101" t="s">
        <v>1691</v>
      </c>
      <c r="B1101">
        <v>-2.06</v>
      </c>
      <c r="C1101" s="5">
        <v>21.11</v>
      </c>
      <c r="D1101" s="5">
        <v>16.84</v>
      </c>
      <c r="E1101" s="5">
        <v>17.36</v>
      </c>
      <c r="F1101" s="5">
        <v>12.92</v>
      </c>
      <c r="G1101" s="5">
        <v>11.99</v>
      </c>
      <c r="H1101" s="5">
        <v>10.24</v>
      </c>
      <c r="I1101" s="5">
        <v>17.3</v>
      </c>
      <c r="J1101" s="5">
        <v>17.75</v>
      </c>
      <c r="K1101" s="5">
        <v>12.59</v>
      </c>
      <c r="L1101" s="5">
        <f t="shared" si="17"/>
        <v>23.032401663964649</v>
      </c>
      <c r="M1101" s="5"/>
      <c r="N1101" t="s">
        <v>1691</v>
      </c>
      <c r="O1101">
        <v>372</v>
      </c>
      <c r="P1101" t="s">
        <v>17</v>
      </c>
    </row>
    <row r="1102" spans="1:16" x14ac:dyDescent="0.25">
      <c r="A1102" t="s">
        <v>1692</v>
      </c>
      <c r="B1102">
        <v>4.5999999999999996</v>
      </c>
      <c r="C1102" s="5">
        <v>5.99</v>
      </c>
      <c r="D1102" s="5">
        <v>3.73</v>
      </c>
      <c r="E1102" s="5">
        <v>7.77</v>
      </c>
      <c r="F1102" s="5">
        <v>5.48</v>
      </c>
      <c r="G1102" s="5">
        <v>8.7200000000000006</v>
      </c>
      <c r="H1102" s="5">
        <v>3.51</v>
      </c>
      <c r="I1102" s="5">
        <v>8.6300000000000008</v>
      </c>
      <c r="J1102" s="5">
        <v>16.170000000000002</v>
      </c>
      <c r="K1102" s="5">
        <v>5.78</v>
      </c>
      <c r="L1102" s="5">
        <f t="shared" si="17"/>
        <v>52.352599877795051</v>
      </c>
      <c r="M1102" s="5"/>
      <c r="N1102" t="s">
        <v>1692</v>
      </c>
      <c r="O1102">
        <v>420</v>
      </c>
      <c r="P1102" t="s">
        <v>1693</v>
      </c>
    </row>
    <row r="1103" spans="1:16" x14ac:dyDescent="0.25">
      <c r="A1103" t="s">
        <v>1694</v>
      </c>
      <c r="B1103">
        <v>13.52</v>
      </c>
      <c r="C1103" s="5">
        <v>2.64</v>
      </c>
      <c r="D1103" s="5">
        <v>0.82</v>
      </c>
      <c r="E1103" s="5">
        <v>4.7699999999999996</v>
      </c>
      <c r="F1103" s="5">
        <v>2.17</v>
      </c>
      <c r="G1103" s="5">
        <v>3.96</v>
      </c>
      <c r="H1103" s="5">
        <v>3.08</v>
      </c>
      <c r="I1103" s="5">
        <v>2.91</v>
      </c>
      <c r="J1103" s="5">
        <v>11.14</v>
      </c>
      <c r="K1103" s="5">
        <v>6.71</v>
      </c>
      <c r="L1103" s="5">
        <f t="shared" si="17"/>
        <v>72.486336664523776</v>
      </c>
      <c r="M1103" s="5"/>
      <c r="N1103" t="s">
        <v>1694</v>
      </c>
      <c r="O1103">
        <v>888</v>
      </c>
      <c r="P1103" t="s">
        <v>17</v>
      </c>
    </row>
    <row r="1104" spans="1:16" x14ac:dyDescent="0.25">
      <c r="A1104" t="s">
        <v>1695</v>
      </c>
      <c r="B1104">
        <v>6.73</v>
      </c>
      <c r="C1104" s="5">
        <v>7.17</v>
      </c>
      <c r="D1104" s="5">
        <v>2.2999999999999998</v>
      </c>
      <c r="E1104" s="5">
        <v>8.43</v>
      </c>
      <c r="F1104" s="5">
        <v>7.09</v>
      </c>
      <c r="G1104" s="5">
        <v>4.1500000000000004</v>
      </c>
      <c r="H1104" s="5">
        <v>4.95</v>
      </c>
      <c r="I1104" s="5">
        <v>7.29</v>
      </c>
      <c r="J1104" s="5">
        <v>15.5</v>
      </c>
      <c r="K1104" s="5">
        <v>5.0599999999999996</v>
      </c>
      <c r="L1104" s="5">
        <f t="shared" si="17"/>
        <v>54.480889616376373</v>
      </c>
      <c r="M1104" s="5"/>
      <c r="N1104" t="s">
        <v>1695</v>
      </c>
      <c r="O1104">
        <v>669</v>
      </c>
      <c r="P1104" t="s">
        <v>17</v>
      </c>
    </row>
    <row r="1105" spans="1:16" x14ac:dyDescent="0.25">
      <c r="A1105" t="s">
        <v>1696</v>
      </c>
      <c r="B1105">
        <v>9.14</v>
      </c>
      <c r="C1105" s="5">
        <v>8.7799999999999994</v>
      </c>
      <c r="D1105" s="5">
        <v>1.33</v>
      </c>
      <c r="E1105" s="5">
        <v>5.55</v>
      </c>
      <c r="F1105" s="5">
        <v>7.75</v>
      </c>
      <c r="G1105" s="5">
        <v>3.94</v>
      </c>
      <c r="H1105" s="5">
        <v>4</v>
      </c>
      <c r="I1105" s="5">
        <v>8.23</v>
      </c>
      <c r="J1105" s="5">
        <v>12.14</v>
      </c>
      <c r="K1105" s="5">
        <v>7.35</v>
      </c>
      <c r="L1105" s="5">
        <f t="shared" si="17"/>
        <v>48.982774980830591</v>
      </c>
      <c r="M1105" s="5"/>
      <c r="N1105" t="s">
        <v>1696</v>
      </c>
      <c r="O1105">
        <v>870</v>
      </c>
      <c r="P1105" t="s">
        <v>17</v>
      </c>
    </row>
    <row r="1106" spans="1:16" x14ac:dyDescent="0.25">
      <c r="A1106" t="s">
        <v>1697</v>
      </c>
      <c r="B1106">
        <v>8.8699999999999992</v>
      </c>
      <c r="C1106" s="5">
        <v>5.13</v>
      </c>
      <c r="D1106" s="5">
        <v>2.41</v>
      </c>
      <c r="E1106" s="5">
        <v>5.43</v>
      </c>
      <c r="F1106" s="5">
        <v>4.0199999999999996</v>
      </c>
      <c r="G1106" s="5">
        <v>3.79</v>
      </c>
      <c r="H1106" s="5">
        <v>3.04</v>
      </c>
      <c r="I1106" s="5">
        <v>7.39</v>
      </c>
      <c r="J1106" s="5">
        <v>21.4</v>
      </c>
      <c r="K1106" s="5">
        <v>5.66</v>
      </c>
      <c r="L1106" s="5">
        <f t="shared" si="17"/>
        <v>89.516013568852699</v>
      </c>
      <c r="M1106" s="5"/>
      <c r="N1106" t="s">
        <v>1697</v>
      </c>
      <c r="O1106">
        <v>1434</v>
      </c>
      <c r="P1106" t="s">
        <v>17</v>
      </c>
    </row>
    <row r="1107" spans="1:16" x14ac:dyDescent="0.25">
      <c r="A1107" t="s">
        <v>1698</v>
      </c>
      <c r="B1107">
        <v>3.46</v>
      </c>
      <c r="C1107" s="5">
        <v>9.7799999999999994</v>
      </c>
      <c r="D1107" s="5">
        <v>8.1</v>
      </c>
      <c r="E1107" s="5">
        <v>11.76</v>
      </c>
      <c r="F1107" s="5">
        <v>7</v>
      </c>
      <c r="G1107" s="5">
        <v>4.55</v>
      </c>
      <c r="H1107" s="5">
        <v>5.95</v>
      </c>
      <c r="I1107" s="5">
        <v>8.0500000000000007</v>
      </c>
      <c r="J1107" s="5">
        <v>15.72</v>
      </c>
      <c r="K1107" s="5">
        <v>9.68</v>
      </c>
      <c r="L1107" s="5">
        <f t="shared" si="17"/>
        <v>37.17448892511328</v>
      </c>
      <c r="M1107" s="5"/>
      <c r="N1107" t="s">
        <v>1698</v>
      </c>
      <c r="O1107">
        <v>1620</v>
      </c>
      <c r="P1107" t="s">
        <v>17</v>
      </c>
    </row>
    <row r="1108" spans="1:16" x14ac:dyDescent="0.25">
      <c r="A1108" t="s">
        <v>1699</v>
      </c>
      <c r="B1108">
        <v>-3.79</v>
      </c>
      <c r="C1108" s="5">
        <v>10.199999999999999</v>
      </c>
      <c r="D1108" s="5">
        <v>7.1</v>
      </c>
      <c r="E1108" s="5">
        <v>11.45</v>
      </c>
      <c r="F1108" s="5">
        <v>8.77</v>
      </c>
      <c r="G1108" s="5">
        <v>9.4</v>
      </c>
      <c r="H1108" s="5">
        <v>11.25</v>
      </c>
      <c r="I1108" s="5">
        <v>7.12</v>
      </c>
      <c r="J1108" s="5">
        <v>19.21</v>
      </c>
      <c r="K1108" s="5">
        <v>5.07</v>
      </c>
      <c r="L1108" s="5">
        <f t="shared" si="17"/>
        <v>40.72089800047047</v>
      </c>
      <c r="M1108" s="5"/>
      <c r="N1108" t="s">
        <v>1699</v>
      </c>
      <c r="O1108">
        <v>537</v>
      </c>
      <c r="P1108" t="s">
        <v>17</v>
      </c>
    </row>
    <row r="1109" spans="1:16" x14ac:dyDescent="0.25">
      <c r="A1109" t="s">
        <v>1700</v>
      </c>
      <c r="B1109">
        <v>3.02</v>
      </c>
      <c r="C1109" s="5">
        <v>8.57</v>
      </c>
      <c r="D1109" s="5">
        <v>8.01</v>
      </c>
      <c r="E1109" s="5">
        <v>10.79</v>
      </c>
      <c r="F1109" s="5">
        <v>6.25</v>
      </c>
      <c r="G1109" s="5">
        <v>7.14</v>
      </c>
      <c r="H1109" s="5">
        <v>5.18</v>
      </c>
      <c r="I1109" s="5">
        <v>8.18</v>
      </c>
      <c r="J1109" s="5">
        <v>15.65</v>
      </c>
      <c r="K1109" s="5">
        <v>6.23</v>
      </c>
      <c r="L1109" s="5">
        <f t="shared" si="17"/>
        <v>37.395003633442137</v>
      </c>
      <c r="M1109" s="5"/>
      <c r="N1109" t="s">
        <v>1700</v>
      </c>
      <c r="O1109">
        <v>495</v>
      </c>
      <c r="P1109" t="s">
        <v>17</v>
      </c>
    </row>
    <row r="1110" spans="1:16" x14ac:dyDescent="0.25">
      <c r="A1110" t="s">
        <v>1701</v>
      </c>
      <c r="B1110">
        <v>-2.82</v>
      </c>
      <c r="C1110" s="5">
        <v>13.2</v>
      </c>
      <c r="D1110" s="5">
        <v>7.57</v>
      </c>
      <c r="E1110" s="5">
        <v>13.74</v>
      </c>
      <c r="F1110" s="5">
        <v>10.32</v>
      </c>
      <c r="G1110" s="5">
        <v>7.07</v>
      </c>
      <c r="H1110" s="5">
        <v>6.7</v>
      </c>
      <c r="I1110" s="5">
        <v>11.79</v>
      </c>
      <c r="J1110" s="5">
        <v>17.329999999999998</v>
      </c>
      <c r="K1110" s="5">
        <v>6.14</v>
      </c>
      <c r="L1110" s="5">
        <f t="shared" si="17"/>
        <v>37.119559278154455</v>
      </c>
      <c r="M1110" s="5"/>
      <c r="N1110" t="s">
        <v>1701</v>
      </c>
      <c r="O1110">
        <v>777</v>
      </c>
      <c r="P1110" t="s">
        <v>17</v>
      </c>
    </row>
    <row r="1111" spans="1:16" x14ac:dyDescent="0.25">
      <c r="A1111" t="s">
        <v>1702</v>
      </c>
      <c r="B1111">
        <v>6.19</v>
      </c>
      <c r="C1111" s="5">
        <v>4.4400000000000004</v>
      </c>
      <c r="D1111" s="5">
        <v>3.11</v>
      </c>
      <c r="E1111" s="5">
        <v>5.41</v>
      </c>
      <c r="F1111" s="5">
        <v>3.09</v>
      </c>
      <c r="G1111" s="5">
        <v>2.58</v>
      </c>
      <c r="H1111" s="5">
        <v>4.08</v>
      </c>
      <c r="I1111" s="5">
        <v>5.95</v>
      </c>
      <c r="J1111" s="5">
        <v>15.96</v>
      </c>
      <c r="K1111" s="5">
        <v>4.17</v>
      </c>
      <c r="L1111" s="5">
        <f t="shared" si="17"/>
        <v>75.64197390653959</v>
      </c>
      <c r="M1111" s="5"/>
      <c r="N1111" t="s">
        <v>1702</v>
      </c>
      <c r="O1111">
        <v>513</v>
      </c>
      <c r="P1111" t="s">
        <v>1703</v>
      </c>
    </row>
    <row r="1112" spans="1:16" x14ac:dyDescent="0.25">
      <c r="A1112" t="s">
        <v>1704</v>
      </c>
      <c r="B1112">
        <v>3.67</v>
      </c>
      <c r="C1112" s="5">
        <v>10.55</v>
      </c>
      <c r="D1112" s="5">
        <v>3.73</v>
      </c>
      <c r="E1112" s="5">
        <v>8.58</v>
      </c>
      <c r="F1112" s="5">
        <v>6.14</v>
      </c>
      <c r="G1112" s="5">
        <v>3.97</v>
      </c>
      <c r="H1112" s="5">
        <v>3.81</v>
      </c>
      <c r="I1112" s="5">
        <v>9.99</v>
      </c>
      <c r="J1112" s="5">
        <v>13.67</v>
      </c>
      <c r="K1112" s="5">
        <v>8.02</v>
      </c>
      <c r="L1112" s="5">
        <f t="shared" si="17"/>
        <v>45.787623003664038</v>
      </c>
      <c r="M1112" s="5"/>
      <c r="N1112" t="s">
        <v>1704</v>
      </c>
      <c r="O1112">
        <v>243</v>
      </c>
      <c r="P1112" t="s">
        <v>17</v>
      </c>
    </row>
    <row r="1113" spans="1:16" x14ac:dyDescent="0.25">
      <c r="A1113" t="s">
        <v>1705</v>
      </c>
      <c r="B1113">
        <v>3.59</v>
      </c>
      <c r="C1113" s="5">
        <v>6.96</v>
      </c>
      <c r="D1113" s="5">
        <v>3.42</v>
      </c>
      <c r="E1113" s="5">
        <v>10.76</v>
      </c>
      <c r="F1113" s="5">
        <v>8.8800000000000008</v>
      </c>
      <c r="G1113" s="5">
        <v>8</v>
      </c>
      <c r="H1113" s="5">
        <v>4.25</v>
      </c>
      <c r="I1113" s="5">
        <v>6.42</v>
      </c>
      <c r="J1113" s="5">
        <v>12.28</v>
      </c>
      <c r="K1113" s="5">
        <v>5.35</v>
      </c>
      <c r="L1113" s="5">
        <f t="shared" si="17"/>
        <v>39.786616037232911</v>
      </c>
      <c r="M1113" s="5"/>
      <c r="N1113" t="s">
        <v>1705</v>
      </c>
      <c r="O1113">
        <v>186</v>
      </c>
      <c r="P1113" t="s">
        <v>17</v>
      </c>
    </row>
    <row r="1114" spans="1:16" x14ac:dyDescent="0.25">
      <c r="A1114" t="s">
        <v>1706</v>
      </c>
      <c r="B1114">
        <v>2.4300000000000002</v>
      </c>
      <c r="C1114" s="5">
        <v>10.25</v>
      </c>
      <c r="D1114" s="5">
        <v>5.99</v>
      </c>
      <c r="E1114" s="5">
        <v>14.58</v>
      </c>
      <c r="F1114" s="5">
        <v>10.38</v>
      </c>
      <c r="G1114" s="5">
        <v>9.23</v>
      </c>
      <c r="H1114" s="5">
        <v>6.78</v>
      </c>
      <c r="I1114" s="5">
        <v>9.4700000000000006</v>
      </c>
      <c r="J1114" s="5">
        <v>13.05</v>
      </c>
      <c r="K1114" s="5">
        <v>6.61</v>
      </c>
      <c r="L1114" s="5">
        <f t="shared" si="17"/>
        <v>30.348561304550813</v>
      </c>
      <c r="M1114" s="5"/>
      <c r="N1114" t="s">
        <v>1706</v>
      </c>
      <c r="O1114">
        <v>375</v>
      </c>
      <c r="P1114" t="s">
        <v>1707</v>
      </c>
    </row>
    <row r="1115" spans="1:16" x14ac:dyDescent="0.25">
      <c r="A1115" t="s">
        <v>1708</v>
      </c>
      <c r="B1115">
        <v>-2.2400000000000002</v>
      </c>
      <c r="C1115" s="5">
        <v>23.46</v>
      </c>
      <c r="D1115" s="5">
        <v>10.5</v>
      </c>
      <c r="E1115" s="5">
        <v>19.329999999999998</v>
      </c>
      <c r="F1115" s="5">
        <v>11.33</v>
      </c>
      <c r="G1115" s="5">
        <v>12.17</v>
      </c>
      <c r="H1115" s="5">
        <v>11.17</v>
      </c>
      <c r="I1115" s="5">
        <v>18.760000000000002</v>
      </c>
      <c r="J1115" s="5">
        <v>18.8</v>
      </c>
      <c r="K1115" s="5">
        <v>13.89</v>
      </c>
      <c r="L1115" s="5">
        <f t="shared" si="17"/>
        <v>30.139392284001126</v>
      </c>
      <c r="M1115" s="5"/>
      <c r="N1115" t="s">
        <v>1708</v>
      </c>
      <c r="O1115">
        <v>2283</v>
      </c>
      <c r="P1115" t="s">
        <v>17</v>
      </c>
    </row>
    <row r="1116" spans="1:16" x14ac:dyDescent="0.25">
      <c r="A1116" t="s">
        <v>1709</v>
      </c>
      <c r="B1116">
        <v>4.1500000000000004</v>
      </c>
      <c r="C1116" s="5">
        <v>4.87</v>
      </c>
      <c r="D1116" s="5">
        <v>2.68</v>
      </c>
      <c r="E1116" s="5">
        <v>4.0199999999999996</v>
      </c>
      <c r="F1116" s="5">
        <v>2.93</v>
      </c>
      <c r="G1116" s="5">
        <v>5.27</v>
      </c>
      <c r="H1116" s="5">
        <v>2.76</v>
      </c>
      <c r="I1116" s="5">
        <v>5.5</v>
      </c>
      <c r="J1116" s="5">
        <v>11.11</v>
      </c>
      <c r="K1116" s="5">
        <v>6.16</v>
      </c>
      <c r="L1116" s="5">
        <f t="shared" si="17"/>
        <v>51.928469456458558</v>
      </c>
      <c r="M1116" s="5"/>
      <c r="N1116" t="s">
        <v>1709</v>
      </c>
      <c r="O1116">
        <v>177</v>
      </c>
      <c r="P1116" t="s">
        <v>17</v>
      </c>
    </row>
    <row r="1117" spans="1:16" x14ac:dyDescent="0.25">
      <c r="A1117" t="s">
        <v>1710</v>
      </c>
      <c r="B1117">
        <v>5.96</v>
      </c>
      <c r="C1117" s="5">
        <v>15.82</v>
      </c>
      <c r="D1117" s="5">
        <v>4.53</v>
      </c>
      <c r="E1117" s="5">
        <v>15.24</v>
      </c>
      <c r="F1117" s="5">
        <v>12.79</v>
      </c>
      <c r="G1117" s="5">
        <v>21.23</v>
      </c>
      <c r="H1117" s="5">
        <v>7.02</v>
      </c>
      <c r="I1117" s="5">
        <v>24.78</v>
      </c>
      <c r="J1117" s="5">
        <v>27.04</v>
      </c>
      <c r="K1117" s="5">
        <v>22.38</v>
      </c>
      <c r="L1117" s="5">
        <f t="shared" si="17"/>
        <v>46.458214579030113</v>
      </c>
      <c r="M1117" s="5"/>
      <c r="N1117" t="s">
        <v>1710</v>
      </c>
      <c r="O1117">
        <v>825</v>
      </c>
      <c r="P1117" t="s">
        <v>17</v>
      </c>
    </row>
    <row r="1118" spans="1:16" x14ac:dyDescent="0.25">
      <c r="A1118" t="s">
        <v>1711</v>
      </c>
      <c r="B1118">
        <v>-3.25</v>
      </c>
      <c r="C1118" s="5">
        <v>13.77</v>
      </c>
      <c r="D1118" s="5">
        <v>11.51</v>
      </c>
      <c r="E1118" s="5">
        <v>10.77</v>
      </c>
      <c r="F1118" s="5">
        <v>10.76</v>
      </c>
      <c r="G1118" s="5">
        <v>10.09</v>
      </c>
      <c r="H1118" s="5">
        <v>10.82</v>
      </c>
      <c r="I1118" s="5">
        <v>10.64</v>
      </c>
      <c r="J1118" s="5">
        <v>18.649999999999999</v>
      </c>
      <c r="K1118" s="5">
        <v>5.74</v>
      </c>
      <c r="L1118" s="5">
        <f t="shared" si="17"/>
        <v>29.970607371162671</v>
      </c>
      <c r="M1118" s="5"/>
      <c r="N1118" t="s">
        <v>1711</v>
      </c>
      <c r="O1118">
        <v>933</v>
      </c>
      <c r="P1118" t="s">
        <v>17</v>
      </c>
    </row>
    <row r="1119" spans="1:16" x14ac:dyDescent="0.25">
      <c r="A1119" t="s">
        <v>1712</v>
      </c>
      <c r="B1119">
        <v>3.39</v>
      </c>
      <c r="C1119" s="5">
        <v>12.31</v>
      </c>
      <c r="D1119" s="5">
        <v>15.18</v>
      </c>
      <c r="E1119" s="5">
        <v>12.74</v>
      </c>
      <c r="F1119" s="5">
        <v>5.21</v>
      </c>
      <c r="G1119" s="5">
        <v>11.37</v>
      </c>
      <c r="H1119" s="5">
        <v>8.01</v>
      </c>
      <c r="I1119" s="5">
        <v>8.7200000000000006</v>
      </c>
      <c r="J1119" s="5">
        <v>17.62</v>
      </c>
      <c r="K1119" s="5">
        <v>7.96</v>
      </c>
      <c r="L1119" s="5">
        <f t="shared" si="17"/>
        <v>35.614755431214007</v>
      </c>
      <c r="M1119" s="5"/>
      <c r="N1119" t="s">
        <v>1712</v>
      </c>
      <c r="O1119">
        <v>399</v>
      </c>
      <c r="P1119" t="s">
        <v>17</v>
      </c>
    </row>
    <row r="1120" spans="1:16" x14ac:dyDescent="0.25">
      <c r="A1120" t="s">
        <v>1713</v>
      </c>
      <c r="B1120">
        <v>5.46</v>
      </c>
      <c r="C1120" s="5">
        <v>8.68</v>
      </c>
      <c r="D1120" s="5">
        <v>13.95</v>
      </c>
      <c r="E1120" s="5">
        <v>6.46</v>
      </c>
      <c r="F1120" s="5">
        <v>2.76</v>
      </c>
      <c r="G1120" s="5">
        <v>7.56</v>
      </c>
      <c r="H1120" s="5">
        <v>4</v>
      </c>
      <c r="I1120" s="5">
        <v>12.04</v>
      </c>
      <c r="J1120" s="5">
        <v>15.09</v>
      </c>
      <c r="K1120" s="5">
        <v>6.27</v>
      </c>
      <c r="L1120" s="5">
        <f t="shared" si="17"/>
        <v>50.550627242882562</v>
      </c>
      <c r="M1120" s="5"/>
      <c r="N1120" t="s">
        <v>1713</v>
      </c>
      <c r="O1120">
        <v>384</v>
      </c>
      <c r="P1120" t="s">
        <v>17</v>
      </c>
    </row>
    <row r="1121" spans="1:16" x14ac:dyDescent="0.25">
      <c r="A1121" t="s">
        <v>1714</v>
      </c>
      <c r="B1121" t="s">
        <v>1447</v>
      </c>
      <c r="C1121" s="5">
        <v>5.08</v>
      </c>
      <c r="D1121" s="5">
        <v>4.3899999999999997</v>
      </c>
      <c r="E1121" s="5">
        <v>3.48</v>
      </c>
      <c r="F1121" s="5">
        <v>0</v>
      </c>
      <c r="G1121" s="5">
        <v>5.9</v>
      </c>
      <c r="H1121" s="5">
        <v>3.55</v>
      </c>
      <c r="I1121" s="5">
        <v>4.6500000000000004</v>
      </c>
      <c r="J1121" s="5">
        <v>9.92</v>
      </c>
      <c r="K1121" s="5">
        <v>2.0299999999999998</v>
      </c>
      <c r="L1121" s="5">
        <f t="shared" si="17"/>
        <v>63.067588427489163</v>
      </c>
      <c r="M1121" s="5"/>
      <c r="N1121" t="s">
        <v>1714</v>
      </c>
      <c r="O1121">
        <v>330</v>
      </c>
      <c r="P1121" t="s">
        <v>17</v>
      </c>
    </row>
    <row r="1122" spans="1:16" x14ac:dyDescent="0.25">
      <c r="A1122" t="s">
        <v>1715</v>
      </c>
      <c r="B1122">
        <v>10.09</v>
      </c>
      <c r="C1122" s="5">
        <v>2.7</v>
      </c>
      <c r="D1122" s="5">
        <v>4.3</v>
      </c>
      <c r="E1122" s="5">
        <v>2.52</v>
      </c>
      <c r="F1122" s="5">
        <v>2.44</v>
      </c>
      <c r="G1122" s="5">
        <v>1.65</v>
      </c>
      <c r="H1122" s="5">
        <v>2.08</v>
      </c>
      <c r="I1122" s="5">
        <v>6.76</v>
      </c>
      <c r="J1122" s="5">
        <v>16.63</v>
      </c>
      <c r="K1122" s="5">
        <v>3.24</v>
      </c>
      <c r="L1122" s="5">
        <f t="shared" si="17"/>
        <v>100.56368832863956</v>
      </c>
      <c r="M1122" s="5"/>
      <c r="N1122" t="s">
        <v>1715</v>
      </c>
      <c r="O1122">
        <v>429</v>
      </c>
      <c r="P1122" t="s">
        <v>17</v>
      </c>
    </row>
    <row r="1123" spans="1:16" x14ac:dyDescent="0.25">
      <c r="A1123" t="s">
        <v>1716</v>
      </c>
      <c r="B1123">
        <v>3.47</v>
      </c>
      <c r="C1123" s="5">
        <v>10.49</v>
      </c>
      <c r="D1123" s="5">
        <v>7.9</v>
      </c>
      <c r="E1123" s="5">
        <v>11.22</v>
      </c>
      <c r="F1123" s="5">
        <v>6.56</v>
      </c>
      <c r="G1123" s="5">
        <v>7.14</v>
      </c>
      <c r="H1123" s="5">
        <v>4.6100000000000003</v>
      </c>
      <c r="I1123" s="5">
        <v>11.76</v>
      </c>
      <c r="J1123" s="5">
        <v>15.97</v>
      </c>
      <c r="K1123" s="5">
        <v>10.29</v>
      </c>
      <c r="L1123" s="5">
        <f t="shared" si="17"/>
        <v>35.55130843752616</v>
      </c>
      <c r="M1123" s="5"/>
      <c r="N1123" t="s">
        <v>1716</v>
      </c>
      <c r="O1123">
        <v>264</v>
      </c>
      <c r="P1123" t="s">
        <v>1717</v>
      </c>
    </row>
    <row r="1124" spans="1:16" x14ac:dyDescent="0.25">
      <c r="A1124" t="s">
        <v>1718</v>
      </c>
      <c r="B1124">
        <v>-7.36</v>
      </c>
      <c r="C1124" s="5">
        <v>4</v>
      </c>
      <c r="D1124" s="5">
        <v>4.03</v>
      </c>
      <c r="E1124" s="5">
        <v>6.69</v>
      </c>
      <c r="F1124" s="5">
        <v>5.65</v>
      </c>
      <c r="G1124" s="5">
        <v>7.43</v>
      </c>
      <c r="H1124" s="5">
        <v>4.5</v>
      </c>
      <c r="I1124" s="5">
        <v>4.55</v>
      </c>
      <c r="J1124" s="5">
        <v>7.94</v>
      </c>
      <c r="K1124" s="5">
        <v>1.08</v>
      </c>
      <c r="L1124" s="5">
        <f t="shared" si="17"/>
        <v>41.33329986341667</v>
      </c>
      <c r="M1124" s="5"/>
      <c r="N1124" t="s">
        <v>1718</v>
      </c>
      <c r="O1124">
        <v>342</v>
      </c>
      <c r="P1124" t="s">
        <v>17</v>
      </c>
    </row>
    <row r="1125" spans="1:16" x14ac:dyDescent="0.25">
      <c r="A1125" t="s">
        <v>1719</v>
      </c>
      <c r="B1125">
        <v>-3.87</v>
      </c>
      <c r="C1125" s="5">
        <v>18.43</v>
      </c>
      <c r="D1125" s="5">
        <v>8.1</v>
      </c>
      <c r="E1125" s="5">
        <v>22.38</v>
      </c>
      <c r="F1125" s="5">
        <v>15.75</v>
      </c>
      <c r="G1125" s="5">
        <v>9</v>
      </c>
      <c r="H1125" s="5">
        <v>6.69</v>
      </c>
      <c r="I1125" s="5">
        <v>10.3</v>
      </c>
      <c r="J1125" s="5">
        <v>17.46</v>
      </c>
      <c r="K1125" s="5">
        <v>5.78</v>
      </c>
      <c r="L1125" s="5">
        <f t="shared" si="17"/>
        <v>47.008528724504089</v>
      </c>
      <c r="M1125" s="5"/>
      <c r="N1125" t="s">
        <v>1719</v>
      </c>
      <c r="O1125">
        <v>234</v>
      </c>
      <c r="P1125" t="s">
        <v>17</v>
      </c>
    </row>
    <row r="1126" spans="1:16" x14ac:dyDescent="0.25">
      <c r="A1126" t="s">
        <v>1720</v>
      </c>
      <c r="B1126">
        <v>6.24</v>
      </c>
      <c r="C1126" s="5">
        <v>4.03</v>
      </c>
      <c r="D1126" s="5">
        <v>2.33</v>
      </c>
      <c r="E1126" s="5">
        <v>4.3099999999999996</v>
      </c>
      <c r="F1126" s="5">
        <v>2.5499999999999998</v>
      </c>
      <c r="G1126" s="5">
        <v>3.33</v>
      </c>
      <c r="H1126" s="5">
        <v>2.78</v>
      </c>
      <c r="I1126" s="5">
        <v>5.37</v>
      </c>
      <c r="J1126" s="5">
        <v>14.55</v>
      </c>
      <c r="K1126" s="5">
        <v>3.48</v>
      </c>
      <c r="L1126" s="5">
        <f t="shared" si="17"/>
        <v>79.976088729788714</v>
      </c>
      <c r="M1126" s="5"/>
      <c r="N1126" t="s">
        <v>1720</v>
      </c>
      <c r="O1126">
        <v>279</v>
      </c>
      <c r="P1126" t="s">
        <v>17</v>
      </c>
    </row>
    <row r="1127" spans="1:16" x14ac:dyDescent="0.25">
      <c r="A1127" t="s">
        <v>1721</v>
      </c>
      <c r="B1127">
        <v>9.67</v>
      </c>
      <c r="C1127" s="5">
        <v>5.09</v>
      </c>
      <c r="D1127" s="5">
        <v>1.63</v>
      </c>
      <c r="E1127" s="5">
        <v>7.7</v>
      </c>
      <c r="F1127" s="5">
        <v>4.22</v>
      </c>
      <c r="G1127" s="5">
        <v>4.8</v>
      </c>
      <c r="H1127" s="5">
        <v>6.03</v>
      </c>
      <c r="I1127" s="5">
        <v>8.4499999999999993</v>
      </c>
      <c r="J1127" s="5">
        <v>15.77</v>
      </c>
      <c r="K1127" s="5">
        <v>5.52</v>
      </c>
      <c r="L1127" s="5">
        <f t="shared" si="17"/>
        <v>60.346184862687402</v>
      </c>
      <c r="M1127" s="5"/>
      <c r="N1127" t="s">
        <v>1721</v>
      </c>
      <c r="O1127">
        <v>810</v>
      </c>
      <c r="P1127" t="s">
        <v>17</v>
      </c>
    </row>
    <row r="1128" spans="1:16" x14ac:dyDescent="0.25">
      <c r="A1128" t="s">
        <v>1722</v>
      </c>
      <c r="B1128">
        <v>9.32</v>
      </c>
      <c r="C1128" s="5">
        <v>5.45</v>
      </c>
      <c r="D1128" s="5">
        <v>2.5099999999999998</v>
      </c>
      <c r="E1128" s="5">
        <v>2.61</v>
      </c>
      <c r="F1128" s="5">
        <v>1.33</v>
      </c>
      <c r="G1128" s="5">
        <v>1.41</v>
      </c>
      <c r="H1128" s="5">
        <v>1.87</v>
      </c>
      <c r="I1128" s="5">
        <v>6.06</v>
      </c>
      <c r="J1128" s="5">
        <v>12.35</v>
      </c>
      <c r="K1128" s="5">
        <v>2.12</v>
      </c>
      <c r="L1128" s="5">
        <f t="shared" si="17"/>
        <v>90.045610943198042</v>
      </c>
      <c r="M1128" s="5"/>
      <c r="N1128" t="s">
        <v>1722</v>
      </c>
      <c r="O1128">
        <v>303</v>
      </c>
      <c r="P1128" t="s">
        <v>17</v>
      </c>
    </row>
    <row r="1129" spans="1:16" x14ac:dyDescent="0.25">
      <c r="A1129" t="s">
        <v>1723</v>
      </c>
      <c r="B1129">
        <v>11.83</v>
      </c>
      <c r="C1129" s="5">
        <v>2.4300000000000002</v>
      </c>
      <c r="D1129" s="5">
        <v>2.21</v>
      </c>
      <c r="E1129" s="5">
        <v>4.46</v>
      </c>
      <c r="F1129" s="5">
        <v>1.02</v>
      </c>
      <c r="G1129" s="5">
        <v>1.69</v>
      </c>
      <c r="H1129" s="5">
        <v>1.25</v>
      </c>
      <c r="I1129" s="5">
        <v>4.97</v>
      </c>
      <c r="J1129" s="5">
        <v>12.1</v>
      </c>
      <c r="K1129" s="5">
        <v>2.2999999999999998</v>
      </c>
      <c r="L1129" s="5">
        <f t="shared" si="17"/>
        <v>95.977876333406698</v>
      </c>
      <c r="M1129" s="5"/>
      <c r="N1129" t="s">
        <v>1723</v>
      </c>
      <c r="O1129">
        <v>279</v>
      </c>
      <c r="P1129" t="s">
        <v>17</v>
      </c>
    </row>
    <row r="1130" spans="1:16" x14ac:dyDescent="0.25">
      <c r="A1130" t="s">
        <v>1724</v>
      </c>
      <c r="B1130">
        <v>4</v>
      </c>
      <c r="C1130" s="5">
        <v>6.76</v>
      </c>
      <c r="D1130" s="5">
        <v>5.23</v>
      </c>
      <c r="E1130" s="5">
        <v>6.42</v>
      </c>
      <c r="F1130" s="5">
        <v>6.23</v>
      </c>
      <c r="G1130" s="5">
        <v>4.6500000000000004</v>
      </c>
      <c r="H1130" s="5">
        <v>3.22</v>
      </c>
      <c r="I1130" s="5">
        <v>6.82</v>
      </c>
      <c r="J1130" s="5">
        <v>12.88</v>
      </c>
      <c r="K1130" s="5">
        <v>3.27</v>
      </c>
      <c r="L1130" s="5">
        <f t="shared" si="17"/>
        <v>46.653245193444867</v>
      </c>
      <c r="M1130" s="5"/>
      <c r="N1130" t="s">
        <v>1724</v>
      </c>
      <c r="O1130">
        <v>396</v>
      </c>
      <c r="P1130" t="s">
        <v>1725</v>
      </c>
    </row>
    <row r="1131" spans="1:16" x14ac:dyDescent="0.25">
      <c r="A1131" t="s">
        <v>1726</v>
      </c>
      <c r="B1131">
        <v>4.47</v>
      </c>
      <c r="C1131" s="5">
        <v>6.33</v>
      </c>
      <c r="D1131" s="5">
        <v>6.52</v>
      </c>
      <c r="E1131" s="5">
        <v>4.08</v>
      </c>
      <c r="F1131" s="5">
        <v>4.2300000000000004</v>
      </c>
      <c r="G1131" s="5">
        <v>2.57</v>
      </c>
      <c r="H1131" s="5">
        <v>3.28</v>
      </c>
      <c r="I1131" s="5">
        <v>4.74</v>
      </c>
      <c r="J1131" s="5">
        <v>11.5</v>
      </c>
      <c r="K1131" s="5">
        <v>3.45</v>
      </c>
      <c r="L1131" s="5">
        <f t="shared" si="17"/>
        <v>52.239463729395993</v>
      </c>
      <c r="M1131" s="5"/>
      <c r="N1131" t="s">
        <v>1726</v>
      </c>
      <c r="O1131">
        <v>324</v>
      </c>
      <c r="P1131" t="s">
        <v>17</v>
      </c>
    </row>
    <row r="1132" spans="1:16" x14ac:dyDescent="0.25">
      <c r="A1132" t="s">
        <v>1727</v>
      </c>
      <c r="B1132">
        <v>30.54</v>
      </c>
      <c r="C1132" s="5">
        <v>1.63</v>
      </c>
      <c r="D1132" s="5">
        <v>0.72</v>
      </c>
      <c r="E1132" s="5">
        <v>1.85</v>
      </c>
      <c r="F1132" s="5">
        <v>0.39</v>
      </c>
      <c r="G1132" s="5">
        <v>0.81</v>
      </c>
      <c r="H1132" s="5">
        <v>2.4700000000000002</v>
      </c>
      <c r="I1132" s="5">
        <v>2.27</v>
      </c>
      <c r="J1132" s="5">
        <v>12.05</v>
      </c>
      <c r="K1132" s="5">
        <v>1.33</v>
      </c>
      <c r="L1132" s="5">
        <f t="shared" si="17"/>
        <v>138.07732297879787</v>
      </c>
      <c r="M1132" s="5"/>
      <c r="N1132" t="s">
        <v>1727</v>
      </c>
      <c r="O1132">
        <v>1065</v>
      </c>
      <c r="P1132" t="s">
        <v>17</v>
      </c>
    </row>
    <row r="1133" spans="1:16" x14ac:dyDescent="0.25">
      <c r="A1133" t="s">
        <v>1728</v>
      </c>
      <c r="B1133">
        <v>22.14</v>
      </c>
      <c r="C1133" s="5">
        <v>1.62</v>
      </c>
      <c r="D1133" s="5">
        <v>1.76</v>
      </c>
      <c r="E1133" s="5">
        <v>1.1599999999999999</v>
      </c>
      <c r="F1133" s="5">
        <v>2.25</v>
      </c>
      <c r="G1133" s="5">
        <v>1.79</v>
      </c>
      <c r="H1133" s="5">
        <v>0.5</v>
      </c>
      <c r="I1133" s="5">
        <v>7.01</v>
      </c>
      <c r="J1133" s="5">
        <v>10.98</v>
      </c>
      <c r="K1133" s="5">
        <v>2.4500000000000002</v>
      </c>
      <c r="L1133" s="5">
        <f t="shared" si="17"/>
        <v>104.76321350657243</v>
      </c>
      <c r="M1133" s="5"/>
      <c r="N1133" t="s">
        <v>1728</v>
      </c>
      <c r="O1133">
        <v>2055</v>
      </c>
      <c r="P1133" t="s">
        <v>17</v>
      </c>
    </row>
    <row r="1134" spans="1:16" x14ac:dyDescent="0.25">
      <c r="A1134" t="s">
        <v>1729</v>
      </c>
      <c r="B1134">
        <v>-6.82</v>
      </c>
      <c r="C1134" s="5">
        <v>2.0299999999999998</v>
      </c>
      <c r="D1134" s="5">
        <v>3.79</v>
      </c>
      <c r="E1134" s="5">
        <v>2.8</v>
      </c>
      <c r="F1134" s="5">
        <v>2.0299999999999998</v>
      </c>
      <c r="G1134" s="5">
        <v>2.72</v>
      </c>
      <c r="H1134" s="5">
        <v>2.59</v>
      </c>
      <c r="I1134" s="5">
        <v>4.49</v>
      </c>
      <c r="J1134" s="5">
        <v>11.57</v>
      </c>
      <c r="K1134" s="5">
        <v>1.7</v>
      </c>
      <c r="L1134" s="5">
        <f t="shared" si="17"/>
        <v>81.792986597270698</v>
      </c>
      <c r="M1134" s="5"/>
      <c r="N1134" t="s">
        <v>1729</v>
      </c>
      <c r="O1134">
        <v>690</v>
      </c>
      <c r="P1134" t="s">
        <v>17</v>
      </c>
    </row>
    <row r="1135" spans="1:16" x14ac:dyDescent="0.25">
      <c r="A1135" t="s">
        <v>1730</v>
      </c>
      <c r="B1135">
        <v>3.48</v>
      </c>
      <c r="C1135" s="5">
        <v>10.26</v>
      </c>
      <c r="D1135" s="5">
        <v>4.3099999999999996</v>
      </c>
      <c r="E1135" s="5">
        <v>12.08</v>
      </c>
      <c r="F1135" s="5">
        <v>9.5399999999999991</v>
      </c>
      <c r="G1135" s="5">
        <v>10.78</v>
      </c>
      <c r="H1135" s="5">
        <v>5.34</v>
      </c>
      <c r="I1135" s="5">
        <v>11.82</v>
      </c>
      <c r="J1135" s="5">
        <v>15.01</v>
      </c>
      <c r="K1135" s="5">
        <v>7.06</v>
      </c>
      <c r="L1135" s="5">
        <f t="shared" si="17"/>
        <v>35.933267973507249</v>
      </c>
      <c r="M1135" s="5"/>
      <c r="N1135" t="s">
        <v>1730</v>
      </c>
      <c r="O1135">
        <v>618</v>
      </c>
      <c r="P1135" t="s">
        <v>17</v>
      </c>
    </row>
    <row r="1136" spans="1:16" x14ac:dyDescent="0.25">
      <c r="A1136" t="s">
        <v>1731</v>
      </c>
      <c r="B1136">
        <v>-4.3099999999999996</v>
      </c>
      <c r="C1136" s="5">
        <v>11.92</v>
      </c>
      <c r="D1136" s="5">
        <v>8.3699999999999992</v>
      </c>
      <c r="E1136" s="5">
        <v>16.47</v>
      </c>
      <c r="F1136" s="5">
        <v>10.59</v>
      </c>
      <c r="G1136" s="5">
        <v>7.96</v>
      </c>
      <c r="H1136" s="5">
        <v>7.96</v>
      </c>
      <c r="I1136" s="5">
        <v>8.57</v>
      </c>
      <c r="J1136" s="5">
        <v>15.76</v>
      </c>
      <c r="K1136" s="5">
        <v>3.82</v>
      </c>
      <c r="L1136" s="5">
        <f t="shared" si="17"/>
        <v>39.695272236978376</v>
      </c>
      <c r="M1136" s="5"/>
      <c r="N1136" t="s">
        <v>1731</v>
      </c>
      <c r="O1136">
        <v>1176</v>
      </c>
      <c r="P1136" t="s">
        <v>17</v>
      </c>
    </row>
    <row r="1137" spans="1:16" x14ac:dyDescent="0.25">
      <c r="A1137" t="s">
        <v>1732</v>
      </c>
      <c r="B1137">
        <v>7.98</v>
      </c>
      <c r="C1137" s="5">
        <v>3.32</v>
      </c>
      <c r="D1137" s="5">
        <v>4.3099999999999996</v>
      </c>
      <c r="E1137" s="5">
        <v>3.82</v>
      </c>
      <c r="F1137" s="5">
        <v>3.55</v>
      </c>
      <c r="G1137" s="5">
        <v>3.93</v>
      </c>
      <c r="H1137" s="5">
        <v>1.72</v>
      </c>
      <c r="I1137" s="5">
        <v>3.85</v>
      </c>
      <c r="J1137" s="5">
        <v>13.73</v>
      </c>
      <c r="K1137" s="5">
        <v>1.97</v>
      </c>
      <c r="L1137" s="5">
        <f t="shared" si="17"/>
        <v>80.274931691363122</v>
      </c>
      <c r="M1137" s="5"/>
      <c r="N1137" t="s">
        <v>1732</v>
      </c>
      <c r="O1137">
        <v>792</v>
      </c>
      <c r="P1137" t="s">
        <v>17</v>
      </c>
    </row>
    <row r="1138" spans="1:16" x14ac:dyDescent="0.25">
      <c r="A1138" t="s">
        <v>1733</v>
      </c>
      <c r="B1138">
        <v>3.19</v>
      </c>
      <c r="C1138" s="5">
        <v>218.62</v>
      </c>
      <c r="D1138" s="5">
        <v>276.04000000000002</v>
      </c>
      <c r="E1138" s="5">
        <v>229.95</v>
      </c>
      <c r="F1138" s="5">
        <v>147.51</v>
      </c>
      <c r="G1138" s="5">
        <v>237.93</v>
      </c>
      <c r="H1138" s="5">
        <v>216.21</v>
      </c>
      <c r="I1138" s="5">
        <v>471.15</v>
      </c>
      <c r="J1138" s="5">
        <v>193.92</v>
      </c>
      <c r="K1138" s="5">
        <v>248.01</v>
      </c>
      <c r="L1138" s="5">
        <f t="shared" si="17"/>
        <v>36.477106790571497</v>
      </c>
      <c r="M1138" s="5"/>
      <c r="N1138" t="s">
        <v>1733</v>
      </c>
      <c r="O1138">
        <v>885</v>
      </c>
      <c r="P1138" t="s">
        <v>17</v>
      </c>
    </row>
    <row r="1139" spans="1:16" x14ac:dyDescent="0.25">
      <c r="A1139" t="s">
        <v>1734</v>
      </c>
      <c r="B1139">
        <v>2.0499999999999998</v>
      </c>
      <c r="C1139" s="5">
        <v>282.08999999999997</v>
      </c>
      <c r="D1139" s="5">
        <v>257.49</v>
      </c>
      <c r="E1139" s="5">
        <v>230.85</v>
      </c>
      <c r="F1139" s="5">
        <v>207.47</v>
      </c>
      <c r="G1139" s="5">
        <v>284.39</v>
      </c>
      <c r="H1139" s="5">
        <v>323.5</v>
      </c>
      <c r="I1139" s="5">
        <v>424.85</v>
      </c>
      <c r="J1139" s="5">
        <v>251.64</v>
      </c>
      <c r="K1139" s="5">
        <v>216.71</v>
      </c>
      <c r="L1139" s="5">
        <f t="shared" si="17"/>
        <v>24.253701122610259</v>
      </c>
      <c r="M1139" s="5"/>
      <c r="N1139" t="s">
        <v>1734</v>
      </c>
      <c r="O1139">
        <v>858</v>
      </c>
      <c r="P1139" t="s">
        <v>17</v>
      </c>
    </row>
    <row r="1140" spans="1:16" x14ac:dyDescent="0.25">
      <c r="A1140" t="s">
        <v>1735</v>
      </c>
      <c r="B1140">
        <v>1.47</v>
      </c>
      <c r="C1140" s="5">
        <v>307.14999999999998</v>
      </c>
      <c r="D1140" s="5">
        <v>261.39999999999998</v>
      </c>
      <c r="E1140" s="5">
        <v>295.11</v>
      </c>
      <c r="F1140" s="5">
        <v>288.32</v>
      </c>
      <c r="G1140" s="5">
        <v>350.84</v>
      </c>
      <c r="H1140" s="5">
        <v>345.48</v>
      </c>
      <c r="I1140" s="5">
        <v>384.05</v>
      </c>
      <c r="J1140" s="5">
        <v>304.35000000000002</v>
      </c>
      <c r="K1140" s="5">
        <v>319.36</v>
      </c>
      <c r="L1140" s="5">
        <f t="shared" si="17"/>
        <v>11.74142735578538</v>
      </c>
      <c r="M1140" s="5"/>
      <c r="N1140" t="s">
        <v>1735</v>
      </c>
      <c r="O1140">
        <v>76</v>
      </c>
      <c r="P1140" t="s">
        <v>162</v>
      </c>
    </row>
    <row r="1141" spans="1:16" x14ac:dyDescent="0.25">
      <c r="A1141" t="s">
        <v>1736</v>
      </c>
      <c r="B1141">
        <v>1.53</v>
      </c>
      <c r="C1141" s="5">
        <v>254.73</v>
      </c>
      <c r="D1141" s="5">
        <v>248.76</v>
      </c>
      <c r="E1141" s="5">
        <v>270.14999999999998</v>
      </c>
      <c r="F1141" s="5">
        <v>253.17</v>
      </c>
      <c r="G1141" s="5">
        <v>303.36</v>
      </c>
      <c r="H1141" s="5">
        <v>273.3</v>
      </c>
      <c r="I1141" s="5">
        <v>381.31</v>
      </c>
      <c r="J1141" s="5">
        <v>350.81</v>
      </c>
      <c r="K1141" s="5">
        <v>277.87</v>
      </c>
      <c r="L1141" s="5">
        <f t="shared" si="17"/>
        <v>16.029788890008955</v>
      </c>
      <c r="M1141" s="5"/>
      <c r="N1141" t="s">
        <v>1736</v>
      </c>
      <c r="O1141">
        <v>71</v>
      </c>
      <c r="P1141" t="s">
        <v>17</v>
      </c>
    </row>
    <row r="1142" spans="1:16" x14ac:dyDescent="0.25">
      <c r="A1142" t="s">
        <v>1737</v>
      </c>
      <c r="B1142">
        <v>2.85</v>
      </c>
      <c r="C1142" s="5">
        <v>232.79</v>
      </c>
      <c r="D1142" s="5">
        <v>242.14</v>
      </c>
      <c r="E1142" s="5">
        <v>225.38</v>
      </c>
      <c r="F1142" s="5">
        <v>163.28</v>
      </c>
      <c r="G1142" s="5">
        <v>220.16</v>
      </c>
      <c r="H1142" s="5">
        <v>374.06</v>
      </c>
      <c r="I1142" s="5">
        <v>464.59</v>
      </c>
      <c r="J1142" s="5">
        <v>244.14</v>
      </c>
      <c r="K1142" s="5">
        <v>282.82</v>
      </c>
      <c r="L1142" s="5">
        <f t="shared" si="17"/>
        <v>33.754310351607977</v>
      </c>
      <c r="M1142" s="5"/>
      <c r="N1142" t="s">
        <v>1737</v>
      </c>
      <c r="O1142">
        <v>75</v>
      </c>
      <c r="P1142" t="s">
        <v>17</v>
      </c>
    </row>
    <row r="1143" spans="1:16" x14ac:dyDescent="0.25">
      <c r="A1143" t="s">
        <v>1738</v>
      </c>
      <c r="B1143">
        <v>3.51</v>
      </c>
      <c r="C1143" s="5">
        <v>450.66</v>
      </c>
      <c r="D1143" s="5">
        <v>269.89</v>
      </c>
      <c r="E1143" s="5">
        <v>411.24</v>
      </c>
      <c r="F1143" s="5">
        <v>436.89</v>
      </c>
      <c r="G1143" s="5">
        <v>525.04999999999995</v>
      </c>
      <c r="H1143" s="5">
        <v>313.88</v>
      </c>
      <c r="I1143" s="5">
        <v>880.86</v>
      </c>
      <c r="J1143" s="5">
        <v>597.87</v>
      </c>
      <c r="K1143" s="5">
        <v>948.26</v>
      </c>
      <c r="L1143" s="5">
        <f t="shared" si="17"/>
        <v>43.937091946213478</v>
      </c>
      <c r="M1143" s="5"/>
      <c r="N1143" t="s">
        <v>1738</v>
      </c>
      <c r="O1143">
        <v>73</v>
      </c>
      <c r="P1143" t="s">
        <v>17</v>
      </c>
    </row>
    <row r="1144" spans="1:16" x14ac:dyDescent="0.25">
      <c r="A1144" t="s">
        <v>1739</v>
      </c>
      <c r="B1144">
        <v>-2.0699999999999998</v>
      </c>
      <c r="C1144" s="5">
        <v>81.66</v>
      </c>
      <c r="D1144" s="5">
        <v>55.32</v>
      </c>
      <c r="E1144" s="5">
        <v>79.599999999999994</v>
      </c>
      <c r="F1144" s="5">
        <v>85.77</v>
      </c>
      <c r="G1144" s="5">
        <v>69.5</v>
      </c>
      <c r="H1144" s="5">
        <v>50.02</v>
      </c>
      <c r="I1144" s="5">
        <v>41.97</v>
      </c>
      <c r="J1144" s="5">
        <v>48.36</v>
      </c>
      <c r="K1144" s="5">
        <v>41.36</v>
      </c>
      <c r="L1144" s="5">
        <f t="shared" si="17"/>
        <v>28.837190087949118</v>
      </c>
      <c r="M1144" s="5"/>
      <c r="N1144" t="s">
        <v>1739</v>
      </c>
      <c r="O1144">
        <v>76</v>
      </c>
      <c r="P1144" t="s">
        <v>453</v>
      </c>
    </row>
    <row r="1145" spans="1:16" x14ac:dyDescent="0.25">
      <c r="A1145" t="s">
        <v>1740</v>
      </c>
      <c r="B1145">
        <v>2.0299999999999998</v>
      </c>
      <c r="C1145" s="5">
        <v>261.63</v>
      </c>
      <c r="D1145" s="5">
        <v>174.17</v>
      </c>
      <c r="E1145" s="5">
        <v>290.45999999999998</v>
      </c>
      <c r="F1145" s="5">
        <v>317.93</v>
      </c>
      <c r="G1145" s="5">
        <v>354.2</v>
      </c>
      <c r="H1145" s="5">
        <v>340.38</v>
      </c>
      <c r="I1145" s="5">
        <v>210.38</v>
      </c>
      <c r="J1145" s="5">
        <v>316.13</v>
      </c>
      <c r="K1145" s="5">
        <v>326.23</v>
      </c>
      <c r="L1145" s="5">
        <f t="shared" si="17"/>
        <v>21.252157353059118</v>
      </c>
      <c r="M1145" s="5"/>
      <c r="N1145" t="s">
        <v>1740</v>
      </c>
      <c r="O1145">
        <v>2034</v>
      </c>
      <c r="P1145" t="s">
        <v>1741</v>
      </c>
    </row>
    <row r="1146" spans="1:16" x14ac:dyDescent="0.25">
      <c r="A1146" t="s">
        <v>1742</v>
      </c>
      <c r="B1146">
        <v>-2.1</v>
      </c>
      <c r="C1146" s="5">
        <v>378.65</v>
      </c>
      <c r="D1146" s="5">
        <v>369.98</v>
      </c>
      <c r="E1146" s="5">
        <v>227.72</v>
      </c>
      <c r="F1146" s="5">
        <v>180.25</v>
      </c>
      <c r="G1146" s="5">
        <v>234.61</v>
      </c>
      <c r="H1146" s="5">
        <v>280.08</v>
      </c>
      <c r="I1146" s="5">
        <v>320.72000000000003</v>
      </c>
      <c r="J1146" s="5">
        <v>194.38</v>
      </c>
      <c r="K1146" s="5">
        <v>225.14</v>
      </c>
      <c r="L1146" s="5">
        <f t="shared" si="17"/>
        <v>27.44498278608901</v>
      </c>
      <c r="M1146" s="5"/>
      <c r="N1146" t="s">
        <v>1742</v>
      </c>
      <c r="O1146">
        <v>588</v>
      </c>
      <c r="P1146" t="s">
        <v>1743</v>
      </c>
    </row>
    <row r="1147" spans="1:16" x14ac:dyDescent="0.25">
      <c r="A1147" t="s">
        <v>1744</v>
      </c>
      <c r="B1147">
        <v>2.46</v>
      </c>
      <c r="C1147" s="5">
        <v>367.99</v>
      </c>
      <c r="D1147" s="5">
        <v>229.45</v>
      </c>
      <c r="E1147" s="5">
        <v>433.78</v>
      </c>
      <c r="F1147" s="5">
        <v>565.14</v>
      </c>
      <c r="G1147" s="5">
        <v>459.31</v>
      </c>
      <c r="H1147" s="5">
        <v>292.3</v>
      </c>
      <c r="I1147" s="5">
        <v>328.34</v>
      </c>
      <c r="J1147" s="5">
        <v>409.13</v>
      </c>
      <c r="K1147" s="5">
        <v>451.58</v>
      </c>
      <c r="L1147" s="5">
        <f t="shared" si="17"/>
        <v>25.616249595579248</v>
      </c>
      <c r="M1147" s="5"/>
      <c r="N1147" t="s">
        <v>1744</v>
      </c>
      <c r="O1147">
        <v>756</v>
      </c>
      <c r="P1147" t="s">
        <v>1745</v>
      </c>
    </row>
    <row r="1148" spans="1:16" x14ac:dyDescent="0.25">
      <c r="A1148" t="s">
        <v>1746</v>
      </c>
      <c r="B1148">
        <v>1.94</v>
      </c>
      <c r="C1148" s="5">
        <v>1046.72</v>
      </c>
      <c r="D1148" s="5">
        <v>1015.11</v>
      </c>
      <c r="E1148" s="5">
        <v>920.18</v>
      </c>
      <c r="F1148" s="5">
        <v>1203.81</v>
      </c>
      <c r="G1148" s="5">
        <v>841.71</v>
      </c>
      <c r="H1148" s="5">
        <v>1127.79</v>
      </c>
      <c r="I1148" s="5">
        <v>797.79</v>
      </c>
      <c r="J1148" s="5">
        <v>1545.72</v>
      </c>
      <c r="K1148" s="5">
        <v>1278.44</v>
      </c>
      <c r="L1148" s="5">
        <f t="shared" si="17"/>
        <v>21.607487210998105</v>
      </c>
      <c r="M1148" s="5"/>
      <c r="N1148" t="s">
        <v>1746</v>
      </c>
      <c r="O1148">
        <v>585</v>
      </c>
      <c r="P1148" t="s">
        <v>1747</v>
      </c>
    </row>
    <row r="1149" spans="1:16" x14ac:dyDescent="0.25">
      <c r="A1149" t="s">
        <v>1748</v>
      </c>
      <c r="B1149">
        <v>2.21</v>
      </c>
      <c r="C1149" s="5">
        <v>1220.1400000000001</v>
      </c>
      <c r="D1149" s="5">
        <v>879.52</v>
      </c>
      <c r="E1149" s="5">
        <v>1235.51</v>
      </c>
      <c r="F1149" s="5">
        <v>1945.9</v>
      </c>
      <c r="G1149" s="5">
        <v>1091.25</v>
      </c>
      <c r="H1149" s="5">
        <v>1370.86</v>
      </c>
      <c r="I1149" s="5">
        <v>970.65</v>
      </c>
      <c r="J1149" s="5">
        <v>1780.23</v>
      </c>
      <c r="K1149" s="5">
        <v>1233.6099999999999</v>
      </c>
      <c r="L1149" s="5">
        <f t="shared" si="17"/>
        <v>27.085259892495611</v>
      </c>
      <c r="M1149" s="5"/>
      <c r="N1149" t="s">
        <v>1748</v>
      </c>
      <c r="O1149">
        <v>627</v>
      </c>
      <c r="P1149" t="s">
        <v>1749</v>
      </c>
    </row>
    <row r="1150" spans="1:16" x14ac:dyDescent="0.25">
      <c r="A1150" t="s">
        <v>1750</v>
      </c>
      <c r="B1150">
        <v>-1.32</v>
      </c>
      <c r="C1150" s="5">
        <v>1751.01</v>
      </c>
      <c r="D1150" s="5">
        <v>1705.35</v>
      </c>
      <c r="E1150" s="5">
        <v>1968.02</v>
      </c>
      <c r="F1150" s="5">
        <v>2245.9</v>
      </c>
      <c r="G1150" s="5">
        <v>1695.09</v>
      </c>
      <c r="H1150" s="5">
        <v>2182.54</v>
      </c>
      <c r="I1150" s="5">
        <v>1769.76</v>
      </c>
      <c r="J1150" s="5">
        <v>1908.69</v>
      </c>
      <c r="K1150" s="5">
        <v>1821.96</v>
      </c>
      <c r="L1150" s="5">
        <f t="shared" si="17"/>
        <v>10.705810352680386</v>
      </c>
      <c r="M1150" s="5"/>
      <c r="N1150" t="s">
        <v>1750</v>
      </c>
      <c r="O1150">
        <v>1065</v>
      </c>
      <c r="P1150" t="s">
        <v>1751</v>
      </c>
    </row>
    <row r="1151" spans="1:16" x14ac:dyDescent="0.25">
      <c r="A1151" t="s">
        <v>1752</v>
      </c>
      <c r="B1151">
        <v>-2.19</v>
      </c>
      <c r="C1151" s="5">
        <v>786.27</v>
      </c>
      <c r="D1151" s="5">
        <v>606.35</v>
      </c>
      <c r="E1151" s="5">
        <v>790.75</v>
      </c>
      <c r="F1151" s="5">
        <v>947.69</v>
      </c>
      <c r="G1151" s="5">
        <v>728.61</v>
      </c>
      <c r="H1151" s="5">
        <v>688.18</v>
      </c>
      <c r="I1151" s="5">
        <v>456.74</v>
      </c>
      <c r="J1151" s="5">
        <v>530.26</v>
      </c>
      <c r="K1151" s="5">
        <v>433.12</v>
      </c>
      <c r="L1151" s="5">
        <f t="shared" si="17"/>
        <v>25.776178431080126</v>
      </c>
      <c r="M1151" s="5"/>
      <c r="N1151" t="s">
        <v>1752</v>
      </c>
      <c r="O1151">
        <v>447</v>
      </c>
      <c r="P1151" t="s">
        <v>1753</v>
      </c>
    </row>
    <row r="1152" spans="1:16" x14ac:dyDescent="0.25">
      <c r="A1152" t="s">
        <v>1754</v>
      </c>
      <c r="B1152">
        <v>-1.82</v>
      </c>
      <c r="C1152" s="5">
        <v>1108.08</v>
      </c>
      <c r="D1152" s="5">
        <v>870.45</v>
      </c>
      <c r="E1152" s="5">
        <v>1194.25</v>
      </c>
      <c r="F1152" s="5">
        <v>1207.06</v>
      </c>
      <c r="G1152" s="5">
        <v>1122.18</v>
      </c>
      <c r="H1152" s="5">
        <v>978.22</v>
      </c>
      <c r="I1152" s="5">
        <v>703.82</v>
      </c>
      <c r="J1152" s="5">
        <v>664.16</v>
      </c>
      <c r="K1152" s="5">
        <v>942.67</v>
      </c>
      <c r="L1152" s="5">
        <f t="shared" si="17"/>
        <v>20.584645804698873</v>
      </c>
      <c r="M1152" s="5"/>
      <c r="N1152" t="s">
        <v>1754</v>
      </c>
      <c r="O1152">
        <v>582</v>
      </c>
      <c r="P1152" t="s">
        <v>1755</v>
      </c>
    </row>
    <row r="1153" spans="1:16" x14ac:dyDescent="0.25">
      <c r="A1153" t="s">
        <v>1756</v>
      </c>
      <c r="B1153">
        <v>-1.73</v>
      </c>
      <c r="C1153" s="5">
        <v>742.6</v>
      </c>
      <c r="D1153" s="5">
        <v>642.03</v>
      </c>
      <c r="E1153" s="5">
        <v>737.24</v>
      </c>
      <c r="F1153" s="5">
        <v>776.4</v>
      </c>
      <c r="G1153" s="5">
        <v>741.2</v>
      </c>
      <c r="H1153" s="5">
        <v>632.33000000000004</v>
      </c>
      <c r="I1153" s="5">
        <v>578.29999999999995</v>
      </c>
      <c r="J1153" s="5">
        <v>449.17</v>
      </c>
      <c r="K1153" s="5">
        <v>505.93</v>
      </c>
      <c r="L1153" s="5">
        <f t="shared" si="17"/>
        <v>17.918140053588765</v>
      </c>
      <c r="M1153" s="5"/>
      <c r="N1153" t="s">
        <v>1756</v>
      </c>
      <c r="O1153">
        <v>1203</v>
      </c>
      <c r="P1153" t="s">
        <v>1757</v>
      </c>
    </row>
    <row r="1154" spans="1:16" x14ac:dyDescent="0.25">
      <c r="A1154" t="s">
        <v>1758</v>
      </c>
      <c r="B1154">
        <v>-2.19</v>
      </c>
      <c r="C1154" s="5">
        <v>1217.5899999999999</v>
      </c>
      <c r="D1154" s="5">
        <v>1432.81</v>
      </c>
      <c r="E1154" s="5">
        <v>1301.1099999999999</v>
      </c>
      <c r="F1154" s="5">
        <v>1061.02</v>
      </c>
      <c r="G1154" s="5">
        <v>1084.6600000000001</v>
      </c>
      <c r="H1154" s="5">
        <v>942.85</v>
      </c>
      <c r="I1154" s="5">
        <v>892.12</v>
      </c>
      <c r="J1154" s="5">
        <v>654.55999999999995</v>
      </c>
      <c r="K1154" s="5">
        <v>871.13</v>
      </c>
      <c r="L1154" s="5">
        <f t="shared" si="17"/>
        <v>22.91181419808845</v>
      </c>
      <c r="M1154" s="5"/>
      <c r="N1154" t="s">
        <v>1758</v>
      </c>
      <c r="O1154">
        <v>912</v>
      </c>
      <c r="P1154" t="s">
        <v>1759</v>
      </c>
    </row>
    <row r="1155" spans="1:16" x14ac:dyDescent="0.25">
      <c r="A1155" t="s">
        <v>1760</v>
      </c>
      <c r="B1155">
        <v>-1.89</v>
      </c>
      <c r="C1155" s="5">
        <v>1021.67</v>
      </c>
      <c r="D1155" s="5">
        <v>803.1</v>
      </c>
      <c r="E1155" s="5">
        <v>1125.57</v>
      </c>
      <c r="F1155" s="5">
        <v>1081.98</v>
      </c>
      <c r="G1155" s="5">
        <v>989.45</v>
      </c>
      <c r="H1155" s="5">
        <v>893.3</v>
      </c>
      <c r="I1155" s="5">
        <v>670.26</v>
      </c>
      <c r="J1155" s="5">
        <v>594.11</v>
      </c>
      <c r="K1155" s="5">
        <v>717.02</v>
      </c>
      <c r="L1155" s="5">
        <f t="shared" si="17"/>
        <v>21.754982262474915</v>
      </c>
      <c r="M1155" s="5"/>
      <c r="N1155" t="s">
        <v>1760</v>
      </c>
      <c r="O1155">
        <v>1380</v>
      </c>
      <c r="P1155" t="s">
        <v>1761</v>
      </c>
    </row>
    <row r="1156" spans="1:16" x14ac:dyDescent="0.25">
      <c r="A1156" t="s">
        <v>1762</v>
      </c>
      <c r="B1156">
        <v>-1.42</v>
      </c>
      <c r="C1156" s="5">
        <v>894.02</v>
      </c>
      <c r="D1156" s="5">
        <v>695.61</v>
      </c>
      <c r="E1156" s="5">
        <v>766.65</v>
      </c>
      <c r="F1156" s="5">
        <v>806.55</v>
      </c>
      <c r="G1156" s="5">
        <v>764.04</v>
      </c>
      <c r="H1156" s="5">
        <v>754.36</v>
      </c>
      <c r="I1156" s="5">
        <v>703.7</v>
      </c>
      <c r="J1156" s="5">
        <v>634.01</v>
      </c>
      <c r="K1156" s="5">
        <v>628.82000000000005</v>
      </c>
      <c r="L1156" s="5">
        <f t="shared" ref="L1156:L1219" si="18">+STDEV(C1156:K1156)/AVERAGE(C1156:K1156)*100</f>
        <v>11.378677082455351</v>
      </c>
      <c r="M1156" s="5"/>
      <c r="N1156" t="s">
        <v>1762</v>
      </c>
      <c r="O1156">
        <v>1554</v>
      </c>
      <c r="P1156" t="s">
        <v>1763</v>
      </c>
    </row>
    <row r="1157" spans="1:16" x14ac:dyDescent="0.25">
      <c r="A1157" t="s">
        <v>1764</v>
      </c>
      <c r="B1157">
        <v>-1.66</v>
      </c>
      <c r="C1157" s="5">
        <v>881.06</v>
      </c>
      <c r="D1157" s="5">
        <v>674.69</v>
      </c>
      <c r="E1157" s="5">
        <v>666.72</v>
      </c>
      <c r="F1157" s="5">
        <v>735.04</v>
      </c>
      <c r="G1157" s="5">
        <v>530.53</v>
      </c>
      <c r="H1157" s="5">
        <v>642.91</v>
      </c>
      <c r="I1157" s="5">
        <v>575.80999999999995</v>
      </c>
      <c r="J1157" s="5">
        <v>655.42</v>
      </c>
      <c r="K1157" s="5">
        <v>602.48</v>
      </c>
      <c r="L1157" s="5">
        <f t="shared" si="18"/>
        <v>15.291583477722831</v>
      </c>
      <c r="M1157" s="5"/>
      <c r="N1157" t="s">
        <v>1764</v>
      </c>
      <c r="O1157">
        <v>969</v>
      </c>
      <c r="P1157" t="s">
        <v>1765</v>
      </c>
    </row>
    <row r="1158" spans="1:16" x14ac:dyDescent="0.25">
      <c r="A1158" t="s">
        <v>1766</v>
      </c>
      <c r="B1158">
        <v>2.13</v>
      </c>
      <c r="C1158" s="5">
        <v>599.85</v>
      </c>
      <c r="D1158" s="5">
        <v>608.87</v>
      </c>
      <c r="E1158" s="5">
        <v>384.23</v>
      </c>
      <c r="F1158" s="5">
        <v>399.91</v>
      </c>
      <c r="G1158" s="5">
        <v>321.77999999999997</v>
      </c>
      <c r="H1158" s="5">
        <v>309.77999999999997</v>
      </c>
      <c r="I1158" s="5">
        <v>660.54</v>
      </c>
      <c r="J1158" s="5">
        <v>422.28</v>
      </c>
      <c r="K1158" s="5">
        <v>656.8</v>
      </c>
      <c r="L1158" s="5">
        <f t="shared" si="18"/>
        <v>29.844333582455672</v>
      </c>
      <c r="M1158" s="5"/>
      <c r="N1158" t="s">
        <v>1766</v>
      </c>
      <c r="O1158">
        <v>771</v>
      </c>
      <c r="P1158" t="s">
        <v>17</v>
      </c>
    </row>
    <row r="1159" spans="1:16" x14ac:dyDescent="0.25">
      <c r="A1159" t="s">
        <v>1767</v>
      </c>
      <c r="B1159">
        <v>5.66</v>
      </c>
      <c r="C1159" s="5">
        <v>955.9</v>
      </c>
      <c r="D1159" s="5">
        <v>1029.9100000000001</v>
      </c>
      <c r="E1159" s="5">
        <v>530.52</v>
      </c>
      <c r="F1159" s="5">
        <v>454.32</v>
      </c>
      <c r="G1159" s="5">
        <v>319.42</v>
      </c>
      <c r="H1159" s="5">
        <v>469.45</v>
      </c>
      <c r="I1159" s="5">
        <v>1680.71</v>
      </c>
      <c r="J1159" s="5">
        <v>1436.94</v>
      </c>
      <c r="K1159" s="5">
        <v>1809.13</v>
      </c>
      <c r="L1159" s="5">
        <f t="shared" si="18"/>
        <v>58.65415997902317</v>
      </c>
      <c r="M1159" s="5"/>
      <c r="N1159" t="s">
        <v>1767</v>
      </c>
      <c r="O1159">
        <v>2130</v>
      </c>
      <c r="P1159" t="s">
        <v>1768</v>
      </c>
    </row>
    <row r="1160" spans="1:16" x14ac:dyDescent="0.25">
      <c r="A1160" t="s">
        <v>1769</v>
      </c>
      <c r="B1160">
        <v>-2.08</v>
      </c>
      <c r="C1160" s="5">
        <v>964.64</v>
      </c>
      <c r="D1160" s="5">
        <v>1025.8</v>
      </c>
      <c r="E1160" s="5">
        <v>779.91</v>
      </c>
      <c r="F1160" s="5">
        <v>550.07000000000005</v>
      </c>
      <c r="G1160" s="5">
        <v>582.46</v>
      </c>
      <c r="H1160" s="5">
        <v>533.82000000000005</v>
      </c>
      <c r="I1160" s="5">
        <v>795.19</v>
      </c>
      <c r="J1160" s="5">
        <v>492</v>
      </c>
      <c r="K1160" s="5">
        <v>585.23</v>
      </c>
      <c r="L1160" s="5">
        <f t="shared" si="18"/>
        <v>28.16962202654889</v>
      </c>
      <c r="M1160" s="5"/>
      <c r="N1160" t="s">
        <v>1769</v>
      </c>
      <c r="O1160">
        <v>77</v>
      </c>
      <c r="P1160" t="s">
        <v>1770</v>
      </c>
    </row>
    <row r="1161" spans="1:16" x14ac:dyDescent="0.25">
      <c r="A1161" t="s">
        <v>1771</v>
      </c>
      <c r="B1161">
        <v>-1.88</v>
      </c>
      <c r="C1161" s="5">
        <v>504.08</v>
      </c>
      <c r="D1161" s="5">
        <v>485.21</v>
      </c>
      <c r="E1161" s="5">
        <v>511.87</v>
      </c>
      <c r="F1161" s="5">
        <v>496.29</v>
      </c>
      <c r="G1161" s="5">
        <v>401.37</v>
      </c>
      <c r="H1161" s="5">
        <v>395.67</v>
      </c>
      <c r="I1161" s="5">
        <v>523.80999999999995</v>
      </c>
      <c r="J1161" s="5">
        <v>338.32</v>
      </c>
      <c r="K1161" s="5">
        <v>278.52999999999997</v>
      </c>
      <c r="L1161" s="5">
        <f t="shared" si="18"/>
        <v>20.021475723960947</v>
      </c>
      <c r="M1161" s="5"/>
      <c r="N1161" t="s">
        <v>1771</v>
      </c>
      <c r="O1161">
        <v>1110</v>
      </c>
      <c r="P1161" t="s">
        <v>1772</v>
      </c>
    </row>
    <row r="1162" spans="1:16" x14ac:dyDescent="0.25">
      <c r="A1162" t="s">
        <v>1773</v>
      </c>
      <c r="B1162">
        <v>-1.65</v>
      </c>
      <c r="C1162" s="5">
        <v>683.57</v>
      </c>
      <c r="D1162" s="5">
        <v>559.12</v>
      </c>
      <c r="E1162" s="5">
        <v>646.36</v>
      </c>
      <c r="F1162" s="5">
        <v>614.78</v>
      </c>
      <c r="G1162" s="5">
        <v>486.33</v>
      </c>
      <c r="H1162" s="5">
        <v>599.65</v>
      </c>
      <c r="I1162" s="5">
        <v>659.02</v>
      </c>
      <c r="J1162" s="5">
        <v>589.48</v>
      </c>
      <c r="K1162" s="5">
        <v>414.93</v>
      </c>
      <c r="L1162" s="5">
        <f t="shared" si="18"/>
        <v>14.762072365208581</v>
      </c>
      <c r="M1162" s="5"/>
      <c r="N1162" t="s">
        <v>1773</v>
      </c>
      <c r="O1162">
        <v>1530</v>
      </c>
      <c r="P1162" t="s">
        <v>1145</v>
      </c>
    </row>
    <row r="1163" spans="1:16" x14ac:dyDescent="0.25">
      <c r="A1163" t="s">
        <v>1774</v>
      </c>
      <c r="B1163">
        <v>-2.27</v>
      </c>
      <c r="C1163" s="5">
        <v>45.97</v>
      </c>
      <c r="D1163" s="5">
        <v>33.08</v>
      </c>
      <c r="E1163" s="5">
        <v>54.03</v>
      </c>
      <c r="F1163" s="5">
        <v>41.55</v>
      </c>
      <c r="G1163" s="5">
        <v>33.909999999999997</v>
      </c>
      <c r="H1163" s="5">
        <v>33.32</v>
      </c>
      <c r="I1163" s="5">
        <v>23.85</v>
      </c>
      <c r="J1163" s="5">
        <v>24.42</v>
      </c>
      <c r="K1163" s="5">
        <v>23.91</v>
      </c>
      <c r="L1163" s="5">
        <f t="shared" si="18"/>
        <v>30.265645153481081</v>
      </c>
      <c r="M1163" s="5"/>
      <c r="N1163" t="s">
        <v>1774</v>
      </c>
      <c r="O1163">
        <v>1914</v>
      </c>
      <c r="P1163" t="s">
        <v>1534</v>
      </c>
    </row>
    <row r="1164" spans="1:16" x14ac:dyDescent="0.25">
      <c r="A1164" t="s">
        <v>1775</v>
      </c>
      <c r="B1164">
        <v>6.56</v>
      </c>
      <c r="C1164" s="5">
        <v>446.08</v>
      </c>
      <c r="D1164" s="5">
        <v>407.89</v>
      </c>
      <c r="E1164" s="5">
        <v>211.53</v>
      </c>
      <c r="F1164" s="5">
        <v>133.36000000000001</v>
      </c>
      <c r="G1164" s="5">
        <v>299.24</v>
      </c>
      <c r="H1164" s="5">
        <v>339.09</v>
      </c>
      <c r="I1164" s="5">
        <v>874.54</v>
      </c>
      <c r="J1164" s="5">
        <v>303.3</v>
      </c>
      <c r="K1164" s="5">
        <v>554.04999999999995</v>
      </c>
      <c r="L1164" s="5">
        <f t="shared" si="18"/>
        <v>55.018278659782119</v>
      </c>
      <c r="M1164" s="5"/>
      <c r="N1164" t="s">
        <v>1775</v>
      </c>
      <c r="O1164">
        <v>318</v>
      </c>
      <c r="P1164" t="s">
        <v>1776</v>
      </c>
    </row>
    <row r="1165" spans="1:16" x14ac:dyDescent="0.25">
      <c r="A1165" t="s">
        <v>1777</v>
      </c>
      <c r="B1165">
        <v>2.2999999999999998</v>
      </c>
      <c r="C1165" s="5">
        <v>1184.48</v>
      </c>
      <c r="D1165" s="5">
        <v>1127.17</v>
      </c>
      <c r="E1165" s="5">
        <v>1092.03</v>
      </c>
      <c r="F1165" s="5">
        <v>1164.03</v>
      </c>
      <c r="G1165" s="5">
        <v>1155.17</v>
      </c>
      <c r="H1165" s="5">
        <v>1459.02</v>
      </c>
      <c r="I1165" s="5">
        <v>2515.92</v>
      </c>
      <c r="J1165" s="5">
        <v>1859.3</v>
      </c>
      <c r="K1165" s="5">
        <v>2281.2800000000002</v>
      </c>
      <c r="L1165" s="5">
        <f t="shared" si="18"/>
        <v>35.602035387162353</v>
      </c>
      <c r="M1165" s="5"/>
      <c r="N1165" t="s">
        <v>1777</v>
      </c>
      <c r="O1165">
        <v>2592</v>
      </c>
      <c r="P1165" t="s">
        <v>17</v>
      </c>
    </row>
    <row r="1166" spans="1:16" x14ac:dyDescent="0.25">
      <c r="A1166" t="s">
        <v>1778</v>
      </c>
      <c r="B1166">
        <v>2.36</v>
      </c>
      <c r="C1166" s="5">
        <v>569.1</v>
      </c>
      <c r="D1166" s="5">
        <v>609.36</v>
      </c>
      <c r="E1166" s="5">
        <v>547.33000000000004</v>
      </c>
      <c r="F1166" s="5">
        <v>570.6</v>
      </c>
      <c r="G1166" s="5">
        <v>561.5</v>
      </c>
      <c r="H1166" s="5">
        <v>628.22</v>
      </c>
      <c r="I1166" s="5">
        <v>1176.53</v>
      </c>
      <c r="J1166" s="5">
        <v>806.73</v>
      </c>
      <c r="K1166" s="5">
        <v>1291.5</v>
      </c>
      <c r="L1166" s="5">
        <f t="shared" si="18"/>
        <v>38.075333131783076</v>
      </c>
      <c r="M1166" s="5"/>
      <c r="N1166" t="s">
        <v>1778</v>
      </c>
      <c r="O1166">
        <v>348</v>
      </c>
      <c r="P1166" t="s">
        <v>17</v>
      </c>
    </row>
    <row r="1167" spans="1:16" x14ac:dyDescent="0.25">
      <c r="A1167" t="s">
        <v>1779</v>
      </c>
      <c r="B1167">
        <v>1.81</v>
      </c>
      <c r="C1167" s="5">
        <v>304.45</v>
      </c>
      <c r="D1167" s="5">
        <v>365.09</v>
      </c>
      <c r="E1167" s="5">
        <v>322.5</v>
      </c>
      <c r="F1167" s="5">
        <v>297.77</v>
      </c>
      <c r="G1167" s="5">
        <v>400.47</v>
      </c>
      <c r="H1167" s="5">
        <v>327.27</v>
      </c>
      <c r="I1167" s="5">
        <v>526.94000000000005</v>
      </c>
      <c r="J1167" s="5">
        <v>303.97000000000003</v>
      </c>
      <c r="K1167" s="5">
        <v>538.22</v>
      </c>
      <c r="L1167" s="5">
        <f t="shared" si="18"/>
        <v>25.119722738043688</v>
      </c>
      <c r="M1167" s="5"/>
      <c r="N1167" t="s">
        <v>1779</v>
      </c>
      <c r="O1167">
        <v>720</v>
      </c>
      <c r="P1167" t="s">
        <v>1780</v>
      </c>
    </row>
    <row r="1168" spans="1:16" x14ac:dyDescent="0.25">
      <c r="A1168" t="s">
        <v>1781</v>
      </c>
      <c r="B1168">
        <v>4.97</v>
      </c>
      <c r="C1168" s="5">
        <v>307.02999999999997</v>
      </c>
      <c r="D1168" s="5">
        <v>459.45</v>
      </c>
      <c r="E1168" s="5">
        <v>239.09</v>
      </c>
      <c r="F1168" s="5">
        <v>280.19</v>
      </c>
      <c r="G1168" s="5">
        <v>362.53</v>
      </c>
      <c r="H1168" s="5">
        <v>258.61</v>
      </c>
      <c r="I1168" s="5">
        <v>754.96</v>
      </c>
      <c r="J1168" s="5">
        <v>359.77</v>
      </c>
      <c r="K1168" s="5">
        <v>1188.45</v>
      </c>
      <c r="L1168" s="5">
        <f t="shared" si="18"/>
        <v>66.824581583999816</v>
      </c>
      <c r="M1168" s="5"/>
      <c r="N1168" t="s">
        <v>1781</v>
      </c>
      <c r="O1168">
        <v>234</v>
      </c>
      <c r="P1168" t="s">
        <v>122</v>
      </c>
    </row>
    <row r="1169" spans="1:16" x14ac:dyDescent="0.25">
      <c r="A1169" t="s">
        <v>1782</v>
      </c>
      <c r="B1169">
        <v>2.41</v>
      </c>
      <c r="C1169" s="5">
        <v>465.2</v>
      </c>
      <c r="D1169" s="5">
        <v>368.54</v>
      </c>
      <c r="E1169" s="5">
        <v>461.29</v>
      </c>
      <c r="F1169" s="5">
        <v>375.28</v>
      </c>
      <c r="G1169" s="5">
        <v>437.74</v>
      </c>
      <c r="H1169" s="5">
        <v>222.17</v>
      </c>
      <c r="I1169" s="5">
        <v>459.03</v>
      </c>
      <c r="J1169" s="5">
        <v>205.88</v>
      </c>
      <c r="K1169" s="5">
        <v>496.08</v>
      </c>
      <c r="L1169" s="5">
        <f t="shared" si="18"/>
        <v>27.605773720194414</v>
      </c>
      <c r="M1169" s="5"/>
      <c r="N1169" t="s">
        <v>1782</v>
      </c>
      <c r="O1169">
        <v>249</v>
      </c>
      <c r="P1169" t="s">
        <v>1783</v>
      </c>
    </row>
    <row r="1170" spans="1:16" x14ac:dyDescent="0.25">
      <c r="A1170" t="s">
        <v>1784</v>
      </c>
      <c r="B1170">
        <v>-3.37</v>
      </c>
      <c r="C1170" s="5">
        <v>51.03</v>
      </c>
      <c r="D1170" s="5">
        <v>23.37</v>
      </c>
      <c r="E1170" s="5">
        <v>52.64</v>
      </c>
      <c r="F1170" s="5">
        <v>55.32</v>
      </c>
      <c r="G1170" s="5">
        <v>56.33</v>
      </c>
      <c r="H1170" s="5">
        <v>33.14</v>
      </c>
      <c r="I1170" s="5">
        <v>16.71</v>
      </c>
      <c r="J1170" s="5">
        <v>28.72</v>
      </c>
      <c r="K1170" s="5">
        <v>43.75</v>
      </c>
      <c r="L1170" s="5">
        <f t="shared" si="18"/>
        <v>37.291378127175776</v>
      </c>
      <c r="M1170" s="5"/>
      <c r="N1170" t="s">
        <v>1784</v>
      </c>
      <c r="O1170">
        <v>1395</v>
      </c>
      <c r="P1170" t="s">
        <v>17</v>
      </c>
    </row>
    <row r="1171" spans="1:16" x14ac:dyDescent="0.25">
      <c r="A1171" t="s">
        <v>1785</v>
      </c>
      <c r="B1171">
        <v>-3.7</v>
      </c>
      <c r="C1171" s="5">
        <v>31.99</v>
      </c>
      <c r="D1171" s="5">
        <v>26.3</v>
      </c>
      <c r="E1171" s="5">
        <v>39.5</v>
      </c>
      <c r="F1171" s="5">
        <v>55.33</v>
      </c>
      <c r="G1171" s="5">
        <v>45.08</v>
      </c>
      <c r="H1171" s="5">
        <v>34.979999999999997</v>
      </c>
      <c r="I1171" s="5">
        <v>14.97</v>
      </c>
      <c r="J1171" s="5">
        <v>22.11</v>
      </c>
      <c r="K1171" s="5">
        <v>43.53</v>
      </c>
      <c r="L1171" s="5">
        <f t="shared" si="18"/>
        <v>35.993225793737771</v>
      </c>
      <c r="M1171" s="5"/>
      <c r="N1171" t="s">
        <v>1785</v>
      </c>
      <c r="O1171">
        <v>417</v>
      </c>
      <c r="P1171" t="s">
        <v>17</v>
      </c>
    </row>
    <row r="1172" spans="1:16" x14ac:dyDescent="0.25">
      <c r="A1172" t="s">
        <v>1786</v>
      </c>
      <c r="B1172">
        <v>2.4700000000000002</v>
      </c>
      <c r="C1172" s="5">
        <v>25.52</v>
      </c>
      <c r="D1172" s="5">
        <v>17.27</v>
      </c>
      <c r="E1172" s="5">
        <v>25.37</v>
      </c>
      <c r="F1172" s="5">
        <v>26.2</v>
      </c>
      <c r="G1172" s="5">
        <v>25.68</v>
      </c>
      <c r="H1172" s="5">
        <v>27.08</v>
      </c>
      <c r="I1172" s="5">
        <v>16.02</v>
      </c>
      <c r="J1172" s="5">
        <v>22.95</v>
      </c>
      <c r="K1172" s="5">
        <v>39.6</v>
      </c>
      <c r="L1172" s="5">
        <f t="shared" si="18"/>
        <v>26.911507754649062</v>
      </c>
      <c r="M1172" s="5"/>
      <c r="N1172" t="s">
        <v>1786</v>
      </c>
      <c r="O1172">
        <v>1323</v>
      </c>
      <c r="P1172" t="s">
        <v>920</v>
      </c>
    </row>
    <row r="1173" spans="1:16" x14ac:dyDescent="0.25">
      <c r="A1173" t="s">
        <v>1787</v>
      </c>
      <c r="B1173">
        <v>2.2200000000000002</v>
      </c>
      <c r="C1173" s="5">
        <v>16.89</v>
      </c>
      <c r="D1173" s="5">
        <v>11</v>
      </c>
      <c r="E1173" s="5">
        <v>18.010000000000002</v>
      </c>
      <c r="F1173" s="5">
        <v>14.65</v>
      </c>
      <c r="G1173" s="5">
        <v>22.01</v>
      </c>
      <c r="H1173" s="5">
        <v>11.5</v>
      </c>
      <c r="I1173" s="5">
        <v>14.6</v>
      </c>
      <c r="J1173" s="5">
        <v>19.5</v>
      </c>
      <c r="K1173" s="5">
        <v>24.39</v>
      </c>
      <c r="L1173" s="5">
        <f t="shared" si="18"/>
        <v>26.753096940187866</v>
      </c>
      <c r="M1173" s="5"/>
      <c r="N1173" t="s">
        <v>1787</v>
      </c>
      <c r="O1173">
        <v>579</v>
      </c>
      <c r="P1173" t="s">
        <v>17</v>
      </c>
    </row>
    <row r="1174" spans="1:16" x14ac:dyDescent="0.25">
      <c r="A1174" t="s">
        <v>1788</v>
      </c>
      <c r="B1174">
        <v>2.46</v>
      </c>
      <c r="C1174" s="5">
        <v>132.06</v>
      </c>
      <c r="D1174" s="5">
        <v>66.459999999999994</v>
      </c>
      <c r="E1174" s="5">
        <v>111.04</v>
      </c>
      <c r="F1174" s="5">
        <v>65.47</v>
      </c>
      <c r="G1174" s="5">
        <v>82.82</v>
      </c>
      <c r="H1174" s="5">
        <v>66.17</v>
      </c>
      <c r="I1174" s="5">
        <v>161.31</v>
      </c>
      <c r="J1174" s="5">
        <v>91.02</v>
      </c>
      <c r="K1174" s="5">
        <v>119.33</v>
      </c>
      <c r="L1174" s="5">
        <f t="shared" si="18"/>
        <v>33.922513341005875</v>
      </c>
      <c r="M1174" s="5"/>
      <c r="N1174" t="s">
        <v>1788</v>
      </c>
      <c r="O1174">
        <v>1065</v>
      </c>
      <c r="P1174" t="s">
        <v>951</v>
      </c>
    </row>
    <row r="1175" spans="1:16" x14ac:dyDescent="0.25">
      <c r="A1175" t="s">
        <v>1789</v>
      </c>
      <c r="B1175">
        <v>-2.41</v>
      </c>
      <c r="C1175" s="5">
        <v>141.9</v>
      </c>
      <c r="D1175" s="5">
        <v>68.83</v>
      </c>
      <c r="E1175" s="5">
        <v>116.79</v>
      </c>
      <c r="F1175" s="5">
        <v>58.86</v>
      </c>
      <c r="G1175" s="5">
        <v>81.489999999999995</v>
      </c>
      <c r="H1175" s="5">
        <v>121.03</v>
      </c>
      <c r="I1175" s="5">
        <v>114.71</v>
      </c>
      <c r="J1175" s="5">
        <v>123.94</v>
      </c>
      <c r="K1175" s="5">
        <v>118.48</v>
      </c>
      <c r="L1175" s="5">
        <f t="shared" si="18"/>
        <v>26.870341047021203</v>
      </c>
      <c r="M1175" s="5"/>
      <c r="N1175" t="s">
        <v>1789</v>
      </c>
      <c r="O1175">
        <v>876</v>
      </c>
      <c r="P1175" t="s">
        <v>17</v>
      </c>
    </row>
    <row r="1176" spans="1:16" x14ac:dyDescent="0.25">
      <c r="A1176" t="s">
        <v>1790</v>
      </c>
      <c r="B1176">
        <v>-2.4700000000000002</v>
      </c>
      <c r="C1176" s="5">
        <v>23</v>
      </c>
      <c r="D1176" s="5">
        <v>12.56</v>
      </c>
      <c r="E1176" s="5">
        <v>29.8</v>
      </c>
      <c r="F1176" s="5">
        <v>18.57</v>
      </c>
      <c r="G1176" s="5">
        <v>20.25</v>
      </c>
      <c r="H1176" s="5">
        <v>23.28</v>
      </c>
      <c r="I1176" s="5">
        <v>12.05</v>
      </c>
      <c r="J1176" s="5">
        <v>18.940000000000001</v>
      </c>
      <c r="K1176" s="5">
        <v>14.8</v>
      </c>
      <c r="L1176" s="5">
        <f t="shared" si="18"/>
        <v>29.590047694856882</v>
      </c>
      <c r="M1176" s="5"/>
      <c r="N1176" t="s">
        <v>1790</v>
      </c>
      <c r="O1176">
        <v>282</v>
      </c>
      <c r="P1176" t="s">
        <v>17</v>
      </c>
    </row>
    <row r="1177" spans="1:16" x14ac:dyDescent="0.25">
      <c r="A1177" t="s">
        <v>1791</v>
      </c>
      <c r="B1177">
        <v>2.0299999999999998</v>
      </c>
      <c r="C1177" s="5">
        <v>16.600000000000001</v>
      </c>
      <c r="D1177" s="5">
        <v>12.39</v>
      </c>
      <c r="E1177" s="5">
        <v>25.21</v>
      </c>
      <c r="F1177" s="5">
        <v>19.07</v>
      </c>
      <c r="G1177" s="5">
        <v>14.72</v>
      </c>
      <c r="H1177" s="5">
        <v>20.32</v>
      </c>
      <c r="I1177" s="5">
        <v>13.01</v>
      </c>
      <c r="J1177" s="5">
        <v>20.53</v>
      </c>
      <c r="K1177" s="5">
        <v>22.73</v>
      </c>
      <c r="L1177" s="5">
        <f t="shared" si="18"/>
        <v>24.119914680433617</v>
      </c>
      <c r="M1177" s="5"/>
      <c r="N1177" t="s">
        <v>1791</v>
      </c>
      <c r="O1177">
        <v>2412</v>
      </c>
      <c r="P1177" t="s">
        <v>1792</v>
      </c>
    </row>
    <row r="1178" spans="1:16" x14ac:dyDescent="0.25">
      <c r="A1178" t="s">
        <v>1793</v>
      </c>
      <c r="B1178">
        <v>3.88</v>
      </c>
      <c r="C1178" s="5">
        <v>10.17</v>
      </c>
      <c r="D1178" s="5">
        <v>5.95</v>
      </c>
      <c r="E1178" s="5">
        <v>14.98</v>
      </c>
      <c r="F1178" s="5">
        <v>12.82</v>
      </c>
      <c r="G1178" s="5">
        <v>9.69</v>
      </c>
      <c r="H1178" s="5">
        <v>6.38</v>
      </c>
      <c r="I1178" s="5">
        <v>10.37</v>
      </c>
      <c r="J1178" s="5">
        <v>12.11</v>
      </c>
      <c r="K1178" s="5">
        <v>23.07</v>
      </c>
      <c r="L1178" s="5">
        <f t="shared" si="18"/>
        <v>43.791202018235403</v>
      </c>
      <c r="M1178" s="5"/>
      <c r="N1178" t="s">
        <v>1793</v>
      </c>
      <c r="O1178">
        <v>420</v>
      </c>
      <c r="P1178" t="s">
        <v>17</v>
      </c>
    </row>
    <row r="1179" spans="1:16" x14ac:dyDescent="0.25">
      <c r="A1179" t="s">
        <v>1794</v>
      </c>
      <c r="B1179">
        <v>-2.74</v>
      </c>
      <c r="C1179" s="5">
        <v>35.25</v>
      </c>
      <c r="D1179" s="5">
        <v>27.55</v>
      </c>
      <c r="E1179" s="5">
        <v>45.88</v>
      </c>
      <c r="F1179" s="5">
        <v>35.549999999999997</v>
      </c>
      <c r="G1179" s="5">
        <v>25.58</v>
      </c>
      <c r="H1179" s="5">
        <v>27.14</v>
      </c>
      <c r="I1179" s="5">
        <v>16.77</v>
      </c>
      <c r="J1179" s="5">
        <v>24.47</v>
      </c>
      <c r="K1179" s="5">
        <v>21.22</v>
      </c>
      <c r="L1179" s="5">
        <f t="shared" si="18"/>
        <v>30.406852202491557</v>
      </c>
      <c r="M1179" s="5"/>
      <c r="N1179" t="s">
        <v>1794</v>
      </c>
      <c r="O1179">
        <v>291</v>
      </c>
      <c r="P1179" t="s">
        <v>17</v>
      </c>
    </row>
    <row r="1180" spans="1:16" x14ac:dyDescent="0.25">
      <c r="A1180" t="s">
        <v>1795</v>
      </c>
      <c r="B1180">
        <v>-5.82</v>
      </c>
      <c r="C1180" s="5">
        <v>11.47</v>
      </c>
      <c r="D1180" s="5">
        <v>8.6199999999999992</v>
      </c>
      <c r="E1180" s="5">
        <v>15.32</v>
      </c>
      <c r="F1180" s="5">
        <v>9.98</v>
      </c>
      <c r="G1180" s="5">
        <v>12.69</v>
      </c>
      <c r="H1180" s="5">
        <v>7.77</v>
      </c>
      <c r="I1180" s="5">
        <v>5.61</v>
      </c>
      <c r="J1180" s="5">
        <v>7.27</v>
      </c>
      <c r="K1180" s="5">
        <v>2.63</v>
      </c>
      <c r="L1180" s="5">
        <f t="shared" si="18"/>
        <v>42.362454671375268</v>
      </c>
      <c r="M1180" s="5"/>
      <c r="N1180" t="s">
        <v>1795</v>
      </c>
      <c r="O1180">
        <v>459</v>
      </c>
      <c r="P1180" t="s">
        <v>1796</v>
      </c>
    </row>
    <row r="1181" spans="1:16" x14ac:dyDescent="0.25">
      <c r="A1181" t="s">
        <v>1797</v>
      </c>
      <c r="B1181">
        <v>-2.4900000000000002</v>
      </c>
      <c r="C1181" s="5">
        <v>24.24</v>
      </c>
      <c r="D1181" s="5">
        <v>15.08</v>
      </c>
      <c r="E1181" s="5">
        <v>33.69</v>
      </c>
      <c r="F1181" s="5">
        <v>28.77</v>
      </c>
      <c r="G1181" s="5">
        <v>25.85</v>
      </c>
      <c r="H1181" s="5">
        <v>14.57</v>
      </c>
      <c r="I1181" s="5">
        <v>13.54</v>
      </c>
      <c r="J1181" s="5">
        <v>21.55</v>
      </c>
      <c r="K1181" s="5">
        <v>14.97</v>
      </c>
      <c r="L1181" s="5">
        <f t="shared" si="18"/>
        <v>34.037325784501327</v>
      </c>
      <c r="M1181" s="5"/>
      <c r="N1181" t="s">
        <v>1797</v>
      </c>
      <c r="O1181">
        <v>213</v>
      </c>
      <c r="P1181" t="s">
        <v>17</v>
      </c>
    </row>
    <row r="1182" spans="1:16" x14ac:dyDescent="0.25">
      <c r="A1182" t="s">
        <v>1798</v>
      </c>
      <c r="B1182">
        <v>-3.45</v>
      </c>
      <c r="C1182" s="5">
        <v>35.409999999999997</v>
      </c>
      <c r="D1182" s="5">
        <v>23.51</v>
      </c>
      <c r="E1182" s="5">
        <v>55.56</v>
      </c>
      <c r="F1182" s="5">
        <v>34.700000000000003</v>
      </c>
      <c r="G1182" s="5">
        <v>33.590000000000003</v>
      </c>
      <c r="H1182" s="5">
        <v>25.47</v>
      </c>
      <c r="I1182" s="5">
        <v>16.12</v>
      </c>
      <c r="J1182" s="5">
        <v>22.95</v>
      </c>
      <c r="K1182" s="5">
        <v>21.6</v>
      </c>
      <c r="L1182" s="5">
        <f t="shared" si="18"/>
        <v>39.119905858714219</v>
      </c>
      <c r="M1182" s="5"/>
      <c r="N1182" t="s">
        <v>1798</v>
      </c>
      <c r="O1182">
        <v>828</v>
      </c>
      <c r="P1182" t="s">
        <v>17</v>
      </c>
    </row>
    <row r="1183" spans="1:16" x14ac:dyDescent="0.25">
      <c r="A1183" t="s">
        <v>1799</v>
      </c>
      <c r="B1183">
        <v>-5.0199999999999996</v>
      </c>
      <c r="C1183" s="5">
        <v>64.05</v>
      </c>
      <c r="D1183" s="5">
        <v>18.920000000000002</v>
      </c>
      <c r="E1183" s="5">
        <v>62.45</v>
      </c>
      <c r="F1183" s="5">
        <v>52.5</v>
      </c>
      <c r="G1183" s="5">
        <v>35.11</v>
      </c>
      <c r="H1183" s="5">
        <v>30.59</v>
      </c>
      <c r="I1183" s="5">
        <v>13.73</v>
      </c>
      <c r="J1183" s="5">
        <v>18.96</v>
      </c>
      <c r="K1183" s="5">
        <v>12.76</v>
      </c>
      <c r="L1183" s="5">
        <f t="shared" si="18"/>
        <v>59.873275595400784</v>
      </c>
      <c r="M1183" s="5"/>
      <c r="N1183" t="s">
        <v>1799</v>
      </c>
      <c r="O1183">
        <v>411</v>
      </c>
      <c r="P1183" t="s">
        <v>17</v>
      </c>
    </row>
    <row r="1184" spans="1:16" x14ac:dyDescent="0.25">
      <c r="A1184" t="s">
        <v>1800</v>
      </c>
      <c r="B1184">
        <v>-3</v>
      </c>
      <c r="C1184" s="5">
        <v>69.430000000000007</v>
      </c>
      <c r="D1184" s="5">
        <v>37.43</v>
      </c>
      <c r="E1184" s="5">
        <v>66.010000000000005</v>
      </c>
      <c r="F1184" s="5">
        <v>73.36</v>
      </c>
      <c r="G1184" s="5">
        <v>38.799999999999997</v>
      </c>
      <c r="H1184" s="5">
        <v>41.54</v>
      </c>
      <c r="I1184" s="5">
        <v>24.47</v>
      </c>
      <c r="J1184" s="5">
        <v>39.03</v>
      </c>
      <c r="K1184" s="5">
        <v>35.35</v>
      </c>
      <c r="L1184" s="5">
        <f t="shared" si="18"/>
        <v>37.053690038062328</v>
      </c>
      <c r="M1184" s="5"/>
      <c r="N1184" t="s">
        <v>1800</v>
      </c>
      <c r="O1184">
        <v>747</v>
      </c>
      <c r="P1184" t="s">
        <v>17</v>
      </c>
    </row>
    <row r="1185" spans="1:16" x14ac:dyDescent="0.25">
      <c r="A1185" t="s">
        <v>1801</v>
      </c>
      <c r="B1185">
        <v>2.39</v>
      </c>
      <c r="C1185" s="5">
        <v>28.43</v>
      </c>
      <c r="D1185" s="5">
        <v>24.11</v>
      </c>
      <c r="E1185" s="5">
        <v>26.31</v>
      </c>
      <c r="F1185" s="5">
        <v>25.27</v>
      </c>
      <c r="G1185" s="5">
        <v>12.77</v>
      </c>
      <c r="H1185" s="5">
        <v>13.99</v>
      </c>
      <c r="I1185" s="5">
        <v>28.3</v>
      </c>
      <c r="J1185" s="5">
        <v>30.36</v>
      </c>
      <c r="K1185" s="5">
        <v>30.56</v>
      </c>
      <c r="L1185" s="5">
        <f t="shared" si="18"/>
        <v>27.162362845141274</v>
      </c>
      <c r="M1185" s="5"/>
      <c r="N1185" t="s">
        <v>1801</v>
      </c>
      <c r="O1185">
        <v>429</v>
      </c>
      <c r="P1185" t="s">
        <v>17</v>
      </c>
    </row>
    <row r="1186" spans="1:16" x14ac:dyDescent="0.25">
      <c r="A1186" t="s">
        <v>1802</v>
      </c>
      <c r="B1186">
        <v>2.38</v>
      </c>
      <c r="C1186" s="5">
        <v>16.53</v>
      </c>
      <c r="D1186" s="5">
        <v>12.42</v>
      </c>
      <c r="E1186" s="5">
        <v>15.17</v>
      </c>
      <c r="F1186" s="5">
        <v>13.73</v>
      </c>
      <c r="G1186" s="5">
        <v>9</v>
      </c>
      <c r="H1186" s="5">
        <v>10.35</v>
      </c>
      <c r="I1186" s="5">
        <v>14.26</v>
      </c>
      <c r="J1186" s="5">
        <v>21.42</v>
      </c>
      <c r="K1186" s="5">
        <v>15.01</v>
      </c>
      <c r="L1186" s="5">
        <f t="shared" si="18"/>
        <v>25.423157075833064</v>
      </c>
      <c r="M1186" s="5"/>
      <c r="N1186" t="s">
        <v>1802</v>
      </c>
      <c r="O1186">
        <v>1881</v>
      </c>
      <c r="P1186" t="s">
        <v>17</v>
      </c>
    </row>
    <row r="1187" spans="1:16" x14ac:dyDescent="0.25">
      <c r="A1187" t="s">
        <v>1803</v>
      </c>
      <c r="B1187">
        <v>-2.7</v>
      </c>
      <c r="C1187" s="5">
        <v>18.93</v>
      </c>
      <c r="D1187" s="5">
        <v>9.24</v>
      </c>
      <c r="E1187" s="5">
        <v>20.91</v>
      </c>
      <c r="F1187" s="5">
        <v>19.07</v>
      </c>
      <c r="G1187" s="5">
        <v>14.21</v>
      </c>
      <c r="H1187" s="5">
        <v>15.9</v>
      </c>
      <c r="I1187" s="5">
        <v>10.78</v>
      </c>
      <c r="J1187" s="5">
        <v>15.78</v>
      </c>
      <c r="K1187" s="5">
        <v>7.74</v>
      </c>
      <c r="L1187" s="5">
        <f t="shared" si="18"/>
        <v>31.482195422973092</v>
      </c>
      <c r="M1187" s="5"/>
      <c r="N1187" t="s">
        <v>1803</v>
      </c>
      <c r="O1187">
        <v>1314</v>
      </c>
      <c r="P1187" t="s">
        <v>17</v>
      </c>
    </row>
    <row r="1188" spans="1:16" x14ac:dyDescent="0.25">
      <c r="A1188" t="s">
        <v>1804</v>
      </c>
      <c r="B1188">
        <v>-5.24</v>
      </c>
      <c r="C1188" s="5">
        <v>56.34</v>
      </c>
      <c r="D1188" s="5">
        <v>30.62</v>
      </c>
      <c r="E1188" s="5">
        <v>83.42</v>
      </c>
      <c r="F1188" s="5">
        <v>58.3</v>
      </c>
      <c r="G1188" s="5">
        <v>40.78</v>
      </c>
      <c r="H1188" s="5">
        <v>31.32</v>
      </c>
      <c r="I1188" s="5">
        <v>20.440000000000001</v>
      </c>
      <c r="J1188" s="5">
        <v>24.71</v>
      </c>
      <c r="K1188" s="5">
        <v>15.93</v>
      </c>
      <c r="L1188" s="5">
        <f t="shared" si="18"/>
        <v>54.536644917100944</v>
      </c>
      <c r="M1188" s="5"/>
      <c r="N1188" t="s">
        <v>1804</v>
      </c>
      <c r="O1188">
        <v>1458</v>
      </c>
      <c r="P1188" t="s">
        <v>17</v>
      </c>
    </row>
    <row r="1189" spans="1:16" x14ac:dyDescent="0.25">
      <c r="A1189" t="s">
        <v>1805</v>
      </c>
      <c r="B1189">
        <v>-3.09</v>
      </c>
      <c r="C1189" s="5">
        <v>34.51</v>
      </c>
      <c r="D1189" s="5">
        <v>19.7</v>
      </c>
      <c r="E1189" s="5">
        <v>38.229999999999997</v>
      </c>
      <c r="F1189" s="5">
        <v>28.51</v>
      </c>
      <c r="G1189" s="5">
        <v>21.18</v>
      </c>
      <c r="H1189" s="5">
        <v>12.39</v>
      </c>
      <c r="I1189" s="5">
        <v>18.77</v>
      </c>
      <c r="J1189" s="5">
        <v>23.54</v>
      </c>
      <c r="K1189" s="5">
        <v>22.09</v>
      </c>
      <c r="L1189" s="5">
        <f t="shared" si="18"/>
        <v>33.297070042140646</v>
      </c>
      <c r="M1189" s="5"/>
      <c r="N1189" t="s">
        <v>1805</v>
      </c>
      <c r="O1189">
        <v>681</v>
      </c>
      <c r="P1189" t="s">
        <v>17</v>
      </c>
    </row>
    <row r="1190" spans="1:16" x14ac:dyDescent="0.25">
      <c r="A1190" t="s">
        <v>1806</v>
      </c>
      <c r="B1190">
        <v>-2.65</v>
      </c>
      <c r="C1190" s="5">
        <v>72.849999999999994</v>
      </c>
      <c r="D1190" s="5">
        <v>36.67</v>
      </c>
      <c r="E1190" s="5">
        <v>72.989999999999995</v>
      </c>
      <c r="F1190" s="5">
        <v>55.12</v>
      </c>
      <c r="G1190" s="5">
        <v>47.68</v>
      </c>
      <c r="H1190" s="5">
        <v>30.47</v>
      </c>
      <c r="I1190" s="5">
        <v>56.43</v>
      </c>
      <c r="J1190" s="5">
        <v>27.59</v>
      </c>
      <c r="K1190" s="5">
        <v>46.99</v>
      </c>
      <c r="L1190" s="5">
        <f t="shared" si="18"/>
        <v>33.350111218698892</v>
      </c>
      <c r="M1190" s="5"/>
      <c r="N1190" t="s">
        <v>1806</v>
      </c>
      <c r="O1190">
        <v>774</v>
      </c>
      <c r="P1190" t="s">
        <v>1807</v>
      </c>
    </row>
    <row r="1191" spans="1:16" x14ac:dyDescent="0.25">
      <c r="A1191" t="s">
        <v>1808</v>
      </c>
      <c r="B1191">
        <v>5.26</v>
      </c>
      <c r="C1191" s="5">
        <v>4.0999999999999996</v>
      </c>
      <c r="D1191" s="5">
        <v>4.8899999999999997</v>
      </c>
      <c r="E1191" s="5">
        <v>4.7</v>
      </c>
      <c r="F1191" s="5">
        <v>3.99</v>
      </c>
      <c r="G1191" s="5">
        <v>2.4700000000000002</v>
      </c>
      <c r="H1191" s="5">
        <v>4.4800000000000004</v>
      </c>
      <c r="I1191" s="5">
        <v>10.07</v>
      </c>
      <c r="J1191" s="5">
        <v>10.58</v>
      </c>
      <c r="K1191" s="5">
        <v>13</v>
      </c>
      <c r="L1191" s="5">
        <f t="shared" si="18"/>
        <v>57.223822028538997</v>
      </c>
      <c r="M1191" s="5"/>
      <c r="N1191" t="s">
        <v>1808</v>
      </c>
      <c r="O1191">
        <v>342</v>
      </c>
    </row>
    <row r="1192" spans="1:16" x14ac:dyDescent="0.25">
      <c r="A1192" t="s">
        <v>1809</v>
      </c>
      <c r="B1192">
        <v>2.81</v>
      </c>
      <c r="C1192" s="5">
        <v>11.38</v>
      </c>
      <c r="D1192" s="5">
        <v>6.11</v>
      </c>
      <c r="E1192" s="5">
        <v>13.55</v>
      </c>
      <c r="F1192" s="5">
        <v>5.55</v>
      </c>
      <c r="G1192" s="5">
        <v>5.22</v>
      </c>
      <c r="H1192" s="5">
        <v>8.07</v>
      </c>
      <c r="I1192" s="5">
        <v>9.69</v>
      </c>
      <c r="J1192" s="5">
        <v>14.67</v>
      </c>
      <c r="K1192" s="5">
        <v>12.84</v>
      </c>
      <c r="L1192" s="5">
        <f t="shared" si="18"/>
        <v>37.450046687463981</v>
      </c>
      <c r="M1192" s="5"/>
      <c r="N1192" t="s">
        <v>1809</v>
      </c>
      <c r="O1192">
        <v>918</v>
      </c>
      <c r="P1192" t="s">
        <v>1810</v>
      </c>
    </row>
    <row r="1193" spans="1:16" x14ac:dyDescent="0.25">
      <c r="A1193" t="s">
        <v>1811</v>
      </c>
      <c r="B1193">
        <v>6.37</v>
      </c>
      <c r="C1193" s="5">
        <v>3.8</v>
      </c>
      <c r="D1193" s="5">
        <v>5.72</v>
      </c>
      <c r="E1193" s="5">
        <v>3.96</v>
      </c>
      <c r="F1193" s="5">
        <v>2.16</v>
      </c>
      <c r="G1193" s="5">
        <v>2.2400000000000002</v>
      </c>
      <c r="H1193" s="5">
        <v>3.65</v>
      </c>
      <c r="I1193" s="5">
        <v>7.75</v>
      </c>
      <c r="J1193" s="5">
        <v>13.66</v>
      </c>
      <c r="K1193" s="5">
        <v>13.78</v>
      </c>
      <c r="L1193" s="5">
        <f t="shared" si="18"/>
        <v>72.04624125857768</v>
      </c>
      <c r="M1193" s="5"/>
      <c r="N1193" t="s">
        <v>1811</v>
      </c>
      <c r="O1193">
        <v>930</v>
      </c>
      <c r="P1193" t="s">
        <v>17</v>
      </c>
    </row>
    <row r="1194" spans="1:16" x14ac:dyDescent="0.25">
      <c r="A1194" t="s">
        <v>1812</v>
      </c>
      <c r="B1194">
        <v>3.79</v>
      </c>
      <c r="C1194" s="5">
        <v>5.65</v>
      </c>
      <c r="D1194" s="5">
        <v>5.48</v>
      </c>
      <c r="E1194" s="5">
        <v>7.06</v>
      </c>
      <c r="F1194" s="5">
        <v>5.73</v>
      </c>
      <c r="G1194" s="5">
        <v>3.56</v>
      </c>
      <c r="H1194" s="5">
        <v>3.72</v>
      </c>
      <c r="I1194" s="5">
        <v>6.98</v>
      </c>
      <c r="J1194" s="5">
        <v>13.49</v>
      </c>
      <c r="K1194" s="5">
        <v>11.44</v>
      </c>
      <c r="L1194" s="5">
        <f t="shared" si="18"/>
        <v>47.878482578417533</v>
      </c>
      <c r="M1194" s="5"/>
      <c r="N1194" t="s">
        <v>1812</v>
      </c>
      <c r="O1194">
        <v>870</v>
      </c>
      <c r="P1194" t="s">
        <v>17</v>
      </c>
    </row>
    <row r="1195" spans="1:16" x14ac:dyDescent="0.25">
      <c r="A1195" t="s">
        <v>1813</v>
      </c>
      <c r="B1195">
        <v>-1.84</v>
      </c>
      <c r="C1195" s="5">
        <v>17.71</v>
      </c>
      <c r="D1195" s="5">
        <v>12.55</v>
      </c>
      <c r="E1195" s="5">
        <v>22.13</v>
      </c>
      <c r="F1195" s="5">
        <v>13.38</v>
      </c>
      <c r="G1195" s="5">
        <v>13.81</v>
      </c>
      <c r="H1195" s="5">
        <v>12.24</v>
      </c>
      <c r="I1195" s="5">
        <v>12.05</v>
      </c>
      <c r="J1195" s="5">
        <v>14.93</v>
      </c>
      <c r="K1195" s="5">
        <v>19.53</v>
      </c>
      <c r="L1195" s="5">
        <f t="shared" si="18"/>
        <v>23.440068586341791</v>
      </c>
      <c r="M1195" s="5"/>
      <c r="N1195" t="s">
        <v>1813</v>
      </c>
      <c r="O1195">
        <v>180</v>
      </c>
      <c r="P1195" t="s">
        <v>1814</v>
      </c>
    </row>
    <row r="1196" spans="1:16" x14ac:dyDescent="0.25">
      <c r="A1196" t="s">
        <v>1815</v>
      </c>
      <c r="B1196">
        <v>-4.6500000000000004</v>
      </c>
      <c r="C1196" s="5">
        <v>79.760000000000005</v>
      </c>
      <c r="D1196" s="5">
        <v>61.29</v>
      </c>
      <c r="E1196" s="5">
        <v>148.38</v>
      </c>
      <c r="F1196" s="5">
        <v>107.16</v>
      </c>
      <c r="G1196" s="5">
        <v>89.86</v>
      </c>
      <c r="H1196" s="5">
        <v>55.72</v>
      </c>
      <c r="I1196" s="5">
        <v>31.89</v>
      </c>
      <c r="J1196" s="5">
        <v>35.03</v>
      </c>
      <c r="K1196" s="5">
        <v>42.53</v>
      </c>
      <c r="L1196" s="5">
        <f t="shared" si="18"/>
        <v>52.755766457689134</v>
      </c>
      <c r="M1196" s="5"/>
      <c r="N1196" t="s">
        <v>1815</v>
      </c>
      <c r="O1196">
        <v>720</v>
      </c>
      <c r="P1196" t="s">
        <v>17</v>
      </c>
    </row>
    <row r="1197" spans="1:16" x14ac:dyDescent="0.25">
      <c r="A1197" t="s">
        <v>1816</v>
      </c>
      <c r="B1197">
        <v>2.4500000000000002</v>
      </c>
      <c r="C1197" s="5">
        <v>70.42</v>
      </c>
      <c r="D1197" s="5">
        <v>50.79</v>
      </c>
      <c r="E1197" s="5">
        <v>77.17</v>
      </c>
      <c r="F1197" s="5">
        <v>69.56</v>
      </c>
      <c r="G1197" s="5">
        <v>56.48</v>
      </c>
      <c r="H1197" s="5">
        <v>45.01</v>
      </c>
      <c r="I1197" s="5">
        <v>69.040000000000006</v>
      </c>
      <c r="J1197" s="5">
        <v>48.54</v>
      </c>
      <c r="K1197" s="5">
        <v>110.31</v>
      </c>
      <c r="L1197" s="5">
        <f t="shared" si="18"/>
        <v>30.114715656416596</v>
      </c>
      <c r="M1197" s="5"/>
      <c r="N1197" t="s">
        <v>1816</v>
      </c>
      <c r="O1197">
        <v>1014</v>
      </c>
      <c r="P1197" t="s">
        <v>17</v>
      </c>
    </row>
    <row r="1198" spans="1:16" x14ac:dyDescent="0.25">
      <c r="A1198" t="s">
        <v>1817</v>
      </c>
      <c r="B1198">
        <v>4.5999999999999996</v>
      </c>
      <c r="C1198" s="5">
        <v>246.93</v>
      </c>
      <c r="D1198" s="5">
        <v>120.5</v>
      </c>
      <c r="E1198" s="5">
        <v>244.21</v>
      </c>
      <c r="F1198" s="5">
        <v>260.04000000000002</v>
      </c>
      <c r="G1198" s="5">
        <v>261.72000000000003</v>
      </c>
      <c r="H1198" s="5">
        <v>187.99</v>
      </c>
      <c r="I1198" s="5">
        <v>273.95</v>
      </c>
      <c r="J1198" s="5">
        <v>199.97</v>
      </c>
      <c r="K1198" s="5">
        <v>554.29999999999995</v>
      </c>
      <c r="L1198" s="5">
        <f t="shared" si="18"/>
        <v>46.018755646352759</v>
      </c>
      <c r="M1198" s="5"/>
      <c r="N1198" t="s">
        <v>1817</v>
      </c>
      <c r="O1198">
        <v>354</v>
      </c>
      <c r="P1198" t="s">
        <v>17</v>
      </c>
    </row>
    <row r="1199" spans="1:16" x14ac:dyDescent="0.25">
      <c r="A1199" t="s">
        <v>1818</v>
      </c>
      <c r="B1199">
        <v>-6.05</v>
      </c>
      <c r="C1199" s="5">
        <v>23.42</v>
      </c>
      <c r="D1199" s="5">
        <v>15.77</v>
      </c>
      <c r="E1199" s="5">
        <v>37</v>
      </c>
      <c r="F1199" s="5">
        <v>27.45</v>
      </c>
      <c r="G1199" s="5">
        <v>15.79</v>
      </c>
      <c r="H1199" s="5">
        <v>22.2</v>
      </c>
      <c r="I1199" s="5">
        <v>6.51</v>
      </c>
      <c r="J1199" s="5">
        <v>15.3</v>
      </c>
      <c r="K1199" s="5">
        <v>6.11</v>
      </c>
      <c r="L1199" s="5">
        <f t="shared" si="18"/>
        <v>52.465161900069312</v>
      </c>
      <c r="M1199" s="5"/>
      <c r="N1199" t="s">
        <v>1818</v>
      </c>
      <c r="O1199">
        <v>396</v>
      </c>
      <c r="P1199" t="s">
        <v>1819</v>
      </c>
    </row>
    <row r="1200" spans="1:16" x14ac:dyDescent="0.25">
      <c r="A1200" t="s">
        <v>1820</v>
      </c>
      <c r="B1200">
        <v>-4.3099999999999996</v>
      </c>
      <c r="C1200" s="5">
        <v>31.1</v>
      </c>
      <c r="D1200" s="5">
        <v>17.579999999999998</v>
      </c>
      <c r="E1200" s="5">
        <v>43.4</v>
      </c>
      <c r="F1200" s="5">
        <v>31.3</v>
      </c>
      <c r="G1200" s="5">
        <v>24.72</v>
      </c>
      <c r="H1200" s="5">
        <v>26.44</v>
      </c>
      <c r="I1200" s="5">
        <v>10.06</v>
      </c>
      <c r="J1200" s="5">
        <v>15.57</v>
      </c>
      <c r="K1200" s="5">
        <v>10.8</v>
      </c>
      <c r="L1200" s="5">
        <f t="shared" si="18"/>
        <v>46.842786071411787</v>
      </c>
      <c r="M1200" s="5"/>
      <c r="N1200" t="s">
        <v>1820</v>
      </c>
      <c r="O1200">
        <v>2943</v>
      </c>
      <c r="P1200" t="s">
        <v>17</v>
      </c>
    </row>
    <row r="1201" spans="1:16" x14ac:dyDescent="0.25">
      <c r="A1201" t="s">
        <v>1821</v>
      </c>
      <c r="B1201">
        <v>-3.68</v>
      </c>
      <c r="C1201" s="5">
        <v>55.88</v>
      </c>
      <c r="D1201" s="5">
        <v>32.04</v>
      </c>
      <c r="E1201" s="5">
        <v>62.6</v>
      </c>
      <c r="F1201" s="5">
        <v>50.86</v>
      </c>
      <c r="G1201" s="5">
        <v>38.22</v>
      </c>
      <c r="H1201" s="5">
        <v>43.19</v>
      </c>
      <c r="I1201" s="5">
        <v>17.03</v>
      </c>
      <c r="J1201" s="5">
        <v>21.76</v>
      </c>
      <c r="K1201" s="5">
        <v>19.600000000000001</v>
      </c>
      <c r="L1201" s="5">
        <f t="shared" si="18"/>
        <v>43.691999264974669</v>
      </c>
      <c r="M1201" s="5"/>
      <c r="N1201" t="s">
        <v>1821</v>
      </c>
      <c r="O1201">
        <v>762</v>
      </c>
      <c r="P1201" t="s">
        <v>17</v>
      </c>
    </row>
    <row r="1202" spans="1:16" x14ac:dyDescent="0.25">
      <c r="A1202" t="s">
        <v>1822</v>
      </c>
      <c r="B1202">
        <v>-6.32</v>
      </c>
      <c r="C1202" s="5">
        <v>79.540000000000006</v>
      </c>
      <c r="D1202" s="5">
        <v>65.45</v>
      </c>
      <c r="E1202" s="5">
        <v>89.61</v>
      </c>
      <c r="F1202" s="5">
        <v>48.36</v>
      </c>
      <c r="G1202" s="5">
        <v>53.51</v>
      </c>
      <c r="H1202" s="5">
        <v>64.239999999999995</v>
      </c>
      <c r="I1202" s="5">
        <v>14.17</v>
      </c>
      <c r="J1202" s="5">
        <v>18.36</v>
      </c>
      <c r="K1202" s="5">
        <v>17.71</v>
      </c>
      <c r="L1202" s="5">
        <f t="shared" si="18"/>
        <v>55.674381375545657</v>
      </c>
      <c r="M1202" s="5"/>
      <c r="N1202" t="s">
        <v>1822</v>
      </c>
      <c r="O1202">
        <v>702</v>
      </c>
      <c r="P1202" t="s">
        <v>17</v>
      </c>
    </row>
    <row r="1203" spans="1:16" x14ac:dyDescent="0.25">
      <c r="A1203" t="s">
        <v>1823</v>
      </c>
      <c r="B1203">
        <v>-4.24</v>
      </c>
      <c r="C1203" s="5">
        <v>71.97</v>
      </c>
      <c r="D1203" s="5">
        <v>50.42</v>
      </c>
      <c r="E1203" s="5">
        <v>89.76</v>
      </c>
      <c r="F1203" s="5">
        <v>49.63</v>
      </c>
      <c r="G1203" s="5">
        <v>46.54</v>
      </c>
      <c r="H1203" s="5">
        <v>44.27</v>
      </c>
      <c r="I1203" s="5">
        <v>21.17</v>
      </c>
      <c r="J1203" s="5">
        <v>22.99</v>
      </c>
      <c r="K1203" s="5">
        <v>21.57</v>
      </c>
      <c r="L1203" s="5">
        <f t="shared" si="18"/>
        <v>50.26162805077081</v>
      </c>
      <c r="M1203" s="5"/>
      <c r="N1203" t="s">
        <v>1823</v>
      </c>
      <c r="O1203">
        <v>387</v>
      </c>
      <c r="P1203" t="s">
        <v>17</v>
      </c>
    </row>
    <row r="1204" spans="1:16" x14ac:dyDescent="0.25">
      <c r="A1204" t="s">
        <v>1824</v>
      </c>
      <c r="B1204">
        <v>-3.65</v>
      </c>
      <c r="C1204" s="5">
        <v>17.36</v>
      </c>
      <c r="D1204" s="5">
        <v>18.04</v>
      </c>
      <c r="E1204" s="5">
        <v>39.72</v>
      </c>
      <c r="F1204" s="5">
        <v>24.5</v>
      </c>
      <c r="G1204" s="5">
        <v>16.989999999999998</v>
      </c>
      <c r="H1204" s="5">
        <v>16.93</v>
      </c>
      <c r="I1204" s="5">
        <v>10.89</v>
      </c>
      <c r="J1204" s="5">
        <v>13.28</v>
      </c>
      <c r="K1204" s="5">
        <v>12.14</v>
      </c>
      <c r="L1204" s="5">
        <f t="shared" si="18"/>
        <v>46.530967182602204</v>
      </c>
      <c r="M1204" s="5"/>
      <c r="N1204" t="s">
        <v>1824</v>
      </c>
      <c r="O1204">
        <v>669</v>
      </c>
      <c r="P1204" t="s">
        <v>17</v>
      </c>
    </row>
    <row r="1205" spans="1:16" x14ac:dyDescent="0.25">
      <c r="A1205" t="s">
        <v>1825</v>
      </c>
      <c r="B1205">
        <v>-3.55</v>
      </c>
      <c r="C1205" s="5">
        <v>12.63</v>
      </c>
      <c r="D1205" s="5">
        <v>13.48</v>
      </c>
      <c r="E1205" s="5">
        <v>23.53</v>
      </c>
      <c r="F1205" s="5">
        <v>15.8</v>
      </c>
      <c r="G1205" s="5">
        <v>10.6</v>
      </c>
      <c r="H1205" s="5">
        <v>13.84</v>
      </c>
      <c r="I1205" s="5">
        <v>6.63</v>
      </c>
      <c r="J1205" s="5">
        <v>13.4</v>
      </c>
      <c r="K1205" s="5">
        <v>9.4</v>
      </c>
      <c r="L1205" s="5">
        <f t="shared" si="18"/>
        <v>35.647712052469778</v>
      </c>
      <c r="M1205" s="5"/>
      <c r="N1205" t="s">
        <v>1825</v>
      </c>
      <c r="O1205">
        <v>459</v>
      </c>
      <c r="P1205" t="s">
        <v>17</v>
      </c>
    </row>
    <row r="1206" spans="1:16" x14ac:dyDescent="0.25">
      <c r="A1206" t="s">
        <v>1826</v>
      </c>
      <c r="B1206">
        <v>-4.87</v>
      </c>
      <c r="C1206" s="5">
        <v>7.81</v>
      </c>
      <c r="D1206" s="5">
        <v>12.66</v>
      </c>
      <c r="E1206" s="5">
        <v>8.61</v>
      </c>
      <c r="F1206" s="5">
        <v>5.84</v>
      </c>
      <c r="G1206" s="5">
        <v>5.67</v>
      </c>
      <c r="H1206" s="5">
        <v>5.93</v>
      </c>
      <c r="I1206" s="5">
        <v>4.17</v>
      </c>
      <c r="J1206" s="5">
        <v>5.68</v>
      </c>
      <c r="K1206" s="5">
        <v>2.6</v>
      </c>
      <c r="L1206" s="5">
        <f t="shared" si="18"/>
        <v>44.118115120976611</v>
      </c>
      <c r="M1206" s="5"/>
      <c r="N1206" t="s">
        <v>1826</v>
      </c>
      <c r="O1206">
        <v>552</v>
      </c>
      <c r="P1206" t="s">
        <v>17</v>
      </c>
    </row>
    <row r="1207" spans="1:16" x14ac:dyDescent="0.25">
      <c r="A1207" t="s">
        <v>1827</v>
      </c>
      <c r="B1207">
        <v>1.68</v>
      </c>
      <c r="C1207" s="5">
        <v>17.91</v>
      </c>
      <c r="D1207" s="5">
        <v>20.09</v>
      </c>
      <c r="E1207" s="5">
        <v>24.19</v>
      </c>
      <c r="F1207" s="5">
        <v>19.239999999999998</v>
      </c>
      <c r="G1207" s="5">
        <v>23.93</v>
      </c>
      <c r="H1207" s="5">
        <v>24.61</v>
      </c>
      <c r="I1207" s="5">
        <v>15.79</v>
      </c>
      <c r="J1207" s="5">
        <v>26.48</v>
      </c>
      <c r="K1207" s="5">
        <v>20.53</v>
      </c>
      <c r="L1207" s="5">
        <f t="shared" si="18"/>
        <v>16.595766696025514</v>
      </c>
      <c r="M1207" s="5"/>
      <c r="N1207" t="s">
        <v>1827</v>
      </c>
      <c r="O1207">
        <v>1317</v>
      </c>
      <c r="P1207" t="s">
        <v>17</v>
      </c>
    </row>
    <row r="1208" spans="1:16" x14ac:dyDescent="0.25">
      <c r="A1208" t="s">
        <v>1828</v>
      </c>
      <c r="B1208">
        <v>-3.95</v>
      </c>
      <c r="C1208" s="5">
        <v>29.39</v>
      </c>
      <c r="D1208" s="5">
        <v>18.260000000000002</v>
      </c>
      <c r="E1208" s="5">
        <v>30.07</v>
      </c>
      <c r="F1208" s="5">
        <v>30.85</v>
      </c>
      <c r="G1208" s="5">
        <v>21.91</v>
      </c>
      <c r="H1208" s="5">
        <v>20.75</v>
      </c>
      <c r="I1208" s="5">
        <v>7.81</v>
      </c>
      <c r="J1208" s="5">
        <v>21.07</v>
      </c>
      <c r="K1208" s="5">
        <v>24.09</v>
      </c>
      <c r="L1208" s="5">
        <f t="shared" si="18"/>
        <v>31.780071593807225</v>
      </c>
      <c r="M1208" s="5"/>
      <c r="N1208" t="s">
        <v>1828</v>
      </c>
      <c r="O1208">
        <v>525</v>
      </c>
      <c r="P1208" t="s">
        <v>17</v>
      </c>
    </row>
    <row r="1209" spans="1:16" x14ac:dyDescent="0.25">
      <c r="A1209" t="s">
        <v>1829</v>
      </c>
      <c r="B1209">
        <v>3.68</v>
      </c>
      <c r="C1209" s="5">
        <v>28.86</v>
      </c>
      <c r="D1209" s="5">
        <v>13.74</v>
      </c>
      <c r="E1209" s="5">
        <v>41.38</v>
      </c>
      <c r="F1209" s="5">
        <v>50.63</v>
      </c>
      <c r="G1209" s="5">
        <v>32.409999999999997</v>
      </c>
      <c r="H1209" s="5">
        <v>18.57</v>
      </c>
      <c r="I1209" s="5">
        <v>20.59</v>
      </c>
      <c r="J1209" s="5">
        <v>22</v>
      </c>
      <c r="K1209" s="5">
        <v>25.24</v>
      </c>
      <c r="L1209" s="5">
        <f t="shared" si="18"/>
        <v>41.680060697942046</v>
      </c>
      <c r="M1209" s="5"/>
      <c r="N1209" t="s">
        <v>1829</v>
      </c>
      <c r="O1209">
        <v>1083</v>
      </c>
      <c r="P1209" t="s">
        <v>1830</v>
      </c>
    </row>
    <row r="1210" spans="1:16" x14ac:dyDescent="0.25">
      <c r="A1210" t="s">
        <v>1831</v>
      </c>
      <c r="B1210">
        <v>-3.24</v>
      </c>
      <c r="C1210" s="5">
        <v>69.77</v>
      </c>
      <c r="D1210" s="5">
        <v>61.86</v>
      </c>
      <c r="E1210" s="5">
        <v>86.77</v>
      </c>
      <c r="F1210" s="5">
        <v>85.19</v>
      </c>
      <c r="G1210" s="5">
        <v>39.840000000000003</v>
      </c>
      <c r="H1210" s="5">
        <v>56.64</v>
      </c>
      <c r="I1210" s="5">
        <v>26.76</v>
      </c>
      <c r="J1210" s="5">
        <v>33.380000000000003</v>
      </c>
      <c r="K1210" s="5">
        <v>32.590000000000003</v>
      </c>
      <c r="L1210" s="5">
        <f t="shared" si="18"/>
        <v>41.771413060124601</v>
      </c>
      <c r="M1210" s="5"/>
      <c r="N1210" t="s">
        <v>1831</v>
      </c>
      <c r="O1210">
        <v>564</v>
      </c>
      <c r="P1210" t="s">
        <v>1832</v>
      </c>
    </row>
    <row r="1211" spans="1:16" x14ac:dyDescent="0.25">
      <c r="A1211" t="s">
        <v>1833</v>
      </c>
      <c r="B1211">
        <v>-4.6100000000000003</v>
      </c>
      <c r="C1211" s="5">
        <v>11.67</v>
      </c>
      <c r="D1211" s="5">
        <v>10.38</v>
      </c>
      <c r="E1211" s="5">
        <v>18.78</v>
      </c>
      <c r="F1211" s="5">
        <v>16.57</v>
      </c>
      <c r="G1211" s="5">
        <v>9.57</v>
      </c>
      <c r="H1211" s="5">
        <v>11.5</v>
      </c>
      <c r="I1211" s="5">
        <v>5.52</v>
      </c>
      <c r="J1211" s="5">
        <v>7.99</v>
      </c>
      <c r="K1211" s="5">
        <v>4.08</v>
      </c>
      <c r="L1211" s="5">
        <f t="shared" si="18"/>
        <v>44.52783774909507</v>
      </c>
      <c r="M1211" s="5"/>
      <c r="N1211" t="s">
        <v>1833</v>
      </c>
      <c r="O1211">
        <v>498</v>
      </c>
      <c r="P1211" t="s">
        <v>17</v>
      </c>
    </row>
    <row r="1212" spans="1:16" x14ac:dyDescent="0.25">
      <c r="A1212" t="s">
        <v>1834</v>
      </c>
      <c r="B1212">
        <v>-3.5</v>
      </c>
      <c r="C1212" s="5">
        <v>59.9</v>
      </c>
      <c r="D1212" s="5">
        <v>37.229999999999997</v>
      </c>
      <c r="E1212" s="5">
        <v>82.28</v>
      </c>
      <c r="F1212" s="5">
        <v>55.31</v>
      </c>
      <c r="G1212" s="5">
        <v>43.4</v>
      </c>
      <c r="H1212" s="5">
        <v>46.23</v>
      </c>
      <c r="I1212" s="5">
        <v>23.5</v>
      </c>
      <c r="J1212" s="5">
        <v>28.14</v>
      </c>
      <c r="K1212" s="5">
        <v>26.69</v>
      </c>
      <c r="L1212" s="5">
        <f t="shared" si="18"/>
        <v>42.2865814632788</v>
      </c>
      <c r="M1212" s="5"/>
      <c r="N1212" t="s">
        <v>1834</v>
      </c>
      <c r="O1212">
        <v>984</v>
      </c>
      <c r="P1212" t="s">
        <v>17</v>
      </c>
    </row>
    <row r="1213" spans="1:16" x14ac:dyDescent="0.25">
      <c r="A1213" t="s">
        <v>1835</v>
      </c>
      <c r="B1213">
        <v>-2.7</v>
      </c>
      <c r="C1213" s="5">
        <v>72.02</v>
      </c>
      <c r="D1213" s="5">
        <v>47.61</v>
      </c>
      <c r="E1213" s="5">
        <v>73.73</v>
      </c>
      <c r="F1213" s="5">
        <v>53.71</v>
      </c>
      <c r="G1213" s="5">
        <v>60.18</v>
      </c>
      <c r="H1213" s="5">
        <v>52.47</v>
      </c>
      <c r="I1213" s="5">
        <v>36.81</v>
      </c>
      <c r="J1213" s="5">
        <v>27.6</v>
      </c>
      <c r="K1213" s="5">
        <v>27.27</v>
      </c>
      <c r="L1213" s="5">
        <f t="shared" si="18"/>
        <v>34.312532446938512</v>
      </c>
      <c r="M1213" s="5"/>
      <c r="N1213" t="s">
        <v>1835</v>
      </c>
      <c r="O1213">
        <v>2643</v>
      </c>
      <c r="P1213" t="s">
        <v>17</v>
      </c>
    </row>
    <row r="1214" spans="1:16" x14ac:dyDescent="0.25">
      <c r="A1214" t="s">
        <v>1836</v>
      </c>
      <c r="B1214">
        <v>4.05</v>
      </c>
      <c r="C1214" s="5">
        <v>5.61</v>
      </c>
      <c r="D1214" s="5">
        <v>2.6</v>
      </c>
      <c r="E1214" s="5">
        <v>6.94</v>
      </c>
      <c r="F1214" s="5">
        <v>4.51</v>
      </c>
      <c r="G1214" s="5">
        <v>4.28</v>
      </c>
      <c r="H1214" s="5">
        <v>4.79</v>
      </c>
      <c r="I1214" s="5">
        <v>4.43</v>
      </c>
      <c r="J1214" s="5">
        <v>10.55</v>
      </c>
      <c r="K1214" s="5">
        <v>5.46</v>
      </c>
      <c r="L1214" s="5">
        <f t="shared" si="18"/>
        <v>40.98242482177001</v>
      </c>
      <c r="M1214" s="5"/>
      <c r="N1214" t="s">
        <v>1836</v>
      </c>
      <c r="O1214">
        <v>918</v>
      </c>
      <c r="P1214" t="s">
        <v>17</v>
      </c>
    </row>
    <row r="1215" spans="1:16" x14ac:dyDescent="0.25">
      <c r="A1215" t="s">
        <v>1837</v>
      </c>
      <c r="B1215">
        <v>6.78</v>
      </c>
      <c r="C1215" s="5">
        <v>5.0599999999999996</v>
      </c>
      <c r="D1215" s="5">
        <v>2.2000000000000002</v>
      </c>
      <c r="E1215" s="5">
        <v>3.18</v>
      </c>
      <c r="F1215" s="5">
        <v>1.85</v>
      </c>
      <c r="G1215" s="5">
        <v>1.93</v>
      </c>
      <c r="H1215" s="5">
        <v>1.86</v>
      </c>
      <c r="I1215" s="5">
        <v>6.22</v>
      </c>
      <c r="J1215" s="5">
        <v>12.52</v>
      </c>
      <c r="K1215" s="5">
        <v>2.99</v>
      </c>
      <c r="L1215" s="5">
        <f t="shared" si="18"/>
        <v>82.755970268617546</v>
      </c>
      <c r="M1215" s="5"/>
      <c r="N1215" t="s">
        <v>1837</v>
      </c>
      <c r="O1215">
        <v>696</v>
      </c>
      <c r="P1215" t="s">
        <v>17</v>
      </c>
    </row>
    <row r="1216" spans="1:16" x14ac:dyDescent="0.25">
      <c r="A1216" t="s">
        <v>1838</v>
      </c>
      <c r="B1216">
        <v>-1.86</v>
      </c>
      <c r="C1216" s="5">
        <v>15.87</v>
      </c>
      <c r="D1216" s="5">
        <v>11.76</v>
      </c>
      <c r="E1216" s="5">
        <v>19.71</v>
      </c>
      <c r="F1216" s="5">
        <v>14.16</v>
      </c>
      <c r="G1216" s="5">
        <v>12.53</v>
      </c>
      <c r="H1216" s="5">
        <v>11.73</v>
      </c>
      <c r="I1216" s="5">
        <v>10.58</v>
      </c>
      <c r="J1216" s="5">
        <v>18.96</v>
      </c>
      <c r="K1216" s="5">
        <v>11.54</v>
      </c>
      <c r="L1216" s="5">
        <f t="shared" si="18"/>
        <v>23.895428528895479</v>
      </c>
      <c r="M1216" s="5"/>
      <c r="N1216" t="s">
        <v>1838</v>
      </c>
      <c r="O1216">
        <v>375</v>
      </c>
      <c r="P1216" t="s">
        <v>1839</v>
      </c>
    </row>
    <row r="1217" spans="1:16" x14ac:dyDescent="0.25">
      <c r="A1217" t="s">
        <v>1840</v>
      </c>
      <c r="B1217">
        <v>2.7</v>
      </c>
      <c r="C1217" s="5">
        <v>87.28</v>
      </c>
      <c r="D1217" s="5">
        <v>33.15</v>
      </c>
      <c r="E1217" s="5">
        <v>88.74</v>
      </c>
      <c r="F1217" s="5">
        <v>89.4</v>
      </c>
      <c r="G1217" s="5">
        <v>86.82</v>
      </c>
      <c r="H1217" s="5">
        <v>89.4</v>
      </c>
      <c r="I1217" s="5">
        <v>61.37</v>
      </c>
      <c r="J1217" s="5">
        <v>75.069999999999993</v>
      </c>
      <c r="K1217" s="5">
        <v>73.95</v>
      </c>
      <c r="L1217" s="5">
        <f t="shared" si="18"/>
        <v>24.664924657315627</v>
      </c>
      <c r="M1217" s="5"/>
      <c r="N1217" t="s">
        <v>1840</v>
      </c>
      <c r="O1217">
        <v>483</v>
      </c>
      <c r="P1217" t="s">
        <v>17</v>
      </c>
    </row>
    <row r="1218" spans="1:16" x14ac:dyDescent="0.25">
      <c r="A1218" t="s">
        <v>1841</v>
      </c>
      <c r="B1218">
        <v>3.02</v>
      </c>
      <c r="C1218" s="5">
        <v>40.32</v>
      </c>
      <c r="D1218" s="5">
        <v>15.44</v>
      </c>
      <c r="E1218" s="5">
        <v>43.99</v>
      </c>
      <c r="F1218" s="5">
        <v>41.71</v>
      </c>
      <c r="G1218" s="5">
        <v>43.36</v>
      </c>
      <c r="H1218" s="5">
        <v>46.69</v>
      </c>
      <c r="I1218" s="5">
        <v>19.38</v>
      </c>
      <c r="J1218" s="5">
        <v>34.36</v>
      </c>
      <c r="K1218" s="5">
        <v>35.159999999999997</v>
      </c>
      <c r="L1218" s="5">
        <f t="shared" si="18"/>
        <v>31.159397763357738</v>
      </c>
      <c r="M1218" s="5"/>
      <c r="N1218" t="s">
        <v>1841</v>
      </c>
      <c r="O1218">
        <v>1323</v>
      </c>
      <c r="P1218" t="s">
        <v>17</v>
      </c>
    </row>
    <row r="1219" spans="1:16" x14ac:dyDescent="0.25">
      <c r="A1219" t="s">
        <v>1842</v>
      </c>
      <c r="B1219">
        <v>-3.42</v>
      </c>
      <c r="C1219" s="5">
        <v>11.16</v>
      </c>
      <c r="D1219" s="5">
        <v>4.75</v>
      </c>
      <c r="E1219" s="5">
        <v>12.67</v>
      </c>
      <c r="F1219" s="5">
        <v>10.15</v>
      </c>
      <c r="G1219" s="5">
        <v>4.2</v>
      </c>
      <c r="H1219" s="5">
        <v>3.7</v>
      </c>
      <c r="I1219" s="5">
        <v>4.13</v>
      </c>
      <c r="J1219" s="5">
        <v>4.97</v>
      </c>
      <c r="K1219" s="5">
        <v>5.17</v>
      </c>
      <c r="L1219" s="5">
        <f t="shared" si="18"/>
        <v>51.825955382315556</v>
      </c>
      <c r="M1219" s="5"/>
      <c r="N1219" t="s">
        <v>1842</v>
      </c>
      <c r="O1219">
        <v>2946</v>
      </c>
      <c r="P1219" t="s">
        <v>17</v>
      </c>
    </row>
    <row r="1220" spans="1:16" x14ac:dyDescent="0.25">
      <c r="A1220" t="s">
        <v>1843</v>
      </c>
      <c r="B1220">
        <v>3.76</v>
      </c>
      <c r="C1220" s="5">
        <v>59.82</v>
      </c>
      <c r="D1220" s="5">
        <v>85.1</v>
      </c>
      <c r="E1220" s="5">
        <v>37.6</v>
      </c>
      <c r="F1220" s="5">
        <v>29.17</v>
      </c>
      <c r="G1220" s="5">
        <v>56.06</v>
      </c>
      <c r="H1220" s="5">
        <v>40.75</v>
      </c>
      <c r="I1220" s="5">
        <v>109.72</v>
      </c>
      <c r="J1220" s="5">
        <v>37.94</v>
      </c>
      <c r="K1220" s="5">
        <v>85.69</v>
      </c>
      <c r="L1220" s="5">
        <f t="shared" ref="L1220:L1283" si="19">+STDEV(C1220:K1220)/AVERAGE(C1220:K1220)*100</f>
        <v>45.815160910798127</v>
      </c>
      <c r="M1220" s="5"/>
      <c r="N1220" t="s">
        <v>1843</v>
      </c>
      <c r="O1220">
        <v>1011</v>
      </c>
      <c r="P1220" t="s">
        <v>949</v>
      </c>
    </row>
    <row r="1221" spans="1:16" x14ac:dyDescent="0.25">
      <c r="A1221" t="s">
        <v>1844</v>
      </c>
      <c r="B1221">
        <v>9.85</v>
      </c>
      <c r="C1221" s="5">
        <v>135.02000000000001</v>
      </c>
      <c r="D1221" s="5">
        <v>69.459999999999994</v>
      </c>
      <c r="E1221" s="5">
        <v>85.85</v>
      </c>
      <c r="F1221" s="5">
        <v>96.41</v>
      </c>
      <c r="G1221" s="5">
        <v>75.77</v>
      </c>
      <c r="H1221" s="5">
        <v>684.1</v>
      </c>
      <c r="I1221" s="5">
        <v>157.11000000000001</v>
      </c>
      <c r="J1221" s="5">
        <v>118.99</v>
      </c>
      <c r="K1221" s="5">
        <v>267.06</v>
      </c>
      <c r="L1221" s="5">
        <f t="shared" si="19"/>
        <v>104.22824339340751</v>
      </c>
      <c r="M1221" s="5"/>
      <c r="N1221" t="s">
        <v>1844</v>
      </c>
      <c r="O1221">
        <v>759</v>
      </c>
      <c r="P1221" t="s">
        <v>951</v>
      </c>
    </row>
    <row r="1222" spans="1:16" x14ac:dyDescent="0.25">
      <c r="A1222" t="s">
        <v>1845</v>
      </c>
      <c r="B1222">
        <v>-1.81</v>
      </c>
      <c r="C1222" s="5">
        <v>54.56</v>
      </c>
      <c r="D1222" s="5">
        <v>47.81</v>
      </c>
      <c r="E1222" s="5">
        <v>68.11</v>
      </c>
      <c r="F1222" s="5">
        <v>55.97</v>
      </c>
      <c r="G1222" s="5">
        <v>41.4</v>
      </c>
      <c r="H1222" s="5">
        <v>37.54</v>
      </c>
      <c r="I1222" s="5">
        <v>38.85</v>
      </c>
      <c r="J1222" s="5">
        <v>43.53</v>
      </c>
      <c r="K1222" s="5">
        <v>39.869999999999997</v>
      </c>
      <c r="L1222" s="5">
        <f t="shared" si="19"/>
        <v>21.458172611132966</v>
      </c>
      <c r="M1222" s="5"/>
      <c r="N1222" t="s">
        <v>1845</v>
      </c>
      <c r="O1222">
        <v>327</v>
      </c>
      <c r="P1222" t="s">
        <v>473</v>
      </c>
    </row>
    <row r="1223" spans="1:16" x14ac:dyDescent="0.25">
      <c r="A1223" t="s">
        <v>1846</v>
      </c>
      <c r="B1223">
        <v>-3.01</v>
      </c>
      <c r="C1223" s="5">
        <v>65.709999999999994</v>
      </c>
      <c r="D1223" s="5">
        <v>39.36</v>
      </c>
      <c r="E1223" s="5">
        <v>71.64</v>
      </c>
      <c r="F1223" s="5">
        <v>50.91</v>
      </c>
      <c r="G1223" s="5">
        <v>34.97</v>
      </c>
      <c r="H1223" s="5">
        <v>30.29</v>
      </c>
      <c r="I1223" s="5">
        <v>39.020000000000003</v>
      </c>
      <c r="J1223" s="5">
        <v>31.18</v>
      </c>
      <c r="K1223" s="5">
        <v>23.77</v>
      </c>
      <c r="L1223" s="5">
        <f t="shared" si="19"/>
        <v>38.256144930772571</v>
      </c>
      <c r="M1223" s="5"/>
      <c r="N1223" t="s">
        <v>1846</v>
      </c>
      <c r="O1223">
        <v>993</v>
      </c>
    </row>
    <row r="1224" spans="1:16" x14ac:dyDescent="0.25">
      <c r="A1224" t="s">
        <v>1847</v>
      </c>
      <c r="B1224">
        <v>1.97</v>
      </c>
      <c r="C1224" s="5">
        <v>360.5</v>
      </c>
      <c r="D1224" s="5">
        <v>321.85000000000002</v>
      </c>
      <c r="E1224" s="5">
        <v>556.57000000000005</v>
      </c>
      <c r="F1224" s="5">
        <v>473.8</v>
      </c>
      <c r="G1224" s="5">
        <v>505.05</v>
      </c>
      <c r="H1224" s="5">
        <v>449.15</v>
      </c>
      <c r="I1224" s="5">
        <v>632.63</v>
      </c>
      <c r="J1224" s="5">
        <v>338.36</v>
      </c>
      <c r="K1224" s="5">
        <v>599.92999999999995</v>
      </c>
      <c r="L1224" s="5">
        <f t="shared" si="19"/>
        <v>24.186599585159886</v>
      </c>
      <c r="M1224" s="5"/>
      <c r="N1224" t="s">
        <v>1847</v>
      </c>
      <c r="O1224">
        <v>972</v>
      </c>
      <c r="P1224" t="s">
        <v>1848</v>
      </c>
    </row>
    <row r="1225" spans="1:16" x14ac:dyDescent="0.25">
      <c r="A1225" t="s">
        <v>1849</v>
      </c>
      <c r="B1225">
        <v>2.11</v>
      </c>
      <c r="C1225" s="5">
        <v>408</v>
      </c>
      <c r="D1225" s="5">
        <v>385.2</v>
      </c>
      <c r="E1225" s="5">
        <v>534.23</v>
      </c>
      <c r="F1225" s="5">
        <v>434.65</v>
      </c>
      <c r="G1225" s="5">
        <v>518.46</v>
      </c>
      <c r="H1225" s="5">
        <v>460.12</v>
      </c>
      <c r="I1225" s="5">
        <v>657.07</v>
      </c>
      <c r="J1225" s="5">
        <v>514.65</v>
      </c>
      <c r="K1225" s="5">
        <v>814.46</v>
      </c>
      <c r="L1225" s="5">
        <f t="shared" si="19"/>
        <v>25.815970710695346</v>
      </c>
      <c r="M1225" s="5"/>
      <c r="N1225" t="s">
        <v>1849</v>
      </c>
      <c r="O1225">
        <v>684</v>
      </c>
      <c r="P1225" t="s">
        <v>17</v>
      </c>
    </row>
    <row r="1226" spans="1:16" x14ac:dyDescent="0.25">
      <c r="A1226" t="s">
        <v>1850</v>
      </c>
      <c r="B1226">
        <v>2.11</v>
      </c>
      <c r="C1226" s="5">
        <v>196.1</v>
      </c>
      <c r="D1226" s="5">
        <v>240.8</v>
      </c>
      <c r="E1226" s="5">
        <v>303.67</v>
      </c>
      <c r="F1226" s="5">
        <v>251.76</v>
      </c>
      <c r="G1226" s="5">
        <v>293</v>
      </c>
      <c r="H1226" s="5">
        <v>223.29</v>
      </c>
      <c r="I1226" s="5">
        <v>302.85000000000002</v>
      </c>
      <c r="J1226" s="5">
        <v>178.9</v>
      </c>
      <c r="K1226" s="5">
        <v>376.81</v>
      </c>
      <c r="L1226" s="5">
        <f t="shared" si="19"/>
        <v>23.605774098968308</v>
      </c>
      <c r="M1226" s="5"/>
      <c r="N1226" t="s">
        <v>1850</v>
      </c>
      <c r="O1226">
        <v>402</v>
      </c>
      <c r="P1226" t="s">
        <v>17</v>
      </c>
    </row>
    <row r="1227" spans="1:16" x14ac:dyDescent="0.25">
      <c r="A1227" t="s">
        <v>1851</v>
      </c>
      <c r="B1227">
        <v>2.09</v>
      </c>
      <c r="C1227" s="5">
        <v>525.30999999999995</v>
      </c>
      <c r="D1227" s="5">
        <v>995.29</v>
      </c>
      <c r="E1227" s="5">
        <v>957.68</v>
      </c>
      <c r="F1227" s="5">
        <v>815.47</v>
      </c>
      <c r="G1227" s="5">
        <v>1099.73</v>
      </c>
      <c r="H1227" s="5">
        <v>626.53</v>
      </c>
      <c r="I1227" s="5">
        <v>668.1</v>
      </c>
      <c r="J1227" s="5">
        <v>817.76</v>
      </c>
      <c r="K1227" s="5">
        <v>1089.1600000000001</v>
      </c>
      <c r="L1227" s="5">
        <f t="shared" si="19"/>
        <v>24.522785843457044</v>
      </c>
      <c r="M1227" s="5"/>
      <c r="N1227" t="s">
        <v>1851</v>
      </c>
      <c r="O1227">
        <v>324</v>
      </c>
      <c r="P1227" t="s">
        <v>17</v>
      </c>
    </row>
    <row r="1228" spans="1:16" x14ac:dyDescent="0.25">
      <c r="A1228" t="s">
        <v>1852</v>
      </c>
      <c r="B1228">
        <v>-1.96</v>
      </c>
      <c r="C1228" s="5">
        <v>158.69</v>
      </c>
      <c r="D1228" s="5">
        <v>225.31</v>
      </c>
      <c r="E1228" s="5">
        <v>268.47000000000003</v>
      </c>
      <c r="F1228" s="5">
        <v>245.1</v>
      </c>
      <c r="G1228" s="5">
        <v>262.49</v>
      </c>
      <c r="H1228" s="5">
        <v>180.74</v>
      </c>
      <c r="I1228" s="5">
        <v>137.04</v>
      </c>
      <c r="J1228" s="5">
        <v>181.45</v>
      </c>
      <c r="K1228" s="5">
        <v>219.67</v>
      </c>
      <c r="L1228" s="5">
        <f t="shared" si="19"/>
        <v>22.304767248901051</v>
      </c>
      <c r="M1228" s="5"/>
      <c r="N1228" t="s">
        <v>1852</v>
      </c>
      <c r="O1228">
        <v>558</v>
      </c>
      <c r="P1228" t="s">
        <v>17</v>
      </c>
    </row>
    <row r="1229" spans="1:16" x14ac:dyDescent="0.25">
      <c r="A1229" t="s">
        <v>1853</v>
      </c>
      <c r="B1229">
        <v>-2.23</v>
      </c>
      <c r="C1229" s="5">
        <v>91.36</v>
      </c>
      <c r="D1229" s="5">
        <v>76.010000000000005</v>
      </c>
      <c r="E1229" s="5">
        <v>133.01</v>
      </c>
      <c r="F1229" s="5">
        <v>104.49</v>
      </c>
      <c r="G1229" s="5">
        <v>104.97</v>
      </c>
      <c r="H1229" s="5">
        <v>103.63</v>
      </c>
      <c r="I1229" s="5">
        <v>59.75</v>
      </c>
      <c r="J1229" s="5">
        <v>67.12</v>
      </c>
      <c r="K1229" s="5">
        <v>94.87</v>
      </c>
      <c r="L1229" s="5">
        <f t="shared" si="19"/>
        <v>24.272100958883303</v>
      </c>
      <c r="M1229" s="5"/>
      <c r="N1229" t="s">
        <v>1853</v>
      </c>
      <c r="O1229">
        <v>576</v>
      </c>
      <c r="P1229" t="s">
        <v>17</v>
      </c>
    </row>
    <row r="1230" spans="1:16" x14ac:dyDescent="0.25">
      <c r="A1230" t="s">
        <v>1854</v>
      </c>
      <c r="B1230">
        <v>-2.34</v>
      </c>
      <c r="C1230" s="5">
        <v>24.29</v>
      </c>
      <c r="D1230" s="5">
        <v>24.58</v>
      </c>
      <c r="E1230" s="5">
        <v>34.46</v>
      </c>
      <c r="F1230" s="5">
        <v>31.6</v>
      </c>
      <c r="G1230" s="5">
        <v>18.97</v>
      </c>
      <c r="H1230" s="5">
        <v>23.85</v>
      </c>
      <c r="I1230" s="5">
        <v>14.77</v>
      </c>
      <c r="J1230" s="5">
        <v>20.86</v>
      </c>
      <c r="K1230" s="5">
        <v>14.73</v>
      </c>
      <c r="L1230" s="5">
        <f t="shared" si="19"/>
        <v>29.290590807706735</v>
      </c>
      <c r="M1230" s="5"/>
      <c r="N1230" t="s">
        <v>1854</v>
      </c>
      <c r="O1230">
        <v>1449</v>
      </c>
      <c r="P1230" t="s">
        <v>17</v>
      </c>
    </row>
    <row r="1231" spans="1:16" x14ac:dyDescent="0.25">
      <c r="A1231" t="s">
        <v>1855</v>
      </c>
      <c r="B1231">
        <v>-2.37</v>
      </c>
      <c r="C1231" s="5">
        <v>46.59</v>
      </c>
      <c r="D1231" s="5">
        <v>46.38</v>
      </c>
      <c r="E1231" s="5">
        <v>55.42</v>
      </c>
      <c r="F1231" s="5">
        <v>46.86</v>
      </c>
      <c r="G1231" s="5">
        <v>25.85</v>
      </c>
      <c r="H1231" s="5">
        <v>30.54</v>
      </c>
      <c r="I1231" s="5">
        <v>23.4</v>
      </c>
      <c r="J1231" s="5">
        <v>33.86</v>
      </c>
      <c r="K1231" s="5">
        <v>35.86</v>
      </c>
      <c r="L1231" s="5">
        <f t="shared" si="19"/>
        <v>28.645465140011495</v>
      </c>
      <c r="M1231" s="5"/>
      <c r="N1231" t="s">
        <v>1855</v>
      </c>
      <c r="O1231">
        <v>396</v>
      </c>
      <c r="P1231" t="s">
        <v>17</v>
      </c>
    </row>
    <row r="1232" spans="1:16" x14ac:dyDescent="0.25">
      <c r="A1232" t="s">
        <v>1856</v>
      </c>
      <c r="B1232">
        <v>-3.11</v>
      </c>
      <c r="C1232" s="5">
        <v>125.69</v>
      </c>
      <c r="D1232" s="5">
        <v>119.63</v>
      </c>
      <c r="E1232" s="5">
        <v>142.27000000000001</v>
      </c>
      <c r="F1232" s="5">
        <v>168.81</v>
      </c>
      <c r="G1232" s="5">
        <v>93.27</v>
      </c>
      <c r="H1232" s="5">
        <v>91.55</v>
      </c>
      <c r="I1232" s="5">
        <v>54.31</v>
      </c>
      <c r="J1232" s="5">
        <v>92.38</v>
      </c>
      <c r="K1232" s="5">
        <v>98.21</v>
      </c>
      <c r="L1232" s="5">
        <f t="shared" si="19"/>
        <v>30.626005591043832</v>
      </c>
      <c r="M1232" s="5"/>
      <c r="N1232" t="s">
        <v>1856</v>
      </c>
      <c r="O1232">
        <v>1200</v>
      </c>
      <c r="P1232" t="s">
        <v>901</v>
      </c>
    </row>
    <row r="1233" spans="1:16" x14ac:dyDescent="0.25">
      <c r="A1233" t="s">
        <v>1857</v>
      </c>
      <c r="B1233">
        <v>3.77</v>
      </c>
      <c r="C1233" s="5">
        <v>339.35</v>
      </c>
      <c r="D1233" s="5">
        <v>320.97000000000003</v>
      </c>
      <c r="E1233" s="5">
        <v>339.37</v>
      </c>
      <c r="F1233" s="5">
        <v>339.71</v>
      </c>
      <c r="G1233" s="5">
        <v>264.19</v>
      </c>
      <c r="H1233" s="5">
        <v>231.22</v>
      </c>
      <c r="I1233" s="5">
        <v>871.7</v>
      </c>
      <c r="J1233" s="5">
        <v>423</v>
      </c>
      <c r="K1233" s="5">
        <v>621.82000000000005</v>
      </c>
      <c r="L1233" s="5">
        <f t="shared" si="19"/>
        <v>49.010773119627949</v>
      </c>
      <c r="M1233" s="5"/>
      <c r="N1233" t="s">
        <v>1857</v>
      </c>
      <c r="O1233">
        <v>4149</v>
      </c>
      <c r="P1233" t="s">
        <v>1830</v>
      </c>
    </row>
    <row r="1234" spans="1:16" x14ac:dyDescent="0.25">
      <c r="A1234" t="s">
        <v>1858</v>
      </c>
      <c r="B1234">
        <v>-3.78</v>
      </c>
      <c r="C1234" s="5">
        <v>253.45</v>
      </c>
      <c r="D1234" s="5">
        <v>93.31</v>
      </c>
      <c r="E1234" s="5">
        <v>265.69</v>
      </c>
      <c r="F1234" s="5">
        <v>347.12</v>
      </c>
      <c r="G1234" s="5">
        <v>202.92</v>
      </c>
      <c r="H1234" s="5">
        <v>168.91</v>
      </c>
      <c r="I1234" s="5">
        <v>91.94</v>
      </c>
      <c r="J1234" s="5">
        <v>125.92</v>
      </c>
      <c r="K1234" s="5">
        <v>119.91</v>
      </c>
      <c r="L1234" s="5">
        <f t="shared" si="19"/>
        <v>47.792001251093318</v>
      </c>
      <c r="M1234" s="5"/>
      <c r="N1234" t="s">
        <v>1858</v>
      </c>
      <c r="O1234">
        <v>261</v>
      </c>
      <c r="P1234" t="s">
        <v>903</v>
      </c>
    </row>
    <row r="1235" spans="1:16" x14ac:dyDescent="0.25">
      <c r="A1235" t="s">
        <v>1859</v>
      </c>
      <c r="B1235">
        <v>-2.67</v>
      </c>
      <c r="C1235" s="5">
        <v>42.09</v>
      </c>
      <c r="D1235" s="5">
        <v>22.5</v>
      </c>
      <c r="E1235" s="5">
        <v>59.59</v>
      </c>
      <c r="F1235" s="5">
        <v>56.65</v>
      </c>
      <c r="G1235" s="5">
        <v>40.74</v>
      </c>
      <c r="H1235" s="5">
        <v>51.19</v>
      </c>
      <c r="I1235" s="5">
        <v>22.31</v>
      </c>
      <c r="J1235" s="5">
        <v>30.73</v>
      </c>
      <c r="K1235" s="5">
        <v>32.24</v>
      </c>
      <c r="L1235" s="5">
        <f t="shared" si="19"/>
        <v>35.057040570527484</v>
      </c>
      <c r="M1235" s="5"/>
      <c r="N1235" t="s">
        <v>1859</v>
      </c>
      <c r="O1235">
        <v>1317</v>
      </c>
      <c r="P1235" t="s">
        <v>17</v>
      </c>
    </row>
    <row r="1236" spans="1:16" x14ac:dyDescent="0.25">
      <c r="A1236" t="s">
        <v>1860</v>
      </c>
      <c r="B1236">
        <v>2.1</v>
      </c>
      <c r="C1236" s="5">
        <v>23.84</v>
      </c>
      <c r="D1236" s="5">
        <v>27.6</v>
      </c>
      <c r="E1236" s="5">
        <v>22.48</v>
      </c>
      <c r="F1236" s="5">
        <v>31.09</v>
      </c>
      <c r="G1236" s="5">
        <v>22.69</v>
      </c>
      <c r="H1236" s="5">
        <v>28.48</v>
      </c>
      <c r="I1236" s="5">
        <v>47.23</v>
      </c>
      <c r="J1236" s="5">
        <v>27.94</v>
      </c>
      <c r="K1236" s="5">
        <v>35.51</v>
      </c>
      <c r="L1236" s="5">
        <f t="shared" si="19"/>
        <v>26.32893390778948</v>
      </c>
      <c r="M1236" s="5"/>
      <c r="N1236" t="s">
        <v>1860</v>
      </c>
      <c r="O1236">
        <v>807</v>
      </c>
      <c r="P1236" t="s">
        <v>865</v>
      </c>
    </row>
    <row r="1237" spans="1:16" x14ac:dyDescent="0.25">
      <c r="A1237" t="s">
        <v>1861</v>
      </c>
      <c r="B1237">
        <v>-3.07</v>
      </c>
      <c r="C1237" s="5">
        <v>50.45</v>
      </c>
      <c r="D1237" s="5">
        <v>31.17</v>
      </c>
      <c r="E1237" s="5">
        <v>66.3</v>
      </c>
      <c r="F1237" s="5">
        <v>50.75</v>
      </c>
      <c r="G1237" s="5">
        <v>34.72</v>
      </c>
      <c r="H1237" s="5">
        <v>37.15</v>
      </c>
      <c r="I1237" s="5">
        <v>21.62</v>
      </c>
      <c r="J1237" s="5">
        <v>26.98</v>
      </c>
      <c r="K1237" s="5">
        <v>27.65</v>
      </c>
      <c r="L1237" s="5">
        <f t="shared" si="19"/>
        <v>37.506499907718691</v>
      </c>
      <c r="M1237" s="5"/>
      <c r="N1237" t="s">
        <v>1861</v>
      </c>
      <c r="O1237">
        <v>1272</v>
      </c>
      <c r="P1237" t="s">
        <v>17</v>
      </c>
    </row>
    <row r="1238" spans="1:16" x14ac:dyDescent="0.25">
      <c r="A1238" t="s">
        <v>1862</v>
      </c>
      <c r="B1238">
        <v>-2.4500000000000002</v>
      </c>
      <c r="C1238" s="5">
        <v>23.44</v>
      </c>
      <c r="D1238" s="5">
        <v>18.829999999999998</v>
      </c>
      <c r="E1238" s="5">
        <v>37.26</v>
      </c>
      <c r="F1238" s="5">
        <v>24.77</v>
      </c>
      <c r="G1238" s="5">
        <v>21.41</v>
      </c>
      <c r="H1238" s="5">
        <v>22.71</v>
      </c>
      <c r="I1238" s="5">
        <v>15.2</v>
      </c>
      <c r="J1238" s="5">
        <v>15.67</v>
      </c>
      <c r="K1238" s="5">
        <v>16.71</v>
      </c>
      <c r="L1238" s="5">
        <f t="shared" si="19"/>
        <v>31.11641805483918</v>
      </c>
      <c r="M1238" s="5"/>
      <c r="N1238" t="s">
        <v>1862</v>
      </c>
      <c r="O1238">
        <v>276</v>
      </c>
      <c r="P1238" t="s">
        <v>17</v>
      </c>
    </row>
    <row r="1239" spans="1:16" x14ac:dyDescent="0.25">
      <c r="A1239" t="s">
        <v>1863</v>
      </c>
      <c r="B1239">
        <v>-4.0199999999999996</v>
      </c>
      <c r="C1239" s="5">
        <v>20.3</v>
      </c>
      <c r="D1239" s="5">
        <v>13.58</v>
      </c>
      <c r="E1239" s="5">
        <v>32.1</v>
      </c>
      <c r="F1239" s="5">
        <v>25.51</v>
      </c>
      <c r="G1239" s="5">
        <v>17.899999999999999</v>
      </c>
      <c r="H1239" s="5">
        <v>19.89</v>
      </c>
      <c r="I1239" s="5">
        <v>7.99</v>
      </c>
      <c r="J1239" s="5">
        <v>12</v>
      </c>
      <c r="K1239" s="5">
        <v>10.119999999999999</v>
      </c>
      <c r="L1239" s="5">
        <f t="shared" si="19"/>
        <v>43.790458102593625</v>
      </c>
      <c r="M1239" s="5"/>
      <c r="N1239" t="s">
        <v>1863</v>
      </c>
      <c r="O1239">
        <v>663</v>
      </c>
      <c r="P1239" t="s">
        <v>17</v>
      </c>
    </row>
    <row r="1240" spans="1:16" x14ac:dyDescent="0.25">
      <c r="A1240" t="s">
        <v>1864</v>
      </c>
      <c r="B1240">
        <v>-2.56</v>
      </c>
      <c r="C1240" s="5">
        <v>19.43</v>
      </c>
      <c r="D1240" s="5">
        <v>13.35</v>
      </c>
      <c r="E1240" s="5">
        <v>28.51</v>
      </c>
      <c r="F1240" s="5">
        <v>23.93</v>
      </c>
      <c r="G1240" s="5">
        <v>18.18</v>
      </c>
      <c r="H1240" s="5">
        <v>19.98</v>
      </c>
      <c r="I1240" s="5">
        <v>11.13</v>
      </c>
      <c r="J1240" s="5">
        <v>16.29</v>
      </c>
      <c r="K1240" s="5">
        <v>13.75</v>
      </c>
      <c r="L1240" s="5">
        <f t="shared" si="19"/>
        <v>30.00152064146236</v>
      </c>
      <c r="M1240" s="5"/>
      <c r="N1240" t="s">
        <v>1864</v>
      </c>
      <c r="O1240">
        <v>1074</v>
      </c>
      <c r="P1240" t="s">
        <v>17</v>
      </c>
    </row>
    <row r="1241" spans="1:16" x14ac:dyDescent="0.25">
      <c r="A1241" t="s">
        <v>1865</v>
      </c>
      <c r="B1241">
        <v>-2.69</v>
      </c>
      <c r="C1241" s="5">
        <v>17.079999999999998</v>
      </c>
      <c r="D1241" s="5">
        <v>12.44</v>
      </c>
      <c r="E1241" s="5">
        <v>28.81</v>
      </c>
      <c r="F1241" s="5">
        <v>17.84</v>
      </c>
      <c r="G1241" s="5">
        <v>16.37</v>
      </c>
      <c r="H1241" s="5">
        <v>15.73</v>
      </c>
      <c r="I1241" s="5">
        <v>15.92</v>
      </c>
      <c r="J1241" s="5">
        <v>17.22</v>
      </c>
      <c r="K1241" s="5">
        <v>10.72</v>
      </c>
      <c r="L1241" s="5">
        <f t="shared" si="19"/>
        <v>29.84210896576166</v>
      </c>
      <c r="M1241" s="5"/>
      <c r="N1241" t="s">
        <v>1865</v>
      </c>
      <c r="O1241">
        <v>2370</v>
      </c>
      <c r="P1241" t="s">
        <v>1819</v>
      </c>
    </row>
    <row r="1242" spans="1:16" x14ac:dyDescent="0.25">
      <c r="A1242" t="s">
        <v>1866</v>
      </c>
      <c r="B1242">
        <v>-2.14</v>
      </c>
      <c r="C1242" s="5">
        <v>27.15</v>
      </c>
      <c r="D1242" s="5">
        <v>18.489999999999998</v>
      </c>
      <c r="E1242" s="5">
        <v>28.79</v>
      </c>
      <c r="F1242" s="5">
        <v>21.94</v>
      </c>
      <c r="G1242" s="5">
        <v>22.05</v>
      </c>
      <c r="H1242" s="5">
        <v>26.47</v>
      </c>
      <c r="I1242" s="5">
        <v>19.78</v>
      </c>
      <c r="J1242" s="5">
        <v>21.76</v>
      </c>
      <c r="K1242" s="5">
        <v>13.44</v>
      </c>
      <c r="L1242" s="5">
        <f t="shared" si="19"/>
        <v>21.52502419071395</v>
      </c>
      <c r="M1242" s="5"/>
      <c r="N1242" t="s">
        <v>1866</v>
      </c>
      <c r="O1242">
        <v>906</v>
      </c>
      <c r="P1242" t="s">
        <v>17</v>
      </c>
    </row>
    <row r="1243" spans="1:16" x14ac:dyDescent="0.25">
      <c r="A1243" t="s">
        <v>1867</v>
      </c>
      <c r="B1243">
        <v>-4.45</v>
      </c>
      <c r="C1243" s="5">
        <v>34.96</v>
      </c>
      <c r="D1243" s="5">
        <v>28.78</v>
      </c>
      <c r="E1243" s="5">
        <v>49.36</v>
      </c>
      <c r="F1243" s="5">
        <v>30.88</v>
      </c>
      <c r="G1243" s="5">
        <v>28</v>
      </c>
      <c r="H1243" s="5">
        <v>30.15</v>
      </c>
      <c r="I1243" s="5">
        <v>13.23</v>
      </c>
      <c r="J1243" s="5">
        <v>17.5</v>
      </c>
      <c r="K1243" s="5">
        <v>11.08</v>
      </c>
      <c r="L1243" s="5">
        <f t="shared" si="19"/>
        <v>43.764648206148657</v>
      </c>
      <c r="M1243" s="5"/>
      <c r="N1243" t="s">
        <v>1867</v>
      </c>
      <c r="O1243">
        <v>411</v>
      </c>
      <c r="P1243" t="s">
        <v>17</v>
      </c>
    </row>
    <row r="1244" spans="1:16" x14ac:dyDescent="0.25">
      <c r="A1244" t="s">
        <v>1868</v>
      </c>
      <c r="B1244">
        <v>-3.66</v>
      </c>
      <c r="C1244" s="5">
        <v>171.77</v>
      </c>
      <c r="D1244" s="5">
        <v>109.2</v>
      </c>
      <c r="E1244" s="5">
        <v>260.75</v>
      </c>
      <c r="F1244" s="5">
        <v>238.81</v>
      </c>
      <c r="G1244" s="5">
        <v>92.83</v>
      </c>
      <c r="H1244" s="5">
        <v>123.61</v>
      </c>
      <c r="I1244" s="5">
        <v>71.260000000000005</v>
      </c>
      <c r="J1244" s="5">
        <v>132.57</v>
      </c>
      <c r="K1244" s="5">
        <v>239.71</v>
      </c>
      <c r="L1244" s="5">
        <f t="shared" si="19"/>
        <v>44.121964738250881</v>
      </c>
      <c r="M1244" s="5"/>
      <c r="N1244" t="s">
        <v>1868</v>
      </c>
      <c r="O1244">
        <v>792</v>
      </c>
      <c r="P1244" t="s">
        <v>1869</v>
      </c>
    </row>
    <row r="1245" spans="1:16" x14ac:dyDescent="0.25">
      <c r="A1245" t="s">
        <v>1870</v>
      </c>
      <c r="B1245">
        <v>-2.48</v>
      </c>
      <c r="C1245" s="5">
        <v>14.17</v>
      </c>
      <c r="D1245" s="5">
        <v>17.760000000000002</v>
      </c>
      <c r="E1245" s="5">
        <v>21.48</v>
      </c>
      <c r="F1245" s="5">
        <v>16.37</v>
      </c>
      <c r="G1245" s="5">
        <v>10.28</v>
      </c>
      <c r="H1245" s="5">
        <v>8.81</v>
      </c>
      <c r="I1245" s="5">
        <v>8.65</v>
      </c>
      <c r="J1245" s="5">
        <v>12.58</v>
      </c>
      <c r="K1245" s="5">
        <v>9.18</v>
      </c>
      <c r="L1245" s="5">
        <f t="shared" si="19"/>
        <v>34.304235382556428</v>
      </c>
      <c r="M1245" s="5"/>
      <c r="N1245" t="s">
        <v>1870</v>
      </c>
      <c r="O1245">
        <v>591</v>
      </c>
      <c r="P1245" t="s">
        <v>17</v>
      </c>
    </row>
    <row r="1246" spans="1:16" x14ac:dyDescent="0.25">
      <c r="A1246" t="s">
        <v>1871</v>
      </c>
      <c r="B1246">
        <v>1.98</v>
      </c>
      <c r="C1246" s="5">
        <v>11.94</v>
      </c>
      <c r="D1246" s="5">
        <v>8.08</v>
      </c>
      <c r="E1246" s="5">
        <v>11.32</v>
      </c>
      <c r="F1246" s="5">
        <v>11.71</v>
      </c>
      <c r="G1246" s="5">
        <v>14.46</v>
      </c>
      <c r="H1246" s="5">
        <v>13.79</v>
      </c>
      <c r="I1246" s="5">
        <v>10.6</v>
      </c>
      <c r="J1246" s="5">
        <v>16.02</v>
      </c>
      <c r="K1246" s="5">
        <v>9.26</v>
      </c>
      <c r="L1246" s="5">
        <f t="shared" si="19"/>
        <v>21.144473904971186</v>
      </c>
      <c r="M1246" s="5"/>
      <c r="N1246" t="s">
        <v>1871</v>
      </c>
      <c r="O1246">
        <v>1665</v>
      </c>
      <c r="P1246" t="s">
        <v>17</v>
      </c>
    </row>
    <row r="1247" spans="1:16" x14ac:dyDescent="0.25">
      <c r="A1247" t="s">
        <v>1872</v>
      </c>
      <c r="B1247">
        <v>2.2200000000000002</v>
      </c>
      <c r="C1247" s="5">
        <v>10.17</v>
      </c>
      <c r="D1247" s="5">
        <v>7.13</v>
      </c>
      <c r="E1247" s="5">
        <v>11.38</v>
      </c>
      <c r="F1247" s="5">
        <v>7.83</v>
      </c>
      <c r="G1247" s="5">
        <v>12.33</v>
      </c>
      <c r="H1247" s="5">
        <v>12.2</v>
      </c>
      <c r="I1247" s="5">
        <v>12.48</v>
      </c>
      <c r="J1247" s="5">
        <v>15.84</v>
      </c>
      <c r="K1247" s="5">
        <v>9.89</v>
      </c>
      <c r="L1247" s="5">
        <f t="shared" si="19"/>
        <v>23.972231713609123</v>
      </c>
      <c r="M1247" s="5"/>
      <c r="N1247" t="s">
        <v>1872</v>
      </c>
      <c r="O1247">
        <v>294</v>
      </c>
      <c r="P1247" t="s">
        <v>17</v>
      </c>
    </row>
    <row r="1248" spans="1:16" x14ac:dyDescent="0.25">
      <c r="A1248" t="s">
        <v>1873</v>
      </c>
      <c r="B1248">
        <v>2.4700000000000002</v>
      </c>
      <c r="C1248" s="5">
        <v>13.68</v>
      </c>
      <c r="D1248" s="5">
        <v>8.07</v>
      </c>
      <c r="E1248" s="5">
        <v>17.36</v>
      </c>
      <c r="F1248" s="5">
        <v>16.87</v>
      </c>
      <c r="G1248" s="5">
        <v>13.5</v>
      </c>
      <c r="H1248" s="5">
        <v>13.8</v>
      </c>
      <c r="I1248" s="5">
        <v>15.48</v>
      </c>
      <c r="J1248" s="5">
        <v>19.97</v>
      </c>
      <c r="K1248" s="5">
        <v>17.829999999999998</v>
      </c>
      <c r="L1248" s="5">
        <f t="shared" si="19"/>
        <v>22.734106146590925</v>
      </c>
      <c r="M1248" s="5"/>
      <c r="N1248" t="s">
        <v>1873</v>
      </c>
      <c r="O1248">
        <v>1275</v>
      </c>
      <c r="P1248" t="s">
        <v>17</v>
      </c>
    </row>
    <row r="1249" spans="1:16" x14ac:dyDescent="0.25">
      <c r="A1249" t="s">
        <v>1874</v>
      </c>
      <c r="B1249">
        <v>-3.37</v>
      </c>
      <c r="C1249" s="5">
        <v>17.14</v>
      </c>
      <c r="D1249" s="5">
        <v>16.93</v>
      </c>
      <c r="E1249" s="5">
        <v>29.76</v>
      </c>
      <c r="F1249" s="5">
        <v>21.03</v>
      </c>
      <c r="G1249" s="5">
        <v>16.13</v>
      </c>
      <c r="H1249" s="5">
        <v>16.45</v>
      </c>
      <c r="I1249" s="5">
        <v>11.61</v>
      </c>
      <c r="J1249" s="5">
        <v>13.17</v>
      </c>
      <c r="K1249" s="5">
        <v>8.82</v>
      </c>
      <c r="L1249" s="5">
        <f t="shared" si="19"/>
        <v>35.897621413126032</v>
      </c>
      <c r="M1249" s="5"/>
      <c r="N1249" t="s">
        <v>1874</v>
      </c>
      <c r="O1249">
        <v>3297</v>
      </c>
      <c r="P1249" t="s">
        <v>17</v>
      </c>
    </row>
    <row r="1250" spans="1:16" x14ac:dyDescent="0.25">
      <c r="A1250" t="s">
        <v>1875</v>
      </c>
      <c r="B1250">
        <v>-1.72</v>
      </c>
      <c r="C1250" s="5">
        <v>49.36</v>
      </c>
      <c r="D1250" s="5">
        <v>47.93</v>
      </c>
      <c r="E1250" s="5">
        <v>58.94</v>
      </c>
      <c r="F1250" s="5">
        <v>43.23</v>
      </c>
      <c r="G1250" s="5">
        <v>47.88</v>
      </c>
      <c r="H1250" s="5">
        <v>44.55</v>
      </c>
      <c r="I1250" s="5">
        <v>35.44</v>
      </c>
      <c r="J1250" s="5">
        <v>34.299999999999997</v>
      </c>
      <c r="K1250" s="5">
        <v>36.4</v>
      </c>
      <c r="L1250" s="5">
        <f t="shared" si="19"/>
        <v>18.018176601346113</v>
      </c>
      <c r="M1250" s="5"/>
      <c r="N1250" t="s">
        <v>1875</v>
      </c>
      <c r="O1250">
        <v>2922</v>
      </c>
      <c r="P1250" t="s">
        <v>17</v>
      </c>
    </row>
    <row r="1251" spans="1:16" x14ac:dyDescent="0.25">
      <c r="A1251" t="s">
        <v>1876</v>
      </c>
      <c r="B1251">
        <v>2.25</v>
      </c>
      <c r="C1251" s="5">
        <v>47.18</v>
      </c>
      <c r="D1251" s="5">
        <v>23.29</v>
      </c>
      <c r="E1251" s="5">
        <v>52.48</v>
      </c>
      <c r="F1251" s="5">
        <v>39.57</v>
      </c>
      <c r="G1251" s="5">
        <v>40.299999999999997</v>
      </c>
      <c r="H1251" s="5">
        <v>46.77</v>
      </c>
      <c r="I1251" s="5">
        <v>27.2</v>
      </c>
      <c r="J1251" s="5">
        <v>34.270000000000003</v>
      </c>
      <c r="K1251" s="5">
        <v>28.58</v>
      </c>
      <c r="L1251" s="5">
        <f t="shared" si="19"/>
        <v>26.724004905735256</v>
      </c>
      <c r="M1251" s="5"/>
      <c r="N1251" t="s">
        <v>1876</v>
      </c>
      <c r="O1251">
        <v>210</v>
      </c>
      <c r="P1251" t="s">
        <v>17</v>
      </c>
    </row>
    <row r="1252" spans="1:16" x14ac:dyDescent="0.25">
      <c r="A1252" t="s">
        <v>1877</v>
      </c>
      <c r="B1252">
        <v>2.4700000000000002</v>
      </c>
      <c r="C1252" s="5">
        <v>13.99</v>
      </c>
      <c r="D1252" s="5">
        <v>9.31</v>
      </c>
      <c r="E1252" s="5">
        <v>15.81</v>
      </c>
      <c r="F1252" s="5">
        <v>11.82</v>
      </c>
      <c r="G1252" s="5">
        <v>11.38</v>
      </c>
      <c r="H1252" s="5">
        <v>13.63</v>
      </c>
      <c r="I1252" s="5">
        <v>12.94</v>
      </c>
      <c r="J1252" s="5">
        <v>23.01</v>
      </c>
      <c r="K1252" s="5">
        <v>11.77</v>
      </c>
      <c r="L1252" s="5">
        <f t="shared" si="19"/>
        <v>28.618241342430732</v>
      </c>
      <c r="M1252" s="5"/>
      <c r="N1252" t="s">
        <v>1877</v>
      </c>
      <c r="O1252">
        <v>6585</v>
      </c>
      <c r="P1252" t="s">
        <v>17</v>
      </c>
    </row>
    <row r="1253" spans="1:16" x14ac:dyDescent="0.25">
      <c r="A1253" t="s">
        <v>1878</v>
      </c>
      <c r="B1253">
        <v>2.2400000000000002</v>
      </c>
      <c r="C1253" s="5">
        <v>17.71</v>
      </c>
      <c r="D1253" s="5">
        <v>10.15</v>
      </c>
      <c r="E1253" s="5">
        <v>22.77</v>
      </c>
      <c r="F1253" s="5">
        <v>15.16</v>
      </c>
      <c r="G1253" s="5">
        <v>11.65</v>
      </c>
      <c r="H1253" s="5">
        <v>11.86</v>
      </c>
      <c r="I1253" s="5">
        <v>11.54</v>
      </c>
      <c r="J1253" s="5">
        <v>18.07</v>
      </c>
      <c r="K1253" s="5">
        <v>10.48</v>
      </c>
      <c r="L1253" s="5">
        <f t="shared" si="19"/>
        <v>30.187043020741939</v>
      </c>
      <c r="M1253" s="5"/>
      <c r="N1253" t="s">
        <v>1878</v>
      </c>
      <c r="O1253">
        <v>684</v>
      </c>
      <c r="P1253" t="s">
        <v>1460</v>
      </c>
    </row>
    <row r="1254" spans="1:16" x14ac:dyDescent="0.25">
      <c r="A1254" t="s">
        <v>1879</v>
      </c>
      <c r="B1254">
        <v>4</v>
      </c>
      <c r="C1254" s="5">
        <v>380.98</v>
      </c>
      <c r="D1254" s="5">
        <v>353.39</v>
      </c>
      <c r="E1254" s="5">
        <v>604.44000000000005</v>
      </c>
      <c r="F1254" s="5">
        <v>788.97</v>
      </c>
      <c r="G1254" s="5">
        <v>438.48</v>
      </c>
      <c r="H1254" s="5">
        <v>498.55</v>
      </c>
      <c r="I1254" s="5">
        <v>736.66</v>
      </c>
      <c r="J1254" s="5">
        <v>1288.51</v>
      </c>
      <c r="K1254" s="5">
        <v>1414.02</v>
      </c>
      <c r="L1254" s="5">
        <f t="shared" si="19"/>
        <v>53.611317210227341</v>
      </c>
      <c r="M1254" s="5"/>
      <c r="N1254" t="s">
        <v>1879</v>
      </c>
      <c r="O1254">
        <v>2514</v>
      </c>
      <c r="P1254" t="s">
        <v>1880</v>
      </c>
    </row>
    <row r="1255" spans="1:16" x14ac:dyDescent="0.25">
      <c r="A1255" t="s">
        <v>1881</v>
      </c>
      <c r="B1255">
        <v>3.2</v>
      </c>
      <c r="C1255" s="5">
        <v>207.87</v>
      </c>
      <c r="D1255" s="5">
        <v>139.88999999999999</v>
      </c>
      <c r="E1255" s="5">
        <v>284.36</v>
      </c>
      <c r="F1255" s="5">
        <v>317.43</v>
      </c>
      <c r="G1255" s="5">
        <v>380.87</v>
      </c>
      <c r="H1255" s="5">
        <v>281.49</v>
      </c>
      <c r="I1255" s="5">
        <v>443.29</v>
      </c>
      <c r="J1255" s="5">
        <v>448.19</v>
      </c>
      <c r="K1255" s="5">
        <v>445.51</v>
      </c>
      <c r="L1255" s="5">
        <f t="shared" si="19"/>
        <v>33.837170016077948</v>
      </c>
      <c r="M1255" s="5"/>
      <c r="N1255" t="s">
        <v>1881</v>
      </c>
      <c r="O1255">
        <v>249</v>
      </c>
      <c r="P1255" t="s">
        <v>17</v>
      </c>
    </row>
    <row r="1256" spans="1:16" x14ac:dyDescent="0.25">
      <c r="A1256" t="s">
        <v>1882</v>
      </c>
      <c r="B1256">
        <v>1.51</v>
      </c>
      <c r="C1256" s="5">
        <v>47.93</v>
      </c>
      <c r="D1256" s="5">
        <v>33.76</v>
      </c>
      <c r="E1256" s="5">
        <v>50.93</v>
      </c>
      <c r="F1256" s="5">
        <v>48.65</v>
      </c>
      <c r="G1256" s="5">
        <v>48.93</v>
      </c>
      <c r="H1256" s="5">
        <v>38.54</v>
      </c>
      <c r="I1256" s="5">
        <v>46.9</v>
      </c>
      <c r="J1256" s="5">
        <v>45.44</v>
      </c>
      <c r="K1256" s="5">
        <v>44.42</v>
      </c>
      <c r="L1256" s="5">
        <f t="shared" si="19"/>
        <v>12.275025964428009</v>
      </c>
      <c r="M1256" s="5"/>
      <c r="N1256" t="s">
        <v>1882</v>
      </c>
      <c r="O1256">
        <v>85</v>
      </c>
      <c r="P1256" t="s">
        <v>1883</v>
      </c>
    </row>
    <row r="1257" spans="1:16" x14ac:dyDescent="0.25">
      <c r="A1257" t="s">
        <v>1884</v>
      </c>
      <c r="B1257">
        <v>-1.98</v>
      </c>
      <c r="C1257" s="5">
        <v>36.29</v>
      </c>
      <c r="D1257" s="5">
        <v>25.7</v>
      </c>
      <c r="E1257" s="5">
        <v>46.78</v>
      </c>
      <c r="F1257" s="5">
        <v>45.01</v>
      </c>
      <c r="G1257" s="5">
        <v>37.07</v>
      </c>
      <c r="H1257" s="5">
        <v>41.59</v>
      </c>
      <c r="I1257" s="5">
        <v>23.61</v>
      </c>
      <c r="J1257" s="5">
        <v>29.47</v>
      </c>
      <c r="K1257" s="5">
        <v>31.58</v>
      </c>
      <c r="L1257" s="5">
        <f t="shared" si="19"/>
        <v>23.455178093751641</v>
      </c>
      <c r="M1257" s="5"/>
      <c r="N1257" t="s">
        <v>1884</v>
      </c>
      <c r="O1257">
        <v>74</v>
      </c>
      <c r="P1257" t="s">
        <v>17</v>
      </c>
    </row>
    <row r="1258" spans="1:16" x14ac:dyDescent="0.25">
      <c r="A1258" t="s">
        <v>1885</v>
      </c>
      <c r="B1258">
        <v>1.85</v>
      </c>
      <c r="C1258" s="5">
        <v>33.01</v>
      </c>
      <c r="D1258" s="5">
        <v>21.71</v>
      </c>
      <c r="E1258" s="5">
        <v>40.159999999999997</v>
      </c>
      <c r="F1258" s="5">
        <v>37.049999999999997</v>
      </c>
      <c r="G1258" s="5">
        <v>26.2</v>
      </c>
      <c r="H1258" s="5">
        <v>26.94</v>
      </c>
      <c r="I1258" s="5">
        <v>24.51</v>
      </c>
      <c r="J1258" s="5">
        <v>34.93</v>
      </c>
      <c r="K1258" s="5">
        <v>37.32</v>
      </c>
      <c r="L1258" s="5">
        <f t="shared" si="19"/>
        <v>21.03153235016077</v>
      </c>
      <c r="M1258" s="5"/>
      <c r="N1258" t="s">
        <v>1885</v>
      </c>
      <c r="O1258">
        <v>76</v>
      </c>
      <c r="P1258" t="s">
        <v>1886</v>
      </c>
    </row>
    <row r="1259" spans="1:16" x14ac:dyDescent="0.25">
      <c r="A1259" t="s">
        <v>1887</v>
      </c>
      <c r="B1259">
        <v>2.2200000000000002</v>
      </c>
      <c r="C1259" s="5">
        <v>87.55</v>
      </c>
      <c r="D1259" s="5">
        <v>68.75</v>
      </c>
      <c r="E1259" s="5">
        <v>152.51</v>
      </c>
      <c r="F1259" s="5">
        <v>134.85</v>
      </c>
      <c r="G1259" s="5">
        <v>89.06</v>
      </c>
      <c r="H1259" s="5">
        <v>88.83</v>
      </c>
      <c r="I1259" s="5">
        <v>115.74</v>
      </c>
      <c r="J1259" s="5">
        <v>126.44</v>
      </c>
      <c r="K1259" s="5">
        <v>95.01</v>
      </c>
      <c r="L1259" s="5">
        <f t="shared" si="19"/>
        <v>25.571157218700058</v>
      </c>
      <c r="M1259" s="5"/>
      <c r="N1259" t="s">
        <v>1887</v>
      </c>
      <c r="O1259">
        <v>73</v>
      </c>
      <c r="P1259" t="s">
        <v>17</v>
      </c>
    </row>
    <row r="1260" spans="1:16" x14ac:dyDescent="0.25">
      <c r="A1260" t="s">
        <v>1888</v>
      </c>
      <c r="B1260">
        <v>2.0099999999999998</v>
      </c>
      <c r="C1260" s="5">
        <v>33.36</v>
      </c>
      <c r="D1260" s="5">
        <v>25.37</v>
      </c>
      <c r="E1260" s="5">
        <v>41.66</v>
      </c>
      <c r="F1260" s="5">
        <v>33.68</v>
      </c>
      <c r="G1260" s="5">
        <v>51.05</v>
      </c>
      <c r="H1260" s="5">
        <v>41.29</v>
      </c>
      <c r="I1260" s="5">
        <v>42.01</v>
      </c>
      <c r="J1260" s="5">
        <v>33.119999999999997</v>
      </c>
      <c r="K1260" s="5">
        <v>37.64</v>
      </c>
      <c r="L1260" s="5">
        <f t="shared" si="19"/>
        <v>19.529786869648241</v>
      </c>
      <c r="M1260" s="5"/>
      <c r="N1260" t="s">
        <v>1888</v>
      </c>
      <c r="O1260">
        <v>75</v>
      </c>
      <c r="P1260" t="s">
        <v>1889</v>
      </c>
    </row>
    <row r="1261" spans="1:16" x14ac:dyDescent="0.25">
      <c r="A1261" t="s">
        <v>1890</v>
      </c>
      <c r="B1261">
        <v>4.8600000000000003</v>
      </c>
      <c r="C1261" s="5">
        <v>75.599999999999994</v>
      </c>
      <c r="D1261" s="5">
        <v>136.01</v>
      </c>
      <c r="E1261" s="5">
        <v>83.13</v>
      </c>
      <c r="F1261" s="5">
        <v>37.369999999999997</v>
      </c>
      <c r="G1261" s="5">
        <v>137.38</v>
      </c>
      <c r="H1261" s="5">
        <v>67.05</v>
      </c>
      <c r="I1261" s="5">
        <v>127.58</v>
      </c>
      <c r="J1261" s="5">
        <v>62.72</v>
      </c>
      <c r="K1261" s="5">
        <v>181.56</v>
      </c>
      <c r="L1261" s="5">
        <f t="shared" si="19"/>
        <v>46.174840788095672</v>
      </c>
      <c r="M1261" s="5"/>
      <c r="N1261" t="s">
        <v>1890</v>
      </c>
      <c r="O1261">
        <v>75</v>
      </c>
      <c r="P1261" t="s">
        <v>1666</v>
      </c>
    </row>
    <row r="1262" spans="1:16" x14ac:dyDescent="0.25">
      <c r="A1262" t="s">
        <v>1891</v>
      </c>
      <c r="B1262">
        <v>2.1</v>
      </c>
      <c r="C1262" s="5">
        <v>18.170000000000002</v>
      </c>
      <c r="D1262" s="5">
        <v>9.7200000000000006</v>
      </c>
      <c r="E1262" s="5">
        <v>17.68</v>
      </c>
      <c r="F1262" s="5">
        <v>15.94</v>
      </c>
      <c r="G1262" s="5">
        <v>13.08</v>
      </c>
      <c r="H1262" s="5">
        <v>15.34</v>
      </c>
      <c r="I1262" s="5">
        <v>12.2</v>
      </c>
      <c r="J1262" s="5">
        <v>20.38</v>
      </c>
      <c r="K1262" s="5">
        <v>18.12</v>
      </c>
      <c r="L1262" s="5">
        <f t="shared" si="19"/>
        <v>21.795926109308887</v>
      </c>
      <c r="M1262" s="5"/>
      <c r="N1262" t="s">
        <v>1891</v>
      </c>
      <c r="O1262">
        <v>79</v>
      </c>
      <c r="P1262" t="s">
        <v>17</v>
      </c>
    </row>
    <row r="1263" spans="1:16" x14ac:dyDescent="0.25">
      <c r="A1263" t="s">
        <v>1892</v>
      </c>
      <c r="B1263">
        <v>-2.79</v>
      </c>
      <c r="C1263" s="5">
        <v>22.69</v>
      </c>
      <c r="D1263" s="5">
        <v>13.64</v>
      </c>
      <c r="E1263" s="5">
        <v>25.39</v>
      </c>
      <c r="F1263" s="5">
        <v>21.58</v>
      </c>
      <c r="G1263" s="5">
        <v>24.5</v>
      </c>
      <c r="H1263" s="5">
        <v>23</v>
      </c>
      <c r="I1263" s="5">
        <v>9.11</v>
      </c>
      <c r="J1263" s="5">
        <v>19.14</v>
      </c>
      <c r="K1263" s="5">
        <v>14.13</v>
      </c>
      <c r="L1263" s="5">
        <f t="shared" si="19"/>
        <v>29.461498695883371</v>
      </c>
      <c r="M1263" s="5"/>
      <c r="N1263" t="s">
        <v>1892</v>
      </c>
      <c r="O1263">
        <v>75</v>
      </c>
      <c r="P1263" t="s">
        <v>17</v>
      </c>
    </row>
    <row r="1264" spans="1:16" x14ac:dyDescent="0.25">
      <c r="A1264" t="s">
        <v>1893</v>
      </c>
      <c r="B1264">
        <v>-3.4</v>
      </c>
      <c r="C1264" s="5">
        <v>18.13</v>
      </c>
      <c r="D1264" s="5">
        <v>11.98</v>
      </c>
      <c r="E1264" s="5">
        <v>26.69</v>
      </c>
      <c r="F1264" s="5">
        <v>16.38</v>
      </c>
      <c r="G1264" s="5">
        <v>19.649999999999999</v>
      </c>
      <c r="H1264" s="5">
        <v>14.17</v>
      </c>
      <c r="I1264" s="5">
        <v>9.6300000000000008</v>
      </c>
      <c r="J1264" s="5">
        <v>16</v>
      </c>
      <c r="K1264" s="5">
        <v>7.86</v>
      </c>
      <c r="L1264" s="5">
        <f t="shared" si="19"/>
        <v>36.327501972793151</v>
      </c>
      <c r="M1264" s="5"/>
      <c r="N1264" t="s">
        <v>1893</v>
      </c>
      <c r="O1264">
        <v>76</v>
      </c>
      <c r="P1264" t="s">
        <v>818</v>
      </c>
    </row>
    <row r="1265" spans="1:16" x14ac:dyDescent="0.25">
      <c r="A1265" t="s">
        <v>1894</v>
      </c>
      <c r="B1265">
        <v>-3.64</v>
      </c>
      <c r="C1265" s="5">
        <v>56.44</v>
      </c>
      <c r="D1265" s="5">
        <v>38.869999999999997</v>
      </c>
      <c r="E1265" s="5">
        <v>79.09</v>
      </c>
      <c r="F1265" s="5">
        <v>64.36</v>
      </c>
      <c r="G1265" s="5">
        <v>44.6</v>
      </c>
      <c r="H1265" s="5">
        <v>48.75</v>
      </c>
      <c r="I1265" s="5">
        <v>21.72</v>
      </c>
      <c r="J1265" s="5">
        <v>37.56</v>
      </c>
      <c r="K1265" s="5">
        <v>37.28</v>
      </c>
      <c r="L1265" s="5">
        <f t="shared" si="19"/>
        <v>35.7093005796293</v>
      </c>
      <c r="M1265" s="5"/>
      <c r="N1265" t="s">
        <v>1894</v>
      </c>
      <c r="O1265">
        <v>75</v>
      </c>
      <c r="P1265" t="s">
        <v>17</v>
      </c>
    </row>
    <row r="1266" spans="1:16" x14ac:dyDescent="0.25">
      <c r="A1266" t="s">
        <v>1895</v>
      </c>
      <c r="B1266">
        <v>-4.26</v>
      </c>
      <c r="C1266" s="5">
        <v>92.24</v>
      </c>
      <c r="D1266" s="5">
        <v>64.09</v>
      </c>
      <c r="E1266" s="5">
        <v>112.06</v>
      </c>
      <c r="F1266" s="5">
        <v>69.06</v>
      </c>
      <c r="G1266" s="5">
        <v>64.760000000000005</v>
      </c>
      <c r="H1266" s="5">
        <v>45.79</v>
      </c>
      <c r="I1266" s="5">
        <v>26.28</v>
      </c>
      <c r="J1266" s="5">
        <v>32.090000000000003</v>
      </c>
      <c r="K1266" s="5">
        <v>27.75</v>
      </c>
      <c r="L1266" s="5">
        <f t="shared" si="19"/>
        <v>49.933333089964755</v>
      </c>
      <c r="M1266" s="5"/>
      <c r="N1266" t="s">
        <v>1895</v>
      </c>
      <c r="O1266">
        <v>85</v>
      </c>
      <c r="P1266" t="s">
        <v>17</v>
      </c>
    </row>
    <row r="1267" spans="1:16" x14ac:dyDescent="0.25">
      <c r="A1267" t="s">
        <v>1896</v>
      </c>
      <c r="B1267">
        <v>-1.62</v>
      </c>
      <c r="C1267" s="5">
        <v>20.85</v>
      </c>
      <c r="D1267" s="5">
        <v>17.28</v>
      </c>
      <c r="E1267" s="5">
        <v>19.77</v>
      </c>
      <c r="F1267" s="5">
        <v>16.329999999999998</v>
      </c>
      <c r="G1267" s="5">
        <v>14.74</v>
      </c>
      <c r="H1267" s="5">
        <v>12.85</v>
      </c>
      <c r="I1267" s="5">
        <v>18.04</v>
      </c>
      <c r="J1267" s="5">
        <v>20.49</v>
      </c>
      <c r="K1267" s="5">
        <v>14.77</v>
      </c>
      <c r="L1267" s="5">
        <f t="shared" si="19"/>
        <v>16.293079485881346</v>
      </c>
      <c r="M1267" s="5"/>
      <c r="N1267" t="s">
        <v>1896</v>
      </c>
      <c r="O1267">
        <v>78</v>
      </c>
      <c r="P1267" t="s">
        <v>17</v>
      </c>
    </row>
    <row r="1268" spans="1:16" x14ac:dyDescent="0.25">
      <c r="A1268" t="s">
        <v>1897</v>
      </c>
      <c r="B1268">
        <v>-2.97</v>
      </c>
      <c r="C1268" s="5">
        <v>27.8</v>
      </c>
      <c r="D1268" s="5">
        <v>28.82</v>
      </c>
      <c r="E1268" s="5">
        <v>34.19</v>
      </c>
      <c r="F1268" s="5">
        <v>24.01</v>
      </c>
      <c r="G1268" s="5">
        <v>28.86</v>
      </c>
      <c r="H1268" s="5">
        <v>17.829999999999998</v>
      </c>
      <c r="I1268" s="5">
        <v>11.53</v>
      </c>
      <c r="J1268" s="5">
        <v>20.61</v>
      </c>
      <c r="K1268" s="5">
        <v>17.37</v>
      </c>
      <c r="L1268" s="5">
        <f t="shared" si="19"/>
        <v>30.58450821126489</v>
      </c>
      <c r="M1268" s="5"/>
      <c r="N1268" t="s">
        <v>1897</v>
      </c>
      <c r="O1268">
        <v>88</v>
      </c>
      <c r="P1268" t="s">
        <v>17</v>
      </c>
    </row>
    <row r="1269" spans="1:16" x14ac:dyDescent="0.25">
      <c r="A1269" t="s">
        <v>1898</v>
      </c>
      <c r="B1269">
        <v>-4.4800000000000004</v>
      </c>
      <c r="C1269" s="5">
        <v>7.46</v>
      </c>
      <c r="D1269" s="5">
        <v>17.84</v>
      </c>
      <c r="E1269" s="5">
        <v>12.82</v>
      </c>
      <c r="F1269" s="5">
        <v>9.39</v>
      </c>
      <c r="G1269" s="5">
        <v>12.03</v>
      </c>
      <c r="H1269" s="5">
        <v>9.16</v>
      </c>
      <c r="I1269" s="5">
        <v>9.61</v>
      </c>
      <c r="J1269" s="5">
        <v>15.57</v>
      </c>
      <c r="K1269" s="5">
        <v>3.98</v>
      </c>
      <c r="L1269" s="5">
        <f t="shared" si="19"/>
        <v>38.695141534364076</v>
      </c>
      <c r="M1269" s="5"/>
      <c r="N1269" t="s">
        <v>1898</v>
      </c>
      <c r="O1269">
        <v>71</v>
      </c>
      <c r="P1269" t="s">
        <v>17</v>
      </c>
    </row>
    <row r="1270" spans="1:16" x14ac:dyDescent="0.25">
      <c r="A1270" t="s">
        <v>1899</v>
      </c>
      <c r="B1270">
        <v>-4.24</v>
      </c>
      <c r="C1270" s="5">
        <v>9.66</v>
      </c>
      <c r="D1270" s="5">
        <v>16.57</v>
      </c>
      <c r="E1270" s="5">
        <v>10.89</v>
      </c>
      <c r="F1270" s="5">
        <v>4.83</v>
      </c>
      <c r="G1270" s="5">
        <v>11.94</v>
      </c>
      <c r="H1270" s="5">
        <v>7.33</v>
      </c>
      <c r="I1270" s="5">
        <v>4.5199999999999996</v>
      </c>
      <c r="J1270" s="5">
        <v>13.55</v>
      </c>
      <c r="K1270" s="5">
        <v>3.91</v>
      </c>
      <c r="L1270" s="5">
        <f t="shared" si="19"/>
        <v>47.810361915951916</v>
      </c>
      <c r="M1270" s="5"/>
      <c r="N1270" t="s">
        <v>1899</v>
      </c>
      <c r="O1270">
        <v>73</v>
      </c>
      <c r="P1270" t="s">
        <v>17</v>
      </c>
    </row>
    <row r="1271" spans="1:16" x14ac:dyDescent="0.25">
      <c r="A1271" t="s">
        <v>1900</v>
      </c>
      <c r="B1271">
        <v>2.37</v>
      </c>
      <c r="C1271" s="5">
        <v>9.15</v>
      </c>
      <c r="D1271" s="5">
        <v>12.63</v>
      </c>
      <c r="E1271" s="5">
        <v>12.56</v>
      </c>
      <c r="F1271" s="5">
        <v>10.06</v>
      </c>
      <c r="G1271" s="5">
        <v>9.19</v>
      </c>
      <c r="H1271" s="5">
        <v>7.48</v>
      </c>
      <c r="I1271" s="5">
        <v>10.83</v>
      </c>
      <c r="J1271" s="5">
        <v>17.75</v>
      </c>
      <c r="K1271" s="5">
        <v>8.94</v>
      </c>
      <c r="L1271" s="5">
        <f t="shared" si="19"/>
        <v>27.928389434651557</v>
      </c>
      <c r="M1271" s="5"/>
      <c r="N1271" t="s">
        <v>1900</v>
      </c>
      <c r="O1271">
        <v>76</v>
      </c>
      <c r="P1271" t="s">
        <v>17</v>
      </c>
    </row>
    <row r="1272" spans="1:16" x14ac:dyDescent="0.25">
      <c r="A1272" t="s">
        <v>1901</v>
      </c>
      <c r="B1272">
        <v>-2.2000000000000002</v>
      </c>
      <c r="C1272" s="5">
        <v>126.74</v>
      </c>
      <c r="D1272" s="5">
        <v>113.27</v>
      </c>
      <c r="E1272" s="5">
        <v>128.02000000000001</v>
      </c>
      <c r="F1272" s="5">
        <v>81.03</v>
      </c>
      <c r="G1272" s="5">
        <v>72.44</v>
      </c>
      <c r="H1272" s="5">
        <v>79.260000000000005</v>
      </c>
      <c r="I1272" s="5">
        <v>58.17</v>
      </c>
      <c r="J1272" s="5">
        <v>60.22</v>
      </c>
      <c r="K1272" s="5">
        <v>75.13</v>
      </c>
      <c r="L1272" s="5">
        <f t="shared" si="19"/>
        <v>30.861838600747372</v>
      </c>
      <c r="M1272" s="5"/>
      <c r="N1272" t="s">
        <v>1901</v>
      </c>
      <c r="O1272">
        <v>75</v>
      </c>
      <c r="P1272" t="s">
        <v>17</v>
      </c>
    </row>
    <row r="1273" spans="1:16" x14ac:dyDescent="0.25">
      <c r="A1273" t="s">
        <v>1902</v>
      </c>
      <c r="B1273">
        <v>1.76</v>
      </c>
      <c r="C1273" s="5">
        <v>24.04</v>
      </c>
      <c r="D1273" s="5">
        <v>22.74</v>
      </c>
      <c r="E1273" s="5">
        <v>24.46</v>
      </c>
      <c r="F1273" s="5">
        <v>19.760000000000002</v>
      </c>
      <c r="G1273" s="5">
        <v>18.61</v>
      </c>
      <c r="H1273" s="5">
        <v>20.58</v>
      </c>
      <c r="I1273" s="5">
        <v>15.52</v>
      </c>
      <c r="J1273" s="5">
        <v>27.27</v>
      </c>
      <c r="K1273" s="5">
        <v>20.77</v>
      </c>
      <c r="L1273" s="5">
        <f t="shared" si="19"/>
        <v>16.304131968638398</v>
      </c>
      <c r="M1273" s="5"/>
      <c r="N1273" t="s">
        <v>1902</v>
      </c>
      <c r="O1273">
        <v>77</v>
      </c>
      <c r="P1273" t="s">
        <v>17</v>
      </c>
    </row>
    <row r="1274" spans="1:16" x14ac:dyDescent="0.25">
      <c r="A1274" t="s">
        <v>1903</v>
      </c>
      <c r="B1274">
        <v>-3.1</v>
      </c>
      <c r="C1274" s="5">
        <v>49.04</v>
      </c>
      <c r="D1274" s="5">
        <v>31.89</v>
      </c>
      <c r="E1274" s="5">
        <v>42.88</v>
      </c>
      <c r="F1274" s="5">
        <v>28.76</v>
      </c>
      <c r="G1274" s="5">
        <v>15.83</v>
      </c>
      <c r="H1274" s="5">
        <v>20.67</v>
      </c>
      <c r="I1274" s="5">
        <v>44.69</v>
      </c>
      <c r="J1274" s="5">
        <v>30.58</v>
      </c>
      <c r="K1274" s="5">
        <v>43.96</v>
      </c>
      <c r="L1274" s="5">
        <f t="shared" si="19"/>
        <v>33.751417289089979</v>
      </c>
      <c r="M1274" s="5"/>
      <c r="N1274" t="s">
        <v>1903</v>
      </c>
      <c r="O1274">
        <v>67</v>
      </c>
      <c r="P1274" t="s">
        <v>17</v>
      </c>
    </row>
    <row r="1275" spans="1:16" x14ac:dyDescent="0.25">
      <c r="A1275" t="s">
        <v>1904</v>
      </c>
      <c r="B1275">
        <v>1.95</v>
      </c>
      <c r="C1275" s="5">
        <v>19.87</v>
      </c>
      <c r="D1275" s="5">
        <v>17.309999999999999</v>
      </c>
      <c r="E1275" s="5">
        <v>25.16</v>
      </c>
      <c r="F1275" s="5">
        <v>21.38</v>
      </c>
      <c r="G1275" s="5">
        <v>13.15</v>
      </c>
      <c r="H1275" s="5">
        <v>16.309999999999999</v>
      </c>
      <c r="I1275" s="5">
        <v>17.239999999999998</v>
      </c>
      <c r="J1275" s="5">
        <v>25.69</v>
      </c>
      <c r="K1275" s="5">
        <v>21.19</v>
      </c>
      <c r="L1275" s="5">
        <f t="shared" si="19"/>
        <v>21.000249081639215</v>
      </c>
      <c r="M1275" s="5"/>
      <c r="N1275" t="s">
        <v>1904</v>
      </c>
      <c r="O1275">
        <v>213</v>
      </c>
      <c r="P1275" t="s">
        <v>1905</v>
      </c>
    </row>
    <row r="1276" spans="1:16" x14ac:dyDescent="0.25">
      <c r="A1276" t="s">
        <v>1906</v>
      </c>
      <c r="B1276">
        <v>3.43</v>
      </c>
      <c r="C1276" s="5">
        <v>6.05</v>
      </c>
      <c r="D1276" s="5">
        <v>8.34</v>
      </c>
      <c r="E1276" s="5">
        <v>7.47</v>
      </c>
      <c r="F1276" s="5">
        <v>5.25</v>
      </c>
      <c r="G1276" s="5">
        <v>5.39</v>
      </c>
      <c r="H1276" s="5">
        <v>5.27</v>
      </c>
      <c r="I1276" s="5">
        <v>7.35</v>
      </c>
      <c r="J1276" s="5">
        <v>17.97</v>
      </c>
      <c r="K1276" s="5">
        <v>7.77</v>
      </c>
      <c r="L1276" s="5">
        <f t="shared" si="19"/>
        <v>50.357582115698122</v>
      </c>
      <c r="M1276" s="5"/>
      <c r="N1276" t="s">
        <v>1906</v>
      </c>
      <c r="O1276">
        <v>243</v>
      </c>
      <c r="P1276" t="s">
        <v>17</v>
      </c>
    </row>
    <row r="1277" spans="1:16" x14ac:dyDescent="0.25">
      <c r="A1277" t="s">
        <v>1907</v>
      </c>
      <c r="B1277">
        <v>-2.4500000000000002</v>
      </c>
      <c r="C1277" s="5">
        <v>9.08</v>
      </c>
      <c r="D1277" s="5">
        <v>8.49</v>
      </c>
      <c r="E1277" s="5">
        <v>11</v>
      </c>
      <c r="F1277" s="5">
        <v>7.36</v>
      </c>
      <c r="G1277" s="5">
        <v>4.4800000000000004</v>
      </c>
      <c r="H1277" s="5">
        <v>5.37</v>
      </c>
      <c r="I1277" s="5">
        <v>10.14</v>
      </c>
      <c r="J1277" s="5">
        <v>10.46</v>
      </c>
      <c r="K1277" s="5">
        <v>8.34</v>
      </c>
      <c r="L1277" s="5">
        <f t="shared" si="19"/>
        <v>26.949574480744616</v>
      </c>
      <c r="M1277" s="5"/>
      <c r="N1277" t="s">
        <v>1907</v>
      </c>
      <c r="O1277">
        <v>384</v>
      </c>
      <c r="P1277" t="s">
        <v>17</v>
      </c>
    </row>
    <row r="1278" spans="1:16" x14ac:dyDescent="0.25">
      <c r="A1278" t="s">
        <v>1908</v>
      </c>
      <c r="B1278">
        <v>2.79</v>
      </c>
      <c r="C1278" s="5">
        <v>14.46</v>
      </c>
      <c r="D1278" s="5">
        <v>11.28</v>
      </c>
      <c r="E1278" s="5">
        <v>8.1300000000000008</v>
      </c>
      <c r="F1278" s="5">
        <v>6.83</v>
      </c>
      <c r="G1278" s="5">
        <v>9.14</v>
      </c>
      <c r="H1278" s="5">
        <v>6.69</v>
      </c>
      <c r="I1278" s="5">
        <v>18.66</v>
      </c>
      <c r="J1278" s="5">
        <v>13.68</v>
      </c>
      <c r="K1278" s="5">
        <v>11.17</v>
      </c>
      <c r="L1278" s="5">
        <f t="shared" si="19"/>
        <v>35.629359184513596</v>
      </c>
      <c r="M1278" s="5"/>
      <c r="N1278" t="s">
        <v>1908</v>
      </c>
      <c r="O1278">
        <v>456</v>
      </c>
      <c r="P1278" t="s">
        <v>17</v>
      </c>
    </row>
    <row r="1279" spans="1:16" x14ac:dyDescent="0.25">
      <c r="A1279" t="s">
        <v>1909</v>
      </c>
      <c r="B1279">
        <v>2.52</v>
      </c>
      <c r="C1279" s="5">
        <v>13.78</v>
      </c>
      <c r="D1279" s="5">
        <v>13.62</v>
      </c>
      <c r="E1279" s="5">
        <v>15.3</v>
      </c>
      <c r="F1279" s="5">
        <v>14.02</v>
      </c>
      <c r="G1279" s="5">
        <v>10.58</v>
      </c>
      <c r="H1279" s="5">
        <v>9.48</v>
      </c>
      <c r="I1279" s="5">
        <v>8.43</v>
      </c>
      <c r="J1279" s="5">
        <v>20.63</v>
      </c>
      <c r="K1279" s="5">
        <v>21.27</v>
      </c>
      <c r="L1279" s="5">
        <f t="shared" si="19"/>
        <v>31.833418704319261</v>
      </c>
      <c r="M1279" s="5"/>
      <c r="N1279" t="s">
        <v>1909</v>
      </c>
      <c r="O1279">
        <v>285</v>
      </c>
      <c r="P1279" t="s">
        <v>17</v>
      </c>
    </row>
    <row r="1280" spans="1:16" x14ac:dyDescent="0.25">
      <c r="A1280" t="s">
        <v>1910</v>
      </c>
      <c r="B1280">
        <v>2.23</v>
      </c>
      <c r="C1280" s="5">
        <v>10.63</v>
      </c>
      <c r="D1280" s="5">
        <v>9.4</v>
      </c>
      <c r="E1280" s="5">
        <v>14.97</v>
      </c>
      <c r="F1280" s="5">
        <v>15.24</v>
      </c>
      <c r="G1280" s="5">
        <v>11.45</v>
      </c>
      <c r="H1280" s="5">
        <v>9.67</v>
      </c>
      <c r="I1280" s="5">
        <v>10.36</v>
      </c>
      <c r="J1280" s="5">
        <v>20.99</v>
      </c>
      <c r="K1280" s="5">
        <v>18.940000000000001</v>
      </c>
      <c r="L1280" s="5">
        <f t="shared" si="19"/>
        <v>31.459805293194492</v>
      </c>
      <c r="M1280" s="5"/>
      <c r="N1280" t="s">
        <v>1910</v>
      </c>
      <c r="O1280">
        <v>294</v>
      </c>
      <c r="P1280" t="s">
        <v>17</v>
      </c>
    </row>
    <row r="1281" spans="1:16" x14ac:dyDescent="0.25">
      <c r="A1281" t="s">
        <v>1911</v>
      </c>
      <c r="B1281">
        <v>2.57</v>
      </c>
      <c r="C1281" s="5">
        <v>7.58</v>
      </c>
      <c r="D1281" s="5">
        <v>14.76</v>
      </c>
      <c r="E1281" s="5">
        <v>13.49</v>
      </c>
      <c r="F1281" s="5">
        <v>13.19</v>
      </c>
      <c r="G1281" s="5">
        <v>10.99</v>
      </c>
      <c r="H1281" s="5">
        <v>9.64</v>
      </c>
      <c r="I1281" s="5">
        <v>8.1</v>
      </c>
      <c r="J1281" s="5">
        <v>17.27</v>
      </c>
      <c r="K1281" s="5">
        <v>19.45</v>
      </c>
      <c r="L1281" s="5">
        <f t="shared" si="19"/>
        <v>31.841686907573703</v>
      </c>
      <c r="M1281" s="5"/>
      <c r="N1281" t="s">
        <v>1911</v>
      </c>
      <c r="O1281">
        <v>327</v>
      </c>
      <c r="P1281" t="s">
        <v>17</v>
      </c>
    </row>
    <row r="1282" spans="1:16" x14ac:dyDescent="0.25">
      <c r="A1282" t="s">
        <v>1912</v>
      </c>
      <c r="B1282">
        <v>-1.71</v>
      </c>
      <c r="C1282" s="5">
        <v>21.9</v>
      </c>
      <c r="D1282" s="5">
        <v>14.66</v>
      </c>
      <c r="E1282" s="5">
        <v>24.3</v>
      </c>
      <c r="F1282" s="5">
        <v>22.78</v>
      </c>
      <c r="G1282" s="5">
        <v>15.04</v>
      </c>
      <c r="H1282" s="5">
        <v>14.84</v>
      </c>
      <c r="I1282" s="5">
        <v>14.24</v>
      </c>
      <c r="J1282" s="5">
        <v>21.7</v>
      </c>
      <c r="K1282" s="5">
        <v>15.42</v>
      </c>
      <c r="L1282" s="5">
        <f t="shared" si="19"/>
        <v>22.933365863869859</v>
      </c>
      <c r="M1282" s="5"/>
      <c r="N1282" t="s">
        <v>1912</v>
      </c>
      <c r="O1282">
        <v>306</v>
      </c>
      <c r="P1282" t="s">
        <v>17</v>
      </c>
    </row>
    <row r="1283" spans="1:16" x14ac:dyDescent="0.25">
      <c r="A1283" t="s">
        <v>1913</v>
      </c>
      <c r="B1283">
        <v>2.5299999999999998</v>
      </c>
      <c r="C1283" s="5">
        <v>151.36000000000001</v>
      </c>
      <c r="D1283" s="5">
        <v>77.64</v>
      </c>
      <c r="E1283" s="5">
        <v>116.31</v>
      </c>
      <c r="F1283" s="5">
        <v>81.61</v>
      </c>
      <c r="G1283" s="5">
        <v>103.44</v>
      </c>
      <c r="H1283" s="5">
        <v>99.21</v>
      </c>
      <c r="I1283" s="5">
        <v>196.57</v>
      </c>
      <c r="J1283" s="5">
        <v>83.46</v>
      </c>
      <c r="K1283" s="5">
        <v>109.49</v>
      </c>
      <c r="L1283" s="5">
        <f t="shared" si="19"/>
        <v>34.015336833347106</v>
      </c>
      <c r="M1283" s="5"/>
      <c r="N1283" t="s">
        <v>1913</v>
      </c>
      <c r="O1283">
        <v>531</v>
      </c>
      <c r="P1283" t="s">
        <v>290</v>
      </c>
    </row>
    <row r="1284" spans="1:16" x14ac:dyDescent="0.25">
      <c r="A1284" t="s">
        <v>1914</v>
      </c>
      <c r="B1284">
        <v>-2.1800000000000002</v>
      </c>
      <c r="C1284" s="5">
        <v>34.47</v>
      </c>
      <c r="D1284" s="5">
        <v>25.68</v>
      </c>
      <c r="E1284" s="5">
        <v>37.39</v>
      </c>
      <c r="F1284" s="5">
        <v>39.47</v>
      </c>
      <c r="G1284" s="5">
        <v>26.97</v>
      </c>
      <c r="H1284" s="5">
        <v>28.83</v>
      </c>
      <c r="I1284" s="5">
        <v>24.02</v>
      </c>
      <c r="J1284" s="5">
        <v>22.72</v>
      </c>
      <c r="K1284" s="5">
        <v>18.100000000000001</v>
      </c>
      <c r="L1284" s="5">
        <f t="shared" ref="L1284:L1347" si="20">+STDEV(C1284:K1284)/AVERAGE(C1284:K1284)*100</f>
        <v>24.912393758159624</v>
      </c>
      <c r="M1284" s="5"/>
      <c r="N1284" t="s">
        <v>1914</v>
      </c>
      <c r="O1284">
        <v>267</v>
      </c>
      <c r="P1284" t="s">
        <v>17</v>
      </c>
    </row>
    <row r="1285" spans="1:16" x14ac:dyDescent="0.25">
      <c r="A1285" t="s">
        <v>1915</v>
      </c>
      <c r="B1285">
        <v>-6.03</v>
      </c>
      <c r="C1285" s="5">
        <v>72.36</v>
      </c>
      <c r="D1285" s="5">
        <v>20.2</v>
      </c>
      <c r="E1285" s="5">
        <v>98.71</v>
      </c>
      <c r="F1285" s="5">
        <v>114.87</v>
      </c>
      <c r="G1285" s="5">
        <v>37.86</v>
      </c>
      <c r="H1285" s="5">
        <v>21.96</v>
      </c>
      <c r="I1285" s="5">
        <v>21.09</v>
      </c>
      <c r="J1285" s="5">
        <v>19.05</v>
      </c>
      <c r="K1285" s="5">
        <v>21.86</v>
      </c>
      <c r="L1285" s="5">
        <f t="shared" si="20"/>
        <v>79.504774920814683</v>
      </c>
      <c r="M1285" s="5"/>
      <c r="N1285" t="s">
        <v>1915</v>
      </c>
      <c r="O1285">
        <v>291</v>
      </c>
      <c r="P1285" t="s">
        <v>17</v>
      </c>
    </row>
    <row r="1286" spans="1:16" x14ac:dyDescent="0.25">
      <c r="A1286" t="s">
        <v>1916</v>
      </c>
      <c r="B1286">
        <v>2.95</v>
      </c>
      <c r="C1286" s="5">
        <v>5.55</v>
      </c>
      <c r="D1286" s="5">
        <v>4.75</v>
      </c>
      <c r="E1286" s="5">
        <v>5.29</v>
      </c>
      <c r="F1286" s="5">
        <v>6.37</v>
      </c>
      <c r="G1286" s="5">
        <v>3.18</v>
      </c>
      <c r="H1286" s="5">
        <v>4</v>
      </c>
      <c r="I1286" s="5">
        <v>4.9800000000000004</v>
      </c>
      <c r="J1286" s="5">
        <v>9.3800000000000008</v>
      </c>
      <c r="K1286" s="5">
        <v>3.81</v>
      </c>
      <c r="L1286" s="5">
        <f t="shared" si="20"/>
        <v>34.718730714819877</v>
      </c>
      <c r="M1286" s="5"/>
      <c r="N1286" t="s">
        <v>1916</v>
      </c>
      <c r="O1286">
        <v>1011</v>
      </c>
      <c r="P1286" t="s">
        <v>17</v>
      </c>
    </row>
    <row r="1287" spans="1:16" x14ac:dyDescent="0.25">
      <c r="A1287" t="s">
        <v>1917</v>
      </c>
      <c r="B1287">
        <v>9.3699999999999992</v>
      </c>
      <c r="C1287" s="5">
        <v>3.9</v>
      </c>
      <c r="D1287" s="5">
        <v>5.29</v>
      </c>
      <c r="E1287" s="5">
        <v>3.17</v>
      </c>
      <c r="F1287" s="5">
        <v>1.43</v>
      </c>
      <c r="G1287" s="5">
        <v>3.65</v>
      </c>
      <c r="H1287" s="5">
        <v>3.3</v>
      </c>
      <c r="I1287" s="5">
        <v>6.61</v>
      </c>
      <c r="J1287" s="5">
        <v>13.43</v>
      </c>
      <c r="K1287" s="5">
        <v>8.18</v>
      </c>
      <c r="L1287" s="5">
        <f t="shared" si="20"/>
        <v>66.319099259404297</v>
      </c>
      <c r="M1287" s="5"/>
      <c r="N1287" t="s">
        <v>1917</v>
      </c>
      <c r="O1287">
        <v>612</v>
      </c>
      <c r="P1287" t="s">
        <v>17</v>
      </c>
    </row>
    <row r="1288" spans="1:16" x14ac:dyDescent="0.25">
      <c r="A1288" t="s">
        <v>1918</v>
      </c>
      <c r="B1288">
        <v>3.51</v>
      </c>
      <c r="C1288" s="5">
        <v>11.46</v>
      </c>
      <c r="D1288" s="5">
        <v>15.4</v>
      </c>
      <c r="E1288" s="5">
        <v>10.75</v>
      </c>
      <c r="F1288" s="5">
        <v>6.04</v>
      </c>
      <c r="G1288" s="5">
        <v>16.73</v>
      </c>
      <c r="H1288" s="5">
        <v>6.06</v>
      </c>
      <c r="I1288" s="5">
        <v>19.78</v>
      </c>
      <c r="J1288" s="5">
        <v>17.57</v>
      </c>
      <c r="K1288" s="5">
        <v>21.17</v>
      </c>
      <c r="L1288" s="5">
        <f t="shared" si="20"/>
        <v>40.284182946622352</v>
      </c>
      <c r="M1288" s="5"/>
      <c r="N1288" t="s">
        <v>1918</v>
      </c>
      <c r="O1288">
        <v>567</v>
      </c>
      <c r="P1288" t="s">
        <v>17</v>
      </c>
    </row>
    <row r="1289" spans="1:16" x14ac:dyDescent="0.25">
      <c r="A1289" t="s">
        <v>1919</v>
      </c>
      <c r="B1289">
        <v>-3.18</v>
      </c>
      <c r="C1289" s="5">
        <v>32.409999999999997</v>
      </c>
      <c r="D1289" s="5">
        <v>23.97</v>
      </c>
      <c r="E1289" s="5">
        <v>46.64</v>
      </c>
      <c r="F1289" s="5">
        <v>37.299999999999997</v>
      </c>
      <c r="G1289" s="5">
        <v>30.24</v>
      </c>
      <c r="H1289" s="5">
        <v>14.68</v>
      </c>
      <c r="I1289" s="5">
        <v>22.97</v>
      </c>
      <c r="J1289" s="5">
        <v>18.72</v>
      </c>
      <c r="K1289" s="5">
        <v>17.63</v>
      </c>
      <c r="L1289" s="5">
        <f t="shared" si="20"/>
        <v>38.263845243946882</v>
      </c>
      <c r="M1289" s="5"/>
      <c r="N1289" t="s">
        <v>1919</v>
      </c>
      <c r="O1289">
        <v>615</v>
      </c>
      <c r="P1289" t="s">
        <v>17</v>
      </c>
    </row>
    <row r="1290" spans="1:16" x14ac:dyDescent="0.25">
      <c r="A1290" t="s">
        <v>1920</v>
      </c>
      <c r="B1290">
        <v>-3.04</v>
      </c>
      <c r="C1290" s="5">
        <v>18.2</v>
      </c>
      <c r="D1290" s="5">
        <v>20.56</v>
      </c>
      <c r="E1290" s="5">
        <v>33.75</v>
      </c>
      <c r="F1290" s="5">
        <v>34.200000000000003</v>
      </c>
      <c r="G1290" s="5">
        <v>39.42</v>
      </c>
      <c r="H1290" s="5">
        <v>16.05</v>
      </c>
      <c r="I1290" s="5">
        <v>12.98</v>
      </c>
      <c r="J1290" s="5">
        <v>18.25</v>
      </c>
      <c r="K1290" s="5">
        <v>20.99</v>
      </c>
      <c r="L1290" s="5">
        <f t="shared" si="20"/>
        <v>39.513442602116406</v>
      </c>
      <c r="M1290" s="5"/>
      <c r="N1290" t="s">
        <v>1920</v>
      </c>
      <c r="O1290">
        <v>1056</v>
      </c>
      <c r="P1290" t="s">
        <v>17</v>
      </c>
    </row>
    <row r="1291" spans="1:16" x14ac:dyDescent="0.25">
      <c r="A1291" t="s">
        <v>1921</v>
      </c>
      <c r="B1291">
        <v>-3.33</v>
      </c>
      <c r="C1291" s="5">
        <v>16.64</v>
      </c>
      <c r="D1291" s="5">
        <v>15.43</v>
      </c>
      <c r="E1291" s="5">
        <v>16.72</v>
      </c>
      <c r="F1291" s="5">
        <v>20.6</v>
      </c>
      <c r="G1291" s="5">
        <v>24.49</v>
      </c>
      <c r="H1291" s="5">
        <v>9.3800000000000008</v>
      </c>
      <c r="I1291" s="5">
        <v>7.36</v>
      </c>
      <c r="J1291" s="5">
        <v>22.83</v>
      </c>
      <c r="K1291" s="5">
        <v>18.079999999999998</v>
      </c>
      <c r="L1291" s="5">
        <f t="shared" si="20"/>
        <v>33.706013638359664</v>
      </c>
      <c r="M1291" s="5"/>
      <c r="N1291" t="s">
        <v>1921</v>
      </c>
      <c r="O1291">
        <v>540</v>
      </c>
      <c r="P1291" t="s">
        <v>17</v>
      </c>
    </row>
    <row r="1292" spans="1:16" x14ac:dyDescent="0.25">
      <c r="A1292" t="s">
        <v>1922</v>
      </c>
      <c r="B1292">
        <v>-2.83</v>
      </c>
      <c r="C1292" s="5">
        <v>303.52</v>
      </c>
      <c r="D1292" s="5">
        <v>126.38</v>
      </c>
      <c r="E1292" s="5">
        <v>260.76</v>
      </c>
      <c r="F1292" s="5">
        <v>258.99</v>
      </c>
      <c r="G1292" s="5">
        <v>159.88999999999999</v>
      </c>
      <c r="H1292" s="5">
        <v>107.16</v>
      </c>
      <c r="I1292" s="5">
        <v>151.47999999999999</v>
      </c>
      <c r="J1292" s="5">
        <v>126.58</v>
      </c>
      <c r="K1292" s="5">
        <v>142.97</v>
      </c>
      <c r="L1292" s="5">
        <f t="shared" si="20"/>
        <v>39.631475210011544</v>
      </c>
      <c r="M1292" s="5"/>
      <c r="N1292" t="s">
        <v>1922</v>
      </c>
      <c r="O1292">
        <v>303</v>
      </c>
      <c r="P1292" t="s">
        <v>17</v>
      </c>
    </row>
    <row r="1293" spans="1:16" x14ac:dyDescent="0.25">
      <c r="A1293" t="s">
        <v>1923</v>
      </c>
      <c r="B1293">
        <v>3.65</v>
      </c>
      <c r="C1293" s="5">
        <v>5.87</v>
      </c>
      <c r="D1293" s="5">
        <v>4.04</v>
      </c>
      <c r="E1293" s="5">
        <v>8.59</v>
      </c>
      <c r="F1293" s="5">
        <v>5.83</v>
      </c>
      <c r="G1293" s="5">
        <v>8.5399999999999991</v>
      </c>
      <c r="H1293" s="5">
        <v>6.24</v>
      </c>
      <c r="I1293" s="5">
        <v>7.28</v>
      </c>
      <c r="J1293" s="5">
        <v>14.74</v>
      </c>
      <c r="K1293" s="5">
        <v>8.73</v>
      </c>
      <c r="L1293" s="5">
        <f t="shared" si="20"/>
        <v>39.34952479979286</v>
      </c>
      <c r="M1293" s="5"/>
      <c r="N1293" t="s">
        <v>1923</v>
      </c>
      <c r="O1293">
        <v>363</v>
      </c>
      <c r="P1293" t="s">
        <v>17</v>
      </c>
    </row>
    <row r="1294" spans="1:16" x14ac:dyDescent="0.25">
      <c r="A1294" t="s">
        <v>1924</v>
      </c>
      <c r="B1294">
        <v>3.25</v>
      </c>
      <c r="C1294" s="5">
        <v>7.25</v>
      </c>
      <c r="D1294" s="5">
        <v>4.67</v>
      </c>
      <c r="E1294" s="5">
        <v>5.43</v>
      </c>
      <c r="F1294" s="5">
        <v>11.6</v>
      </c>
      <c r="G1294" s="5">
        <v>6.2</v>
      </c>
      <c r="H1294" s="5">
        <v>8.92</v>
      </c>
      <c r="I1294" s="5">
        <v>8.25</v>
      </c>
      <c r="J1294" s="5">
        <v>15.21</v>
      </c>
      <c r="K1294" s="5">
        <v>10.09</v>
      </c>
      <c r="L1294" s="5">
        <f t="shared" si="20"/>
        <v>38.501523942489904</v>
      </c>
      <c r="M1294" s="5"/>
      <c r="N1294" t="s">
        <v>1924</v>
      </c>
      <c r="O1294">
        <v>255</v>
      </c>
      <c r="P1294" t="s">
        <v>17</v>
      </c>
    </row>
    <row r="1295" spans="1:16" x14ac:dyDescent="0.25">
      <c r="A1295" t="s">
        <v>1925</v>
      </c>
      <c r="B1295">
        <v>-2.3199999999999998</v>
      </c>
      <c r="C1295" s="5">
        <v>39.94</v>
      </c>
      <c r="D1295" s="5">
        <v>25.22</v>
      </c>
      <c r="E1295" s="5">
        <v>45.37</v>
      </c>
      <c r="F1295" s="5">
        <v>37.479999999999997</v>
      </c>
      <c r="G1295" s="5">
        <v>40.01</v>
      </c>
      <c r="H1295" s="5">
        <v>20.55</v>
      </c>
      <c r="I1295" s="5">
        <v>23.29</v>
      </c>
      <c r="J1295" s="5">
        <v>27.74</v>
      </c>
      <c r="K1295" s="5">
        <v>19.54</v>
      </c>
      <c r="L1295" s="5">
        <f t="shared" si="20"/>
        <v>31.292968108034071</v>
      </c>
      <c r="M1295" s="5"/>
      <c r="N1295" t="s">
        <v>1925</v>
      </c>
      <c r="O1295">
        <v>507</v>
      </c>
      <c r="P1295" t="s">
        <v>17</v>
      </c>
    </row>
    <row r="1296" spans="1:16" x14ac:dyDescent="0.25">
      <c r="A1296" t="s">
        <v>1926</v>
      </c>
      <c r="B1296">
        <v>2.42</v>
      </c>
      <c r="C1296" s="5">
        <v>22</v>
      </c>
      <c r="D1296" s="5">
        <v>14.39</v>
      </c>
      <c r="E1296" s="5">
        <v>34.869999999999997</v>
      </c>
      <c r="F1296" s="5">
        <v>26.49</v>
      </c>
      <c r="G1296" s="5">
        <v>19.149999999999999</v>
      </c>
      <c r="H1296" s="5">
        <v>15.29</v>
      </c>
      <c r="I1296" s="5">
        <v>15.07</v>
      </c>
      <c r="J1296" s="5">
        <v>21.26</v>
      </c>
      <c r="K1296" s="5">
        <v>16.95</v>
      </c>
      <c r="L1296" s="5">
        <f t="shared" si="20"/>
        <v>32.255965694502684</v>
      </c>
      <c r="M1296" s="5"/>
      <c r="N1296" t="s">
        <v>1926</v>
      </c>
      <c r="O1296">
        <v>225</v>
      </c>
      <c r="P1296" t="s">
        <v>17</v>
      </c>
    </row>
    <row r="1297" spans="1:16" x14ac:dyDescent="0.25">
      <c r="A1297" t="s">
        <v>1927</v>
      </c>
      <c r="B1297">
        <v>2.1800000000000002</v>
      </c>
      <c r="C1297" s="5">
        <v>17.53</v>
      </c>
      <c r="D1297" s="5">
        <v>13.2</v>
      </c>
      <c r="E1297" s="5">
        <v>13.43</v>
      </c>
      <c r="F1297" s="5">
        <v>13.14</v>
      </c>
      <c r="G1297" s="5">
        <v>10.43</v>
      </c>
      <c r="H1297" s="5">
        <v>10.119999999999999</v>
      </c>
      <c r="I1297" s="5">
        <v>18.53</v>
      </c>
      <c r="J1297" s="5">
        <v>18.54</v>
      </c>
      <c r="K1297" s="5">
        <v>22.06</v>
      </c>
      <c r="L1297" s="5">
        <f t="shared" si="20"/>
        <v>26.956781862112162</v>
      </c>
      <c r="M1297" s="5"/>
      <c r="N1297" t="s">
        <v>1927</v>
      </c>
      <c r="O1297">
        <v>597</v>
      </c>
      <c r="P1297" t="s">
        <v>17</v>
      </c>
    </row>
    <row r="1298" spans="1:16" x14ac:dyDescent="0.25">
      <c r="A1298" t="s">
        <v>1928</v>
      </c>
      <c r="B1298">
        <v>1.7</v>
      </c>
      <c r="C1298" s="5">
        <v>15.53</v>
      </c>
      <c r="D1298" s="5">
        <v>12.05</v>
      </c>
      <c r="E1298" s="5">
        <v>16.77</v>
      </c>
      <c r="F1298" s="5">
        <v>14.25</v>
      </c>
      <c r="G1298" s="5">
        <v>14.11</v>
      </c>
      <c r="H1298" s="5">
        <v>11.82</v>
      </c>
      <c r="I1298" s="5">
        <v>11.8</v>
      </c>
      <c r="J1298" s="5">
        <v>20.09</v>
      </c>
      <c r="K1298" s="5">
        <v>19.010000000000002</v>
      </c>
      <c r="L1298" s="5">
        <f t="shared" si="20"/>
        <v>20.45461590527297</v>
      </c>
      <c r="M1298" s="5"/>
      <c r="N1298" t="s">
        <v>1928</v>
      </c>
      <c r="O1298">
        <v>738</v>
      </c>
      <c r="P1298" t="s">
        <v>678</v>
      </c>
    </row>
    <row r="1299" spans="1:16" x14ac:dyDescent="0.25">
      <c r="A1299" t="s">
        <v>1929</v>
      </c>
      <c r="B1299">
        <v>2.79</v>
      </c>
      <c r="C1299" s="5">
        <v>6.71</v>
      </c>
      <c r="D1299" s="5">
        <v>10.97</v>
      </c>
      <c r="E1299" s="5">
        <v>10.210000000000001</v>
      </c>
      <c r="F1299" s="5">
        <v>9.2200000000000006</v>
      </c>
      <c r="G1299" s="5">
        <v>7.81</v>
      </c>
      <c r="H1299" s="5">
        <v>8.06</v>
      </c>
      <c r="I1299" s="5">
        <v>11.69</v>
      </c>
      <c r="J1299" s="5">
        <v>18.73</v>
      </c>
      <c r="K1299" s="5">
        <v>16.62</v>
      </c>
      <c r="L1299" s="5">
        <f t="shared" si="20"/>
        <v>36.649720878278657</v>
      </c>
      <c r="M1299" s="5"/>
      <c r="N1299" t="s">
        <v>1929</v>
      </c>
      <c r="O1299">
        <v>360</v>
      </c>
      <c r="P1299" t="s">
        <v>17</v>
      </c>
    </row>
    <row r="1300" spans="1:16" x14ac:dyDescent="0.25">
      <c r="A1300" t="s">
        <v>1930</v>
      </c>
      <c r="B1300">
        <v>3.52</v>
      </c>
      <c r="C1300" s="5">
        <v>9.01</v>
      </c>
      <c r="D1300" s="5">
        <v>6.83</v>
      </c>
      <c r="E1300" s="5">
        <v>6.63</v>
      </c>
      <c r="F1300" s="5">
        <v>4.45</v>
      </c>
      <c r="G1300" s="5">
        <v>10.92</v>
      </c>
      <c r="H1300" s="5">
        <v>5.82</v>
      </c>
      <c r="I1300" s="5">
        <v>7.41</v>
      </c>
      <c r="J1300" s="5">
        <v>15.67</v>
      </c>
      <c r="K1300" s="5">
        <v>8.0500000000000007</v>
      </c>
      <c r="L1300" s="5">
        <f t="shared" si="20"/>
        <v>40.015833627908194</v>
      </c>
      <c r="M1300" s="5"/>
      <c r="N1300" t="s">
        <v>1930</v>
      </c>
      <c r="O1300">
        <v>519</v>
      </c>
      <c r="P1300" t="s">
        <v>17</v>
      </c>
    </row>
    <row r="1301" spans="1:16" x14ac:dyDescent="0.25">
      <c r="A1301" t="s">
        <v>1931</v>
      </c>
      <c r="B1301">
        <v>-2.4900000000000002</v>
      </c>
      <c r="C1301" s="5">
        <v>15.4</v>
      </c>
      <c r="D1301" s="5">
        <v>8.7799999999999994</v>
      </c>
      <c r="E1301" s="5">
        <v>9.61</v>
      </c>
      <c r="F1301" s="5">
        <v>15.86</v>
      </c>
      <c r="G1301" s="5">
        <v>14.61</v>
      </c>
      <c r="H1301" s="5">
        <v>8.3699999999999992</v>
      </c>
      <c r="I1301" s="5">
        <v>6.36</v>
      </c>
      <c r="J1301" s="5">
        <v>15.49</v>
      </c>
      <c r="K1301" s="5">
        <v>13.99</v>
      </c>
      <c r="L1301" s="5">
        <f t="shared" si="20"/>
        <v>30.830409899800554</v>
      </c>
      <c r="M1301" s="5"/>
      <c r="N1301" t="s">
        <v>1931</v>
      </c>
      <c r="O1301">
        <v>408</v>
      </c>
      <c r="P1301" t="s">
        <v>17</v>
      </c>
    </row>
    <row r="1302" spans="1:16" x14ac:dyDescent="0.25">
      <c r="A1302" t="s">
        <v>1932</v>
      </c>
      <c r="B1302">
        <v>2.5499999999999998</v>
      </c>
      <c r="C1302" s="5">
        <v>7.7</v>
      </c>
      <c r="D1302" s="5">
        <v>7.87</v>
      </c>
      <c r="E1302" s="5">
        <v>15.7</v>
      </c>
      <c r="F1302" s="5">
        <v>14.62</v>
      </c>
      <c r="G1302" s="5">
        <v>16.59</v>
      </c>
      <c r="H1302" s="5">
        <v>7.24</v>
      </c>
      <c r="I1302" s="5">
        <v>9.1999999999999993</v>
      </c>
      <c r="J1302" s="5">
        <v>18.45</v>
      </c>
      <c r="K1302" s="5">
        <v>15.67</v>
      </c>
      <c r="L1302" s="5">
        <f t="shared" si="20"/>
        <v>35.596830136877941</v>
      </c>
      <c r="M1302" s="5"/>
      <c r="N1302" t="s">
        <v>1932</v>
      </c>
      <c r="O1302">
        <v>537</v>
      </c>
      <c r="P1302" t="s">
        <v>1933</v>
      </c>
    </row>
    <row r="1303" spans="1:16" x14ac:dyDescent="0.25">
      <c r="A1303" t="s">
        <v>1934</v>
      </c>
      <c r="B1303">
        <v>2.98</v>
      </c>
      <c r="C1303" s="5">
        <v>10.98</v>
      </c>
      <c r="D1303" s="5">
        <v>11.83</v>
      </c>
      <c r="E1303" s="5">
        <v>14.82</v>
      </c>
      <c r="F1303" s="5">
        <v>13.7</v>
      </c>
      <c r="G1303" s="5">
        <v>13.08</v>
      </c>
      <c r="H1303" s="5">
        <v>6.44</v>
      </c>
      <c r="I1303" s="5">
        <v>8.86</v>
      </c>
      <c r="J1303" s="5">
        <v>16.48</v>
      </c>
      <c r="K1303" s="5">
        <v>19.23</v>
      </c>
      <c r="L1303" s="5">
        <f t="shared" si="20"/>
        <v>30.209724334060578</v>
      </c>
      <c r="M1303" s="5"/>
      <c r="N1303" t="s">
        <v>1934</v>
      </c>
      <c r="O1303">
        <v>489</v>
      </c>
      <c r="P1303" t="s">
        <v>1935</v>
      </c>
    </row>
    <row r="1304" spans="1:16" x14ac:dyDescent="0.25">
      <c r="A1304" t="s">
        <v>1936</v>
      </c>
      <c r="B1304">
        <v>2.67</v>
      </c>
      <c r="C1304" s="5">
        <v>120.13</v>
      </c>
      <c r="D1304" s="5">
        <v>61.23</v>
      </c>
      <c r="E1304" s="5">
        <v>163.61000000000001</v>
      </c>
      <c r="F1304" s="5">
        <v>128.11000000000001</v>
      </c>
      <c r="G1304" s="5">
        <v>149.06</v>
      </c>
      <c r="H1304" s="5">
        <v>147.19999999999999</v>
      </c>
      <c r="I1304" s="5">
        <v>66.13</v>
      </c>
      <c r="J1304" s="5">
        <v>91.77</v>
      </c>
      <c r="K1304" s="5">
        <v>78.430000000000007</v>
      </c>
      <c r="L1304" s="5">
        <f t="shared" si="20"/>
        <v>34.397862167927691</v>
      </c>
      <c r="M1304" s="5"/>
      <c r="N1304" t="s">
        <v>1936</v>
      </c>
      <c r="O1304">
        <v>300</v>
      </c>
      <c r="P1304" t="s">
        <v>17</v>
      </c>
    </row>
    <row r="1305" spans="1:16" x14ac:dyDescent="0.25">
      <c r="A1305" t="s">
        <v>1937</v>
      </c>
      <c r="B1305">
        <v>2.41</v>
      </c>
      <c r="C1305" s="5">
        <v>36.83</v>
      </c>
      <c r="D1305" s="5">
        <v>23.06</v>
      </c>
      <c r="E1305" s="5">
        <v>55.65</v>
      </c>
      <c r="F1305" s="5">
        <v>46.29</v>
      </c>
      <c r="G1305" s="5">
        <v>45.17</v>
      </c>
      <c r="H1305" s="5">
        <v>40.93</v>
      </c>
      <c r="I1305" s="5">
        <v>39.35</v>
      </c>
      <c r="J1305" s="5">
        <v>36.79</v>
      </c>
      <c r="K1305" s="5">
        <v>40.15</v>
      </c>
      <c r="L1305" s="5">
        <f t="shared" si="20"/>
        <v>21.716004442473317</v>
      </c>
      <c r="M1305" s="5"/>
      <c r="N1305" t="s">
        <v>1937</v>
      </c>
      <c r="O1305">
        <v>423</v>
      </c>
      <c r="P1305" t="s">
        <v>17</v>
      </c>
    </row>
    <row r="1306" spans="1:16" x14ac:dyDescent="0.25">
      <c r="A1306" t="s">
        <v>1938</v>
      </c>
      <c r="B1306">
        <v>-2.86</v>
      </c>
      <c r="C1306" s="5">
        <v>114.46</v>
      </c>
      <c r="D1306" s="5">
        <v>72</v>
      </c>
      <c r="E1306" s="5">
        <v>163.57</v>
      </c>
      <c r="F1306" s="5">
        <v>115.66</v>
      </c>
      <c r="G1306" s="5">
        <v>95.12</v>
      </c>
      <c r="H1306" s="5">
        <v>65.84</v>
      </c>
      <c r="I1306" s="5">
        <v>78.61</v>
      </c>
      <c r="J1306" s="5">
        <v>57.28</v>
      </c>
      <c r="K1306" s="5">
        <v>87.45</v>
      </c>
      <c r="L1306" s="5">
        <f t="shared" si="20"/>
        <v>34.781465172750586</v>
      </c>
      <c r="M1306" s="5"/>
      <c r="N1306" t="s">
        <v>1938</v>
      </c>
      <c r="O1306">
        <v>219</v>
      </c>
      <c r="P1306" t="s">
        <v>17</v>
      </c>
    </row>
    <row r="1307" spans="1:16" x14ac:dyDescent="0.25">
      <c r="A1307" t="s">
        <v>1939</v>
      </c>
      <c r="B1307">
        <v>3.4</v>
      </c>
      <c r="C1307" s="5">
        <v>20.25</v>
      </c>
      <c r="D1307" s="5">
        <v>16.66</v>
      </c>
      <c r="E1307" s="5">
        <v>23.2</v>
      </c>
      <c r="F1307" s="5">
        <v>18.850000000000001</v>
      </c>
      <c r="G1307" s="5">
        <v>20.059999999999999</v>
      </c>
      <c r="H1307" s="5">
        <v>16.45</v>
      </c>
      <c r="I1307" s="5">
        <v>9.24</v>
      </c>
      <c r="J1307" s="5">
        <v>20.81</v>
      </c>
      <c r="K1307" s="5">
        <v>31.46</v>
      </c>
      <c r="L1307" s="5">
        <f t="shared" si="20"/>
        <v>30.199836782286578</v>
      </c>
      <c r="M1307" s="5"/>
      <c r="N1307" t="s">
        <v>1939</v>
      </c>
      <c r="O1307">
        <v>366</v>
      </c>
      <c r="P1307" t="s">
        <v>17</v>
      </c>
    </row>
    <row r="1308" spans="1:16" x14ac:dyDescent="0.25">
      <c r="A1308" t="s">
        <v>1940</v>
      </c>
      <c r="B1308">
        <v>2.1</v>
      </c>
      <c r="C1308" s="5">
        <v>24.69</v>
      </c>
      <c r="D1308" s="5">
        <v>16.170000000000002</v>
      </c>
      <c r="E1308" s="5">
        <v>25.56</v>
      </c>
      <c r="F1308" s="5">
        <v>22.38</v>
      </c>
      <c r="G1308" s="5">
        <v>24.07</v>
      </c>
      <c r="H1308" s="5">
        <v>16.82</v>
      </c>
      <c r="I1308" s="5">
        <v>16.61</v>
      </c>
      <c r="J1308" s="5">
        <v>27.13</v>
      </c>
      <c r="K1308" s="5">
        <v>33.950000000000003</v>
      </c>
      <c r="L1308" s="5">
        <f t="shared" si="20"/>
        <v>25.377776843089876</v>
      </c>
      <c r="M1308" s="5"/>
      <c r="N1308" t="s">
        <v>1940</v>
      </c>
      <c r="O1308">
        <v>864</v>
      </c>
      <c r="P1308" t="s">
        <v>17</v>
      </c>
    </row>
    <row r="1309" spans="1:16" x14ac:dyDescent="0.25">
      <c r="A1309" t="s">
        <v>1941</v>
      </c>
      <c r="B1309">
        <v>-2.62</v>
      </c>
      <c r="C1309" s="5">
        <v>98.94</v>
      </c>
      <c r="D1309" s="5">
        <v>113.11</v>
      </c>
      <c r="E1309" s="5">
        <v>101.55</v>
      </c>
      <c r="F1309" s="5">
        <v>105.29</v>
      </c>
      <c r="G1309" s="5">
        <v>131.37</v>
      </c>
      <c r="H1309" s="5">
        <v>90.92</v>
      </c>
      <c r="I1309" s="5">
        <v>50.05</v>
      </c>
      <c r="J1309" s="5">
        <v>51.8</v>
      </c>
      <c r="K1309" s="5">
        <v>85.57</v>
      </c>
      <c r="L1309" s="5">
        <f t="shared" si="20"/>
        <v>29.068817068912907</v>
      </c>
      <c r="M1309" s="5"/>
      <c r="N1309" t="s">
        <v>1941</v>
      </c>
      <c r="O1309">
        <v>177</v>
      </c>
      <c r="P1309" t="s">
        <v>17</v>
      </c>
    </row>
    <row r="1310" spans="1:16" x14ac:dyDescent="0.25">
      <c r="A1310" t="s">
        <v>1942</v>
      </c>
      <c r="B1310">
        <v>3.29</v>
      </c>
      <c r="C1310" s="5">
        <v>656.6</v>
      </c>
      <c r="D1310" s="5">
        <v>720.68</v>
      </c>
      <c r="E1310" s="5">
        <v>697.44</v>
      </c>
      <c r="F1310" s="5">
        <v>665.47</v>
      </c>
      <c r="G1310" s="5">
        <v>784.39</v>
      </c>
      <c r="H1310" s="5">
        <v>648.66</v>
      </c>
      <c r="I1310" s="5">
        <v>1137.3399999999999</v>
      </c>
      <c r="J1310" s="5">
        <v>689.02</v>
      </c>
      <c r="K1310" s="5">
        <v>2136.73</v>
      </c>
      <c r="L1310" s="5">
        <f t="shared" si="20"/>
        <v>53.824289457468247</v>
      </c>
      <c r="M1310" s="5"/>
      <c r="N1310" t="s">
        <v>1942</v>
      </c>
      <c r="O1310">
        <v>816</v>
      </c>
      <c r="P1310" t="s">
        <v>951</v>
      </c>
    </row>
    <row r="1311" spans="1:16" x14ac:dyDescent="0.25">
      <c r="A1311" t="s">
        <v>1943</v>
      </c>
      <c r="B1311">
        <v>-2.46</v>
      </c>
      <c r="C1311" s="5">
        <v>25.15</v>
      </c>
      <c r="D1311" s="5">
        <v>28.96</v>
      </c>
      <c r="E1311" s="5">
        <v>34.340000000000003</v>
      </c>
      <c r="F1311" s="5">
        <v>29.82</v>
      </c>
      <c r="G1311" s="5">
        <v>26.51</v>
      </c>
      <c r="H1311" s="5">
        <v>22.36</v>
      </c>
      <c r="I1311" s="5">
        <v>14.76</v>
      </c>
      <c r="J1311" s="5">
        <v>22.29</v>
      </c>
      <c r="K1311" s="5">
        <v>13.99</v>
      </c>
      <c r="L1311" s="5">
        <f t="shared" si="20"/>
        <v>27.812474746963399</v>
      </c>
      <c r="M1311" s="5"/>
      <c r="N1311" t="s">
        <v>1943</v>
      </c>
      <c r="O1311">
        <v>552</v>
      </c>
      <c r="P1311" t="s">
        <v>17</v>
      </c>
    </row>
    <row r="1312" spans="1:16" x14ac:dyDescent="0.25">
      <c r="A1312" t="s">
        <v>1944</v>
      </c>
      <c r="B1312">
        <v>-1.95</v>
      </c>
      <c r="C1312" s="5">
        <v>23.86</v>
      </c>
      <c r="D1312" s="5">
        <v>20.46</v>
      </c>
      <c r="E1312" s="5">
        <v>27.33</v>
      </c>
      <c r="F1312" s="5">
        <v>23.96</v>
      </c>
      <c r="G1312" s="5">
        <v>28.48</v>
      </c>
      <c r="H1312" s="5">
        <v>21.37</v>
      </c>
      <c r="I1312" s="5">
        <v>16.489999999999998</v>
      </c>
      <c r="J1312" s="5">
        <v>22.19</v>
      </c>
      <c r="K1312" s="5">
        <v>14.62</v>
      </c>
      <c r="L1312" s="5">
        <f t="shared" si="20"/>
        <v>20.580670833272819</v>
      </c>
      <c r="M1312" s="5"/>
      <c r="N1312" t="s">
        <v>1944</v>
      </c>
      <c r="O1312">
        <v>243</v>
      </c>
      <c r="P1312" t="s">
        <v>17</v>
      </c>
    </row>
    <row r="1313" spans="1:16" x14ac:dyDescent="0.25">
      <c r="A1313" t="s">
        <v>1945</v>
      </c>
      <c r="B1313">
        <v>-2.11</v>
      </c>
      <c r="C1313" s="5">
        <v>22.14</v>
      </c>
      <c r="D1313" s="5">
        <v>18.329999999999998</v>
      </c>
      <c r="E1313" s="5">
        <v>32.799999999999997</v>
      </c>
      <c r="F1313" s="5">
        <v>19.809999999999999</v>
      </c>
      <c r="G1313" s="5">
        <v>27.48</v>
      </c>
      <c r="H1313" s="5">
        <v>22.99</v>
      </c>
      <c r="I1313" s="5">
        <v>18.55</v>
      </c>
      <c r="J1313" s="5">
        <v>21</v>
      </c>
      <c r="K1313" s="5">
        <v>15.58</v>
      </c>
      <c r="L1313" s="5">
        <f t="shared" si="20"/>
        <v>23.755123534468606</v>
      </c>
      <c r="M1313" s="5"/>
      <c r="N1313" t="s">
        <v>1945</v>
      </c>
      <c r="O1313">
        <v>1272</v>
      </c>
      <c r="P1313" t="s">
        <v>17</v>
      </c>
    </row>
    <row r="1314" spans="1:16" x14ac:dyDescent="0.25">
      <c r="A1314" t="s">
        <v>1946</v>
      </c>
      <c r="B1314">
        <v>-2.97</v>
      </c>
      <c r="C1314" s="5">
        <v>31.78</v>
      </c>
      <c r="D1314" s="5">
        <v>26.34</v>
      </c>
      <c r="E1314" s="5">
        <v>39.75</v>
      </c>
      <c r="F1314" s="5">
        <v>27.85</v>
      </c>
      <c r="G1314" s="5">
        <v>21.02</v>
      </c>
      <c r="H1314" s="5">
        <v>22.69</v>
      </c>
      <c r="I1314" s="5">
        <v>17.82</v>
      </c>
      <c r="J1314" s="5">
        <v>20.91</v>
      </c>
      <c r="K1314" s="5">
        <v>13.38</v>
      </c>
      <c r="L1314" s="5">
        <f t="shared" si="20"/>
        <v>32.007283704866673</v>
      </c>
      <c r="M1314" s="5"/>
      <c r="N1314" t="s">
        <v>1946</v>
      </c>
      <c r="O1314">
        <v>273</v>
      </c>
      <c r="P1314" t="s">
        <v>17</v>
      </c>
    </row>
    <row r="1315" spans="1:16" x14ac:dyDescent="0.25">
      <c r="A1315" t="s">
        <v>1947</v>
      </c>
      <c r="B1315">
        <v>-2.46</v>
      </c>
      <c r="C1315" s="5">
        <v>10.24</v>
      </c>
      <c r="D1315" s="5">
        <v>17.45</v>
      </c>
      <c r="E1315" s="5">
        <v>16.309999999999999</v>
      </c>
      <c r="F1315" s="5">
        <v>12.13</v>
      </c>
      <c r="G1315" s="5">
        <v>9.2899999999999991</v>
      </c>
      <c r="H1315" s="5">
        <v>7.77</v>
      </c>
      <c r="I1315" s="5">
        <v>10.94</v>
      </c>
      <c r="J1315" s="5">
        <v>15.55</v>
      </c>
      <c r="K1315" s="5">
        <v>7.09</v>
      </c>
      <c r="L1315" s="5">
        <f t="shared" si="20"/>
        <v>31.861349682359823</v>
      </c>
      <c r="M1315" s="5"/>
      <c r="N1315" t="s">
        <v>1947</v>
      </c>
      <c r="O1315">
        <v>177</v>
      </c>
      <c r="P1315" t="s">
        <v>17</v>
      </c>
    </row>
    <row r="1316" spans="1:16" x14ac:dyDescent="0.25">
      <c r="A1316" t="s">
        <v>1948</v>
      </c>
      <c r="B1316">
        <v>-2.74</v>
      </c>
      <c r="C1316" s="5">
        <v>7.73</v>
      </c>
      <c r="D1316" s="5">
        <v>13.97</v>
      </c>
      <c r="E1316" s="5">
        <v>11.11</v>
      </c>
      <c r="F1316" s="5">
        <v>8.77</v>
      </c>
      <c r="G1316" s="5">
        <v>8.1999999999999993</v>
      </c>
      <c r="H1316" s="5">
        <v>5.09</v>
      </c>
      <c r="I1316" s="5">
        <v>7.34</v>
      </c>
      <c r="J1316" s="5">
        <v>13.33</v>
      </c>
      <c r="K1316" s="5">
        <v>7.49</v>
      </c>
      <c r="L1316" s="5">
        <f t="shared" si="20"/>
        <v>32.080399042522501</v>
      </c>
      <c r="M1316" s="5"/>
      <c r="N1316" t="s">
        <v>1948</v>
      </c>
      <c r="O1316">
        <v>258</v>
      </c>
      <c r="P1316" t="s">
        <v>17</v>
      </c>
    </row>
    <row r="1317" spans="1:16" x14ac:dyDescent="0.25">
      <c r="A1317" t="s">
        <v>1949</v>
      </c>
      <c r="B1317">
        <v>-7.68</v>
      </c>
      <c r="C1317" s="5">
        <v>3.47</v>
      </c>
      <c r="D1317" s="5">
        <v>24.45</v>
      </c>
      <c r="E1317" s="5">
        <v>12.57</v>
      </c>
      <c r="F1317" s="5">
        <v>5.89</v>
      </c>
      <c r="G1317" s="5">
        <v>10.28</v>
      </c>
      <c r="H1317" s="5">
        <v>3.18</v>
      </c>
      <c r="I1317" s="5">
        <v>7.46</v>
      </c>
      <c r="J1317" s="5">
        <v>12.98</v>
      </c>
      <c r="K1317" s="5">
        <v>5.5</v>
      </c>
      <c r="L1317" s="5">
        <f t="shared" si="20"/>
        <v>69.904945180003182</v>
      </c>
      <c r="M1317" s="5"/>
      <c r="N1317" t="s">
        <v>1949</v>
      </c>
      <c r="O1317">
        <v>399</v>
      </c>
      <c r="P1317" t="s">
        <v>17</v>
      </c>
    </row>
    <row r="1318" spans="1:16" x14ac:dyDescent="0.25">
      <c r="A1318" t="s">
        <v>1950</v>
      </c>
      <c r="B1318">
        <v>-1.9</v>
      </c>
      <c r="C1318" s="5">
        <v>48.1</v>
      </c>
      <c r="D1318" s="5">
        <v>46.35</v>
      </c>
      <c r="E1318" s="5">
        <v>63.38</v>
      </c>
      <c r="F1318" s="5">
        <v>48.84</v>
      </c>
      <c r="G1318" s="5">
        <v>57.42</v>
      </c>
      <c r="H1318" s="5">
        <v>41.82</v>
      </c>
      <c r="I1318" s="5">
        <v>39.15</v>
      </c>
      <c r="J1318" s="5">
        <v>33.36</v>
      </c>
      <c r="K1318" s="5">
        <v>43.93</v>
      </c>
      <c r="L1318" s="5">
        <f t="shared" si="20"/>
        <v>19.439757003806417</v>
      </c>
      <c r="M1318" s="5"/>
      <c r="N1318" t="s">
        <v>1950</v>
      </c>
      <c r="O1318">
        <v>1146</v>
      </c>
      <c r="P1318" t="s">
        <v>17</v>
      </c>
    </row>
    <row r="1319" spans="1:16" x14ac:dyDescent="0.25">
      <c r="A1319" t="s">
        <v>1951</v>
      </c>
      <c r="B1319">
        <v>2.06</v>
      </c>
      <c r="C1319" s="5">
        <v>209.56</v>
      </c>
      <c r="D1319" s="5">
        <v>138.82</v>
      </c>
      <c r="E1319" s="5">
        <v>250.72</v>
      </c>
      <c r="F1319" s="5">
        <v>265.52</v>
      </c>
      <c r="G1319" s="5">
        <v>263.14</v>
      </c>
      <c r="H1319" s="5">
        <v>227.54</v>
      </c>
      <c r="I1319" s="5">
        <v>197.37</v>
      </c>
      <c r="J1319" s="5">
        <v>229.11</v>
      </c>
      <c r="K1319" s="5">
        <v>285.64</v>
      </c>
      <c r="L1319" s="5">
        <f t="shared" si="20"/>
        <v>19.277254793362363</v>
      </c>
      <c r="M1319" s="5"/>
      <c r="N1319" t="s">
        <v>1951</v>
      </c>
      <c r="O1319">
        <v>333</v>
      </c>
      <c r="P1319" t="s">
        <v>1952</v>
      </c>
    </row>
    <row r="1320" spans="1:16" x14ac:dyDescent="0.25">
      <c r="A1320" t="s">
        <v>1953</v>
      </c>
      <c r="B1320">
        <v>3.54</v>
      </c>
      <c r="C1320" s="5">
        <v>108.1</v>
      </c>
      <c r="D1320" s="5">
        <v>56.99</v>
      </c>
      <c r="E1320" s="5">
        <v>135.88</v>
      </c>
      <c r="F1320" s="5">
        <v>141.96</v>
      </c>
      <c r="G1320" s="5">
        <v>159.58000000000001</v>
      </c>
      <c r="H1320" s="5">
        <v>112.46</v>
      </c>
      <c r="I1320" s="5">
        <v>100.83</v>
      </c>
      <c r="J1320" s="5">
        <v>125.7</v>
      </c>
      <c r="K1320" s="5">
        <v>201.54</v>
      </c>
      <c r="L1320" s="5">
        <f t="shared" si="20"/>
        <v>31.833805771351521</v>
      </c>
      <c r="M1320" s="5"/>
      <c r="N1320" t="s">
        <v>1953</v>
      </c>
      <c r="O1320">
        <v>276</v>
      </c>
      <c r="P1320" t="s">
        <v>17</v>
      </c>
    </row>
    <row r="1321" spans="1:16" x14ac:dyDescent="0.25">
      <c r="A1321" t="s">
        <v>1954</v>
      </c>
      <c r="B1321">
        <v>-3.02</v>
      </c>
      <c r="C1321" s="5">
        <v>31.7</v>
      </c>
      <c r="D1321" s="5">
        <v>24.88</v>
      </c>
      <c r="E1321" s="5">
        <v>49.99</v>
      </c>
      <c r="F1321" s="5">
        <v>57.44</v>
      </c>
      <c r="G1321" s="5">
        <v>47.68</v>
      </c>
      <c r="H1321" s="5">
        <v>31.06</v>
      </c>
      <c r="I1321" s="5">
        <v>19.010000000000002</v>
      </c>
      <c r="J1321" s="5">
        <v>24.34</v>
      </c>
      <c r="K1321" s="5">
        <v>28</v>
      </c>
      <c r="L1321" s="5">
        <f t="shared" si="20"/>
        <v>38.390200325801473</v>
      </c>
      <c r="M1321" s="5"/>
      <c r="N1321" t="s">
        <v>1954</v>
      </c>
      <c r="O1321">
        <v>828</v>
      </c>
      <c r="P1321" t="s">
        <v>17</v>
      </c>
    </row>
    <row r="1322" spans="1:16" x14ac:dyDescent="0.25">
      <c r="A1322" t="s">
        <v>1955</v>
      </c>
      <c r="B1322">
        <v>-3.17</v>
      </c>
      <c r="C1322" s="5">
        <v>13.49</v>
      </c>
      <c r="D1322" s="5">
        <v>12.54</v>
      </c>
      <c r="E1322" s="5">
        <v>15.15</v>
      </c>
      <c r="F1322" s="5">
        <v>14.39</v>
      </c>
      <c r="G1322" s="5">
        <v>23.15</v>
      </c>
      <c r="H1322" s="5">
        <v>7.31</v>
      </c>
      <c r="I1322" s="5">
        <v>14.37</v>
      </c>
      <c r="J1322" s="5">
        <v>20.260000000000002</v>
      </c>
      <c r="K1322" s="5">
        <v>13.01</v>
      </c>
      <c r="L1322" s="5">
        <f t="shared" si="20"/>
        <v>30.680703993040602</v>
      </c>
      <c r="M1322" s="5"/>
      <c r="N1322" t="s">
        <v>1955</v>
      </c>
      <c r="O1322">
        <v>336</v>
      </c>
      <c r="P1322" t="s">
        <v>17</v>
      </c>
    </row>
    <row r="1323" spans="1:16" x14ac:dyDescent="0.25">
      <c r="A1323" t="s">
        <v>1956</v>
      </c>
      <c r="B1323">
        <v>-4.32</v>
      </c>
      <c r="C1323" s="5">
        <v>14</v>
      </c>
      <c r="D1323" s="5">
        <v>11.18</v>
      </c>
      <c r="E1323" s="5">
        <v>17.690000000000001</v>
      </c>
      <c r="F1323" s="5">
        <v>11.68</v>
      </c>
      <c r="G1323" s="5">
        <v>24.82</v>
      </c>
      <c r="H1323" s="5">
        <v>13.61</v>
      </c>
      <c r="I1323" s="5">
        <v>5.75</v>
      </c>
      <c r="J1323" s="5">
        <v>18.47</v>
      </c>
      <c r="K1323" s="5">
        <v>9.01</v>
      </c>
      <c r="L1323" s="5">
        <f t="shared" si="20"/>
        <v>40.426543613844196</v>
      </c>
      <c r="M1323" s="5"/>
      <c r="N1323" t="s">
        <v>1956</v>
      </c>
      <c r="O1323">
        <v>681</v>
      </c>
      <c r="P1323" t="s">
        <v>17</v>
      </c>
    </row>
    <row r="1324" spans="1:16" x14ac:dyDescent="0.25">
      <c r="A1324" t="s">
        <v>1957</v>
      </c>
      <c r="B1324">
        <v>-2.0099999999999998</v>
      </c>
      <c r="C1324" s="5">
        <v>14.27</v>
      </c>
      <c r="D1324" s="5">
        <v>13.08</v>
      </c>
      <c r="E1324" s="5">
        <v>16.72</v>
      </c>
      <c r="F1324" s="5">
        <v>18.37</v>
      </c>
      <c r="G1324" s="5">
        <v>18.54</v>
      </c>
      <c r="H1324" s="5">
        <v>12.43</v>
      </c>
      <c r="I1324" s="5">
        <v>15.09</v>
      </c>
      <c r="J1324" s="5">
        <v>20.28</v>
      </c>
      <c r="K1324" s="5">
        <v>10.1</v>
      </c>
      <c r="L1324" s="5">
        <f t="shared" si="20"/>
        <v>21.480264205408226</v>
      </c>
      <c r="M1324" s="5"/>
      <c r="N1324" t="s">
        <v>1957</v>
      </c>
      <c r="O1324">
        <v>444</v>
      </c>
      <c r="P1324" t="s">
        <v>17</v>
      </c>
    </row>
    <row r="1325" spans="1:16" x14ac:dyDescent="0.25">
      <c r="A1325" t="s">
        <v>1958</v>
      </c>
      <c r="B1325">
        <v>-2.31</v>
      </c>
      <c r="C1325" s="5">
        <v>19.02</v>
      </c>
      <c r="D1325" s="5">
        <v>14.73</v>
      </c>
      <c r="E1325" s="5">
        <v>25.77</v>
      </c>
      <c r="F1325" s="5">
        <v>23</v>
      </c>
      <c r="G1325" s="5">
        <v>15.37</v>
      </c>
      <c r="H1325" s="5">
        <v>11.18</v>
      </c>
      <c r="I1325" s="5">
        <v>13.2</v>
      </c>
      <c r="J1325" s="5">
        <v>22.04</v>
      </c>
      <c r="K1325" s="5">
        <v>13.61</v>
      </c>
      <c r="L1325" s="5">
        <f t="shared" si="20"/>
        <v>29.012193257281599</v>
      </c>
      <c r="M1325" s="5"/>
      <c r="N1325" t="s">
        <v>1958</v>
      </c>
      <c r="O1325">
        <v>1230</v>
      </c>
      <c r="P1325" t="s">
        <v>17</v>
      </c>
    </row>
    <row r="1326" spans="1:16" x14ac:dyDescent="0.25">
      <c r="A1326" t="s">
        <v>1959</v>
      </c>
      <c r="B1326">
        <v>-2.71</v>
      </c>
      <c r="C1326" s="5">
        <v>11.9</v>
      </c>
      <c r="D1326" s="5">
        <v>16.79</v>
      </c>
      <c r="E1326" s="5">
        <v>28.26</v>
      </c>
      <c r="F1326" s="5">
        <v>18.25</v>
      </c>
      <c r="G1326" s="5">
        <v>25.62</v>
      </c>
      <c r="H1326" s="5">
        <v>17.489999999999998</v>
      </c>
      <c r="I1326" s="5">
        <v>13.26</v>
      </c>
      <c r="J1326" s="5">
        <v>18.28</v>
      </c>
      <c r="K1326" s="5">
        <v>10.44</v>
      </c>
      <c r="L1326" s="5">
        <f t="shared" si="20"/>
        <v>33.318629667925592</v>
      </c>
      <c r="M1326" s="5"/>
      <c r="N1326" t="s">
        <v>1959</v>
      </c>
      <c r="O1326">
        <v>1326</v>
      </c>
      <c r="P1326" t="s">
        <v>17</v>
      </c>
    </row>
    <row r="1327" spans="1:16" x14ac:dyDescent="0.25">
      <c r="A1327" t="s">
        <v>1960</v>
      </c>
      <c r="B1327">
        <v>1.71</v>
      </c>
      <c r="C1327" s="5">
        <v>22.79</v>
      </c>
      <c r="D1327" s="5">
        <v>25.52</v>
      </c>
      <c r="E1327" s="5">
        <v>39.07</v>
      </c>
      <c r="F1327" s="5">
        <v>35.11</v>
      </c>
      <c r="G1327" s="5">
        <v>36.83</v>
      </c>
      <c r="H1327" s="5">
        <v>32.020000000000003</v>
      </c>
      <c r="I1327" s="5">
        <v>28.31</v>
      </c>
      <c r="J1327" s="5">
        <v>27.34</v>
      </c>
      <c r="K1327" s="5">
        <v>26.14</v>
      </c>
      <c r="L1327" s="5">
        <f t="shared" si="20"/>
        <v>18.600133353211636</v>
      </c>
      <c r="M1327" s="5"/>
      <c r="N1327" t="s">
        <v>1960</v>
      </c>
      <c r="O1327">
        <v>255</v>
      </c>
      <c r="P1327" t="s">
        <v>17</v>
      </c>
    </row>
    <row r="1328" spans="1:16" x14ac:dyDescent="0.25">
      <c r="A1328" t="s">
        <v>1961</v>
      </c>
      <c r="B1328">
        <v>1.92</v>
      </c>
      <c r="C1328" s="5">
        <v>27.14</v>
      </c>
      <c r="D1328" s="5">
        <v>19.22</v>
      </c>
      <c r="E1328" s="5">
        <v>36.869999999999997</v>
      </c>
      <c r="F1328" s="5">
        <v>36.19</v>
      </c>
      <c r="G1328" s="5">
        <v>35.880000000000003</v>
      </c>
      <c r="H1328" s="5">
        <v>23</v>
      </c>
      <c r="I1328" s="5">
        <v>21.41</v>
      </c>
      <c r="J1328" s="5">
        <v>29.47</v>
      </c>
      <c r="K1328" s="5">
        <v>19.489999999999998</v>
      </c>
      <c r="L1328" s="5">
        <f t="shared" si="20"/>
        <v>26.455623510186506</v>
      </c>
      <c r="M1328" s="5"/>
      <c r="N1328" t="s">
        <v>1961</v>
      </c>
      <c r="O1328">
        <v>333</v>
      </c>
      <c r="P1328" t="s">
        <v>17</v>
      </c>
    </row>
    <row r="1329" spans="1:16" x14ac:dyDescent="0.25">
      <c r="A1329" t="s">
        <v>1962</v>
      </c>
      <c r="B1329">
        <v>-2.36</v>
      </c>
      <c r="C1329" s="5">
        <v>44.4</v>
      </c>
      <c r="D1329" s="5">
        <v>24.1</v>
      </c>
      <c r="E1329" s="5">
        <v>55.99</v>
      </c>
      <c r="F1329" s="5">
        <v>55.1</v>
      </c>
      <c r="G1329" s="5">
        <v>42.91</v>
      </c>
      <c r="H1329" s="5">
        <v>38.01</v>
      </c>
      <c r="I1329" s="5">
        <v>23.71</v>
      </c>
      <c r="J1329" s="5">
        <v>41.54</v>
      </c>
      <c r="K1329" s="5">
        <v>25.55</v>
      </c>
      <c r="L1329" s="5">
        <f t="shared" si="20"/>
        <v>31.848779446090187</v>
      </c>
      <c r="M1329" s="5"/>
      <c r="N1329" t="s">
        <v>1962</v>
      </c>
      <c r="O1329">
        <v>1353</v>
      </c>
      <c r="P1329" t="s">
        <v>17</v>
      </c>
    </row>
    <row r="1330" spans="1:16" x14ac:dyDescent="0.25">
      <c r="A1330" t="s">
        <v>1963</v>
      </c>
      <c r="B1330">
        <v>-3.38</v>
      </c>
      <c r="C1330" s="5">
        <v>33.119999999999997</v>
      </c>
      <c r="D1330" s="5">
        <v>24.63</v>
      </c>
      <c r="E1330" s="5">
        <v>48.04</v>
      </c>
      <c r="F1330" s="5">
        <v>64.290000000000006</v>
      </c>
      <c r="G1330" s="5">
        <v>46.74</v>
      </c>
      <c r="H1330" s="5">
        <v>32.9</v>
      </c>
      <c r="I1330" s="5">
        <v>19.010000000000002</v>
      </c>
      <c r="J1330" s="5">
        <v>46.54</v>
      </c>
      <c r="K1330" s="5">
        <v>27.25</v>
      </c>
      <c r="L1330" s="5">
        <f t="shared" si="20"/>
        <v>37.690245850665114</v>
      </c>
      <c r="M1330" s="5"/>
      <c r="N1330" t="s">
        <v>1963</v>
      </c>
      <c r="O1330">
        <v>1050</v>
      </c>
      <c r="P1330" t="s">
        <v>17</v>
      </c>
    </row>
    <row r="1331" spans="1:16" x14ac:dyDescent="0.25">
      <c r="A1331" t="s">
        <v>1964</v>
      </c>
      <c r="B1331">
        <v>3.08</v>
      </c>
      <c r="C1331" s="5">
        <v>75.83</v>
      </c>
      <c r="D1331" s="5">
        <v>48.3</v>
      </c>
      <c r="E1331" s="5">
        <v>112.8</v>
      </c>
      <c r="F1331" s="5">
        <v>148.59</v>
      </c>
      <c r="G1331" s="5">
        <v>101.98</v>
      </c>
      <c r="H1331" s="5">
        <v>98.59</v>
      </c>
      <c r="I1331" s="5">
        <v>63.89</v>
      </c>
      <c r="J1331" s="5">
        <v>93.88</v>
      </c>
      <c r="K1331" s="5">
        <v>77.2</v>
      </c>
      <c r="L1331" s="5">
        <f t="shared" si="20"/>
        <v>32.323822498735218</v>
      </c>
      <c r="M1331" s="5"/>
      <c r="N1331" t="s">
        <v>1964</v>
      </c>
      <c r="O1331">
        <v>309</v>
      </c>
      <c r="P1331" t="s">
        <v>17</v>
      </c>
    </row>
    <row r="1332" spans="1:16" x14ac:dyDescent="0.25">
      <c r="A1332" t="s">
        <v>1965</v>
      </c>
      <c r="B1332">
        <v>2.0499999999999998</v>
      </c>
      <c r="C1332" s="5">
        <v>102.74</v>
      </c>
      <c r="D1332" s="5">
        <v>81.709999999999994</v>
      </c>
      <c r="E1332" s="5">
        <v>155.84</v>
      </c>
      <c r="F1332" s="5">
        <v>167.73</v>
      </c>
      <c r="G1332" s="5">
        <v>133.53</v>
      </c>
      <c r="H1332" s="5">
        <v>122.38</v>
      </c>
      <c r="I1332" s="5">
        <v>97.99</v>
      </c>
      <c r="J1332" s="5">
        <v>158.19999999999999</v>
      </c>
      <c r="K1332" s="5">
        <v>159.36000000000001</v>
      </c>
      <c r="L1332" s="5">
        <f t="shared" si="20"/>
        <v>23.991644848478696</v>
      </c>
      <c r="M1332" s="5"/>
      <c r="N1332" t="s">
        <v>1965</v>
      </c>
      <c r="O1332">
        <v>204</v>
      </c>
      <c r="P1332" t="s">
        <v>17</v>
      </c>
    </row>
    <row r="1333" spans="1:16" x14ac:dyDescent="0.25">
      <c r="A1333" t="s">
        <v>1966</v>
      </c>
      <c r="B1333">
        <v>2.19</v>
      </c>
      <c r="C1333" s="5">
        <v>84.95</v>
      </c>
      <c r="D1333" s="5">
        <v>72.19</v>
      </c>
      <c r="E1333" s="5">
        <v>130.85</v>
      </c>
      <c r="F1333" s="5">
        <v>140.06</v>
      </c>
      <c r="G1333" s="5">
        <v>116.93</v>
      </c>
      <c r="H1333" s="5">
        <v>120.99</v>
      </c>
      <c r="I1333" s="5">
        <v>103.39</v>
      </c>
      <c r="J1333" s="5">
        <v>149.55000000000001</v>
      </c>
      <c r="K1333" s="5">
        <v>158.27000000000001</v>
      </c>
      <c r="L1333" s="5">
        <f t="shared" si="20"/>
        <v>24.102893388718368</v>
      </c>
      <c r="M1333" s="5"/>
      <c r="N1333" t="s">
        <v>1966</v>
      </c>
      <c r="O1333">
        <v>471</v>
      </c>
      <c r="P1333" t="s">
        <v>1967</v>
      </c>
    </row>
    <row r="1334" spans="1:16" x14ac:dyDescent="0.25">
      <c r="A1334" t="s">
        <v>1968</v>
      </c>
      <c r="B1334">
        <v>2.69</v>
      </c>
      <c r="C1334" s="5">
        <v>80.67</v>
      </c>
      <c r="D1334" s="5">
        <v>76.56</v>
      </c>
      <c r="E1334" s="5">
        <v>131.53</v>
      </c>
      <c r="F1334" s="5">
        <v>148.06</v>
      </c>
      <c r="G1334" s="5">
        <v>89.02</v>
      </c>
      <c r="H1334" s="5">
        <v>83.6</v>
      </c>
      <c r="I1334" s="5">
        <v>98.45</v>
      </c>
      <c r="J1334" s="5">
        <v>118.04</v>
      </c>
      <c r="K1334" s="5">
        <v>206.14</v>
      </c>
      <c r="L1334" s="5">
        <f t="shared" si="20"/>
        <v>36.832461023158267</v>
      </c>
      <c r="M1334" s="5"/>
      <c r="N1334" t="s">
        <v>1968</v>
      </c>
      <c r="O1334">
        <v>2799</v>
      </c>
      <c r="P1334" t="s">
        <v>17</v>
      </c>
    </row>
    <row r="1335" spans="1:16" x14ac:dyDescent="0.25">
      <c r="A1335" t="s">
        <v>1969</v>
      </c>
      <c r="B1335">
        <v>-2.2000000000000002</v>
      </c>
      <c r="C1335" s="5">
        <v>15.18</v>
      </c>
      <c r="D1335" s="5">
        <v>10.38</v>
      </c>
      <c r="E1335" s="5">
        <v>22.72</v>
      </c>
      <c r="F1335" s="5">
        <v>14.99</v>
      </c>
      <c r="G1335" s="5">
        <v>18.79</v>
      </c>
      <c r="H1335" s="5">
        <v>13.65</v>
      </c>
      <c r="I1335" s="5">
        <v>17.12</v>
      </c>
      <c r="J1335" s="5">
        <v>20.14</v>
      </c>
      <c r="K1335" s="5">
        <v>10.31</v>
      </c>
      <c r="L1335" s="5">
        <f t="shared" si="20"/>
        <v>26.506346873630726</v>
      </c>
      <c r="M1335" s="5"/>
      <c r="N1335" t="s">
        <v>1969</v>
      </c>
      <c r="O1335">
        <v>393</v>
      </c>
      <c r="P1335" t="s">
        <v>17</v>
      </c>
    </row>
    <row r="1336" spans="1:16" x14ac:dyDescent="0.25">
      <c r="A1336" t="s">
        <v>1970</v>
      </c>
      <c r="B1336">
        <v>3.04</v>
      </c>
      <c r="C1336" s="5">
        <v>39.39</v>
      </c>
      <c r="D1336" s="5">
        <v>14.65</v>
      </c>
      <c r="E1336" s="5">
        <v>37.94</v>
      </c>
      <c r="F1336" s="5">
        <v>27.98</v>
      </c>
      <c r="G1336" s="5">
        <v>44.51</v>
      </c>
      <c r="H1336" s="5">
        <v>27.91</v>
      </c>
      <c r="I1336" s="5">
        <v>25.23</v>
      </c>
      <c r="J1336" s="5">
        <v>24.49</v>
      </c>
      <c r="K1336" s="5">
        <v>18.079999999999998</v>
      </c>
      <c r="L1336" s="5">
        <f t="shared" si="20"/>
        <v>34.381336448680642</v>
      </c>
      <c r="M1336" s="5"/>
      <c r="N1336" t="s">
        <v>1970</v>
      </c>
      <c r="O1336">
        <v>411</v>
      </c>
      <c r="P1336" t="s">
        <v>17</v>
      </c>
    </row>
    <row r="1337" spans="1:16" x14ac:dyDescent="0.25">
      <c r="A1337" t="s">
        <v>1971</v>
      </c>
      <c r="B1337">
        <v>3.3</v>
      </c>
      <c r="C1337" s="5">
        <v>40.53</v>
      </c>
      <c r="D1337" s="5">
        <v>15.28</v>
      </c>
      <c r="E1337" s="5">
        <v>49.46</v>
      </c>
      <c r="F1337" s="5">
        <v>50.45</v>
      </c>
      <c r="G1337" s="5">
        <v>38.99</v>
      </c>
      <c r="H1337" s="5">
        <v>34.42</v>
      </c>
      <c r="I1337" s="5">
        <v>24.49</v>
      </c>
      <c r="J1337" s="5">
        <v>28.57</v>
      </c>
      <c r="K1337" s="5">
        <v>22.71</v>
      </c>
      <c r="L1337" s="5">
        <f t="shared" si="20"/>
        <v>35.77367546946207</v>
      </c>
      <c r="M1337" s="5"/>
      <c r="N1337" t="s">
        <v>1971</v>
      </c>
      <c r="O1337">
        <v>384</v>
      </c>
      <c r="P1337" t="s">
        <v>17</v>
      </c>
    </row>
    <row r="1338" spans="1:16" x14ac:dyDescent="0.25">
      <c r="A1338" t="s">
        <v>1972</v>
      </c>
      <c r="B1338">
        <v>-3.36</v>
      </c>
      <c r="C1338" s="5">
        <v>6.16</v>
      </c>
      <c r="D1338" s="5">
        <v>5.84</v>
      </c>
      <c r="E1338" s="5">
        <v>9.5</v>
      </c>
      <c r="F1338" s="5">
        <v>10.130000000000001</v>
      </c>
      <c r="G1338" s="5">
        <v>8.52</v>
      </c>
      <c r="H1338" s="5">
        <v>5.64</v>
      </c>
      <c r="I1338" s="5">
        <v>8.1300000000000008</v>
      </c>
      <c r="J1338" s="5">
        <v>15.63</v>
      </c>
      <c r="K1338" s="5">
        <v>4.6500000000000004</v>
      </c>
      <c r="L1338" s="5">
        <f t="shared" si="20"/>
        <v>40.591904604159659</v>
      </c>
      <c r="M1338" s="5"/>
      <c r="N1338" t="s">
        <v>1972</v>
      </c>
      <c r="O1338">
        <v>348</v>
      </c>
      <c r="P1338" t="s">
        <v>17</v>
      </c>
    </row>
    <row r="1339" spans="1:16" x14ac:dyDescent="0.25">
      <c r="A1339" t="s">
        <v>1973</v>
      </c>
      <c r="B1339">
        <v>4.8</v>
      </c>
      <c r="C1339" s="5">
        <v>8.41</v>
      </c>
      <c r="D1339" s="5">
        <v>3.48</v>
      </c>
      <c r="E1339" s="5">
        <v>12.44</v>
      </c>
      <c r="F1339" s="5">
        <v>9.42</v>
      </c>
      <c r="G1339" s="5">
        <v>9.0500000000000007</v>
      </c>
      <c r="H1339" s="5">
        <v>4.99</v>
      </c>
      <c r="I1339" s="5">
        <v>13.69</v>
      </c>
      <c r="J1339" s="5">
        <v>16.71</v>
      </c>
      <c r="K1339" s="5">
        <v>9.17</v>
      </c>
      <c r="L1339" s="5">
        <f t="shared" si="20"/>
        <v>42.459211854787185</v>
      </c>
      <c r="M1339" s="5"/>
      <c r="N1339" t="s">
        <v>1973</v>
      </c>
      <c r="O1339">
        <v>540</v>
      </c>
      <c r="P1339" t="s">
        <v>17</v>
      </c>
    </row>
    <row r="1340" spans="1:16" x14ac:dyDescent="0.25">
      <c r="A1340" t="s">
        <v>1974</v>
      </c>
      <c r="B1340">
        <v>8.16</v>
      </c>
      <c r="C1340" s="5">
        <v>6.49</v>
      </c>
      <c r="D1340" s="5">
        <v>3.16</v>
      </c>
      <c r="E1340" s="5">
        <v>7.17</v>
      </c>
      <c r="F1340" s="5">
        <v>4.47</v>
      </c>
      <c r="G1340" s="5">
        <v>1.91</v>
      </c>
      <c r="H1340" s="5">
        <v>4.96</v>
      </c>
      <c r="I1340" s="5">
        <v>6.88</v>
      </c>
      <c r="J1340" s="5">
        <v>15.61</v>
      </c>
      <c r="K1340" s="5">
        <v>7.07</v>
      </c>
      <c r="L1340" s="5">
        <f t="shared" si="20"/>
        <v>61.030060136999062</v>
      </c>
      <c r="M1340" s="5"/>
      <c r="N1340" t="s">
        <v>1974</v>
      </c>
      <c r="O1340">
        <v>366</v>
      </c>
      <c r="P1340" t="s">
        <v>17</v>
      </c>
    </row>
    <row r="1341" spans="1:16" x14ac:dyDescent="0.25">
      <c r="A1341" t="s">
        <v>1975</v>
      </c>
      <c r="B1341">
        <v>-1.77</v>
      </c>
      <c r="C1341" s="5">
        <v>21.23</v>
      </c>
      <c r="D1341" s="5">
        <v>12.01</v>
      </c>
      <c r="E1341" s="5">
        <v>21.22</v>
      </c>
      <c r="F1341" s="5">
        <v>12.59</v>
      </c>
      <c r="G1341" s="5">
        <v>14.54</v>
      </c>
      <c r="H1341" s="5">
        <v>14.15</v>
      </c>
      <c r="I1341" s="5">
        <v>12.77</v>
      </c>
      <c r="J1341" s="5">
        <v>17.559999999999999</v>
      </c>
      <c r="K1341" s="5">
        <v>13.19</v>
      </c>
      <c r="L1341" s="5">
        <f t="shared" si="20"/>
        <v>23.521346649542885</v>
      </c>
      <c r="M1341" s="5"/>
      <c r="N1341" t="s">
        <v>1975</v>
      </c>
      <c r="O1341">
        <v>351</v>
      </c>
      <c r="P1341" t="s">
        <v>1832</v>
      </c>
    </row>
    <row r="1342" spans="1:16" x14ac:dyDescent="0.25">
      <c r="A1342" t="s">
        <v>1976</v>
      </c>
      <c r="B1342">
        <v>5.53</v>
      </c>
      <c r="C1342" s="5">
        <v>4.3</v>
      </c>
      <c r="D1342" s="5">
        <v>4.88</v>
      </c>
      <c r="E1342" s="5">
        <v>5.88</v>
      </c>
      <c r="F1342" s="5">
        <v>2.69</v>
      </c>
      <c r="G1342" s="5">
        <v>4.53</v>
      </c>
      <c r="H1342" s="5">
        <v>3.67</v>
      </c>
      <c r="I1342" s="5">
        <v>9.42</v>
      </c>
      <c r="J1342" s="5">
        <v>14.89</v>
      </c>
      <c r="K1342" s="5">
        <v>5.91</v>
      </c>
      <c r="L1342" s="5">
        <f t="shared" si="20"/>
        <v>60.197000490020777</v>
      </c>
      <c r="M1342" s="5"/>
      <c r="N1342" t="s">
        <v>1976</v>
      </c>
      <c r="O1342">
        <v>312</v>
      </c>
      <c r="P1342" t="s">
        <v>17</v>
      </c>
    </row>
    <row r="1343" spans="1:16" x14ac:dyDescent="0.25">
      <c r="A1343" t="s">
        <v>1977</v>
      </c>
      <c r="B1343">
        <v>3</v>
      </c>
      <c r="C1343" s="5">
        <v>11.34</v>
      </c>
      <c r="D1343" s="5">
        <v>9.6300000000000008</v>
      </c>
      <c r="E1343" s="5">
        <v>10.81</v>
      </c>
      <c r="F1343" s="5">
        <v>6.97</v>
      </c>
      <c r="G1343" s="5">
        <v>5.52</v>
      </c>
      <c r="H1343" s="5">
        <v>5.04</v>
      </c>
      <c r="I1343" s="5">
        <v>12</v>
      </c>
      <c r="J1343" s="5">
        <v>15.1</v>
      </c>
      <c r="K1343" s="5">
        <v>9.6300000000000008</v>
      </c>
      <c r="L1343" s="5">
        <f t="shared" si="20"/>
        <v>34.065345698009658</v>
      </c>
      <c r="M1343" s="5"/>
      <c r="N1343" t="s">
        <v>1977</v>
      </c>
      <c r="O1343">
        <v>474</v>
      </c>
      <c r="P1343" t="s">
        <v>453</v>
      </c>
    </row>
    <row r="1344" spans="1:16" x14ac:dyDescent="0.25">
      <c r="A1344" t="s">
        <v>1978</v>
      </c>
      <c r="B1344">
        <v>3.73</v>
      </c>
      <c r="C1344" s="5">
        <v>7.84</v>
      </c>
      <c r="D1344" s="5">
        <v>3.98</v>
      </c>
      <c r="E1344" s="5">
        <v>7.02</v>
      </c>
      <c r="F1344" s="5">
        <v>5.92</v>
      </c>
      <c r="G1344" s="5">
        <v>5</v>
      </c>
      <c r="H1344" s="5">
        <v>3.95</v>
      </c>
      <c r="I1344" s="5">
        <v>7.56</v>
      </c>
      <c r="J1344" s="5">
        <v>14.73</v>
      </c>
      <c r="K1344" s="5">
        <v>7.29</v>
      </c>
      <c r="L1344" s="5">
        <f t="shared" si="20"/>
        <v>46.198478699391352</v>
      </c>
      <c r="M1344" s="5"/>
      <c r="N1344" t="s">
        <v>1978</v>
      </c>
      <c r="O1344">
        <v>642</v>
      </c>
      <c r="P1344" t="s">
        <v>453</v>
      </c>
    </row>
    <row r="1345" spans="1:16" x14ac:dyDescent="0.25">
      <c r="A1345" t="s">
        <v>1979</v>
      </c>
      <c r="B1345">
        <v>2.73</v>
      </c>
      <c r="C1345" s="5">
        <v>132.85</v>
      </c>
      <c r="D1345" s="5">
        <v>49.85</v>
      </c>
      <c r="E1345" s="5">
        <v>93.98</v>
      </c>
      <c r="F1345" s="5">
        <v>82.54</v>
      </c>
      <c r="G1345" s="5">
        <v>74.61</v>
      </c>
      <c r="H1345" s="5">
        <v>64.2</v>
      </c>
      <c r="I1345" s="5">
        <v>101.56</v>
      </c>
      <c r="J1345" s="5">
        <v>83.35</v>
      </c>
      <c r="K1345" s="5">
        <v>135.99</v>
      </c>
      <c r="L1345" s="5">
        <f t="shared" si="20"/>
        <v>31.819191442871812</v>
      </c>
      <c r="M1345" s="5"/>
      <c r="N1345" t="s">
        <v>1979</v>
      </c>
      <c r="O1345">
        <v>198</v>
      </c>
      <c r="P1345" t="s">
        <v>951</v>
      </c>
    </row>
    <row r="1346" spans="1:16" x14ac:dyDescent="0.25">
      <c r="A1346" t="s">
        <v>1980</v>
      </c>
      <c r="B1346">
        <v>2.25</v>
      </c>
      <c r="C1346" s="5">
        <v>120.39</v>
      </c>
      <c r="D1346" s="5">
        <v>60.01</v>
      </c>
      <c r="E1346" s="5">
        <v>133.66999999999999</v>
      </c>
      <c r="F1346" s="5">
        <v>135.07</v>
      </c>
      <c r="G1346" s="5">
        <v>121.45</v>
      </c>
      <c r="H1346" s="5">
        <v>113.32</v>
      </c>
      <c r="I1346" s="5">
        <v>108.84</v>
      </c>
      <c r="J1346" s="5">
        <v>110.55</v>
      </c>
      <c r="K1346" s="5">
        <v>112.18</v>
      </c>
      <c r="L1346" s="5">
        <f t="shared" si="20"/>
        <v>19.498457120243593</v>
      </c>
      <c r="M1346" s="5"/>
      <c r="N1346" t="s">
        <v>1980</v>
      </c>
      <c r="O1346">
        <v>468</v>
      </c>
      <c r="P1346" t="s">
        <v>17</v>
      </c>
    </row>
    <row r="1347" spans="1:16" x14ac:dyDescent="0.25">
      <c r="A1347" t="s">
        <v>1981</v>
      </c>
      <c r="B1347">
        <v>1.92</v>
      </c>
      <c r="C1347" s="5">
        <v>83.98</v>
      </c>
      <c r="D1347" s="5">
        <v>65.81</v>
      </c>
      <c r="E1347" s="5">
        <v>102.05</v>
      </c>
      <c r="F1347" s="5">
        <v>112.89</v>
      </c>
      <c r="G1347" s="5">
        <v>99.09</v>
      </c>
      <c r="H1347" s="5">
        <v>112.39</v>
      </c>
      <c r="I1347" s="5">
        <v>102.08</v>
      </c>
      <c r="J1347" s="5">
        <v>126.21</v>
      </c>
      <c r="K1347" s="5">
        <v>125.48</v>
      </c>
      <c r="L1347" s="5">
        <f t="shared" si="20"/>
        <v>18.712342420981475</v>
      </c>
      <c r="M1347" s="5"/>
      <c r="N1347" t="s">
        <v>1981</v>
      </c>
      <c r="O1347">
        <v>288</v>
      </c>
      <c r="P1347" t="s">
        <v>17</v>
      </c>
    </row>
    <row r="1348" spans="1:16" x14ac:dyDescent="0.25">
      <c r="A1348" t="s">
        <v>1982</v>
      </c>
      <c r="B1348">
        <v>2.0499999999999998</v>
      </c>
      <c r="C1348" s="5">
        <v>153.99</v>
      </c>
      <c r="D1348" s="5">
        <v>109.81</v>
      </c>
      <c r="E1348" s="5">
        <v>147.35</v>
      </c>
      <c r="F1348" s="5">
        <v>153.96</v>
      </c>
      <c r="G1348" s="5">
        <v>151.30000000000001</v>
      </c>
      <c r="H1348" s="5">
        <v>148.63999999999999</v>
      </c>
      <c r="I1348" s="5">
        <v>181.68</v>
      </c>
      <c r="J1348" s="5">
        <v>224.58</v>
      </c>
      <c r="K1348" s="5">
        <v>197.79</v>
      </c>
      <c r="L1348" s="5">
        <f t="shared" ref="L1348:L1411" si="21">+STDEV(C1348:K1348)/AVERAGE(C1348:K1348)*100</f>
        <v>20.46897176012817</v>
      </c>
      <c r="M1348" s="5"/>
      <c r="N1348" t="s">
        <v>1982</v>
      </c>
      <c r="O1348">
        <v>309</v>
      </c>
      <c r="P1348" t="s">
        <v>618</v>
      </c>
    </row>
    <row r="1349" spans="1:16" x14ac:dyDescent="0.25">
      <c r="A1349" t="s">
        <v>1983</v>
      </c>
      <c r="B1349">
        <v>-1.74</v>
      </c>
      <c r="C1349" s="5">
        <v>195.93</v>
      </c>
      <c r="D1349" s="5">
        <v>112.34</v>
      </c>
      <c r="E1349" s="5">
        <v>162.68</v>
      </c>
      <c r="F1349" s="5">
        <v>159.44999999999999</v>
      </c>
      <c r="G1349" s="5">
        <v>175.22</v>
      </c>
      <c r="H1349" s="5">
        <v>135.21</v>
      </c>
      <c r="I1349" s="5">
        <v>139.93</v>
      </c>
      <c r="J1349" s="5">
        <v>120.99</v>
      </c>
      <c r="K1349" s="5">
        <v>130.96</v>
      </c>
      <c r="L1349" s="5">
        <f t="shared" si="21"/>
        <v>18.347298325920921</v>
      </c>
      <c r="M1349" s="5"/>
      <c r="N1349" t="s">
        <v>1983</v>
      </c>
      <c r="O1349">
        <v>348</v>
      </c>
      <c r="P1349" t="s">
        <v>17</v>
      </c>
    </row>
    <row r="1350" spans="1:16" x14ac:dyDescent="0.25">
      <c r="A1350" t="s">
        <v>1984</v>
      </c>
      <c r="B1350">
        <v>-2.6</v>
      </c>
      <c r="C1350" s="5">
        <v>18.11</v>
      </c>
      <c r="D1350" s="5">
        <v>9.9</v>
      </c>
      <c r="E1350" s="5">
        <v>15.49</v>
      </c>
      <c r="F1350" s="5">
        <v>15.01</v>
      </c>
      <c r="G1350" s="5">
        <v>11.82</v>
      </c>
      <c r="H1350" s="5">
        <v>21.46</v>
      </c>
      <c r="I1350" s="5">
        <v>8.24</v>
      </c>
      <c r="J1350" s="5">
        <v>16.14</v>
      </c>
      <c r="K1350" s="5">
        <v>12.97</v>
      </c>
      <c r="L1350" s="5">
        <f t="shared" si="21"/>
        <v>28.636134759269339</v>
      </c>
      <c r="M1350" s="5"/>
      <c r="N1350" t="s">
        <v>1984</v>
      </c>
      <c r="O1350">
        <v>432</v>
      </c>
      <c r="P1350" t="s">
        <v>17</v>
      </c>
    </row>
    <row r="1351" spans="1:16" x14ac:dyDescent="0.25">
      <c r="A1351" t="s">
        <v>1985</v>
      </c>
      <c r="B1351">
        <v>-3.66</v>
      </c>
      <c r="C1351" s="5">
        <v>167.48</v>
      </c>
      <c r="D1351" s="5">
        <v>105.79</v>
      </c>
      <c r="E1351" s="5">
        <v>169.88</v>
      </c>
      <c r="F1351" s="5">
        <v>148.18</v>
      </c>
      <c r="G1351" s="5">
        <v>112.25</v>
      </c>
      <c r="H1351" s="5">
        <v>90.95</v>
      </c>
      <c r="I1351" s="5">
        <v>66.12</v>
      </c>
      <c r="J1351" s="5">
        <v>54.11</v>
      </c>
      <c r="K1351" s="5">
        <v>46.46</v>
      </c>
      <c r="L1351" s="5">
        <f t="shared" si="21"/>
        <v>44.075514526721143</v>
      </c>
      <c r="M1351" s="5"/>
      <c r="N1351" t="s">
        <v>1985</v>
      </c>
      <c r="O1351">
        <v>285</v>
      </c>
      <c r="P1351" t="s">
        <v>77</v>
      </c>
    </row>
    <row r="1352" spans="1:16" x14ac:dyDescent="0.25">
      <c r="A1352" t="s">
        <v>1986</v>
      </c>
      <c r="B1352">
        <v>10.63</v>
      </c>
      <c r="C1352" s="5">
        <v>70.3</v>
      </c>
      <c r="D1352" s="5">
        <v>66.319999999999993</v>
      </c>
      <c r="E1352" s="5">
        <v>37.81</v>
      </c>
      <c r="F1352" s="5">
        <v>31.14</v>
      </c>
      <c r="G1352" s="5">
        <v>63.56</v>
      </c>
      <c r="H1352" s="5">
        <v>48.21</v>
      </c>
      <c r="I1352" s="5">
        <v>331.06</v>
      </c>
      <c r="J1352" s="5">
        <v>121.44</v>
      </c>
      <c r="K1352" s="5">
        <v>213.72</v>
      </c>
      <c r="L1352" s="5">
        <f t="shared" si="21"/>
        <v>91.869980109221245</v>
      </c>
      <c r="M1352" s="5"/>
      <c r="N1352" t="s">
        <v>1986</v>
      </c>
      <c r="O1352">
        <v>537</v>
      </c>
      <c r="P1352" t="s">
        <v>102</v>
      </c>
    </row>
    <row r="1353" spans="1:16" x14ac:dyDescent="0.25">
      <c r="A1353" t="s">
        <v>1987</v>
      </c>
      <c r="B1353">
        <v>5.16</v>
      </c>
      <c r="C1353" s="5">
        <v>187.57</v>
      </c>
      <c r="D1353" s="5">
        <v>158.34</v>
      </c>
      <c r="E1353" s="5">
        <v>85.82</v>
      </c>
      <c r="F1353" s="5">
        <v>90.44</v>
      </c>
      <c r="G1353" s="5">
        <v>154</v>
      </c>
      <c r="H1353" s="5">
        <v>131.06</v>
      </c>
      <c r="I1353" s="5">
        <v>442.78</v>
      </c>
      <c r="J1353" s="5">
        <v>234.68</v>
      </c>
      <c r="K1353" s="5">
        <v>400.12</v>
      </c>
      <c r="L1353" s="5">
        <f t="shared" si="21"/>
        <v>61.612733918381593</v>
      </c>
      <c r="M1353" s="5"/>
      <c r="N1353" t="s">
        <v>1987</v>
      </c>
      <c r="O1353">
        <v>363</v>
      </c>
      <c r="P1353" t="s">
        <v>342</v>
      </c>
    </row>
    <row r="1354" spans="1:16" x14ac:dyDescent="0.25">
      <c r="A1354" t="s">
        <v>1988</v>
      </c>
      <c r="B1354">
        <v>3.4</v>
      </c>
      <c r="C1354" s="5">
        <v>172.24</v>
      </c>
      <c r="D1354" s="5">
        <v>175.47</v>
      </c>
      <c r="E1354" s="5">
        <v>95.87</v>
      </c>
      <c r="F1354" s="5">
        <v>77.72</v>
      </c>
      <c r="G1354" s="5">
        <v>264.10000000000002</v>
      </c>
      <c r="H1354" s="5">
        <v>166.09</v>
      </c>
      <c r="I1354" s="5">
        <v>252.53</v>
      </c>
      <c r="J1354" s="5">
        <v>164.81</v>
      </c>
      <c r="K1354" s="5">
        <v>244.41</v>
      </c>
      <c r="L1354" s="5">
        <f t="shared" si="21"/>
        <v>36.647150769890871</v>
      </c>
      <c r="M1354" s="5"/>
      <c r="N1354" t="s">
        <v>1988</v>
      </c>
      <c r="O1354">
        <v>582</v>
      </c>
      <c r="P1354" t="s">
        <v>17</v>
      </c>
    </row>
    <row r="1355" spans="1:16" x14ac:dyDescent="0.25">
      <c r="A1355" t="s">
        <v>1989</v>
      </c>
      <c r="B1355">
        <v>-2.0499999999999998</v>
      </c>
      <c r="C1355" s="5">
        <v>1059.6199999999999</v>
      </c>
      <c r="D1355" s="5">
        <v>735.23</v>
      </c>
      <c r="E1355" s="5">
        <v>1099.4000000000001</v>
      </c>
      <c r="F1355" s="5">
        <v>999.41</v>
      </c>
      <c r="G1355" s="5">
        <v>1483.44</v>
      </c>
      <c r="H1355" s="5">
        <v>1169.74</v>
      </c>
      <c r="I1355" s="5">
        <v>1298.19</v>
      </c>
      <c r="J1355" s="5">
        <v>724.64</v>
      </c>
      <c r="K1355" s="5">
        <v>1020.08</v>
      </c>
      <c r="L1355" s="5">
        <f t="shared" si="21"/>
        <v>22.809724896744356</v>
      </c>
      <c r="M1355" s="5"/>
      <c r="N1355" t="s">
        <v>1989</v>
      </c>
      <c r="O1355">
        <v>282</v>
      </c>
      <c r="P1355" t="s">
        <v>249</v>
      </c>
    </row>
    <row r="1356" spans="1:16" x14ac:dyDescent="0.25">
      <c r="A1356" t="s">
        <v>1990</v>
      </c>
      <c r="B1356">
        <v>2.14</v>
      </c>
      <c r="C1356" s="5">
        <v>626.84</v>
      </c>
      <c r="D1356" s="5">
        <v>573.47</v>
      </c>
      <c r="E1356" s="5">
        <v>583.59</v>
      </c>
      <c r="F1356" s="5">
        <v>501.27</v>
      </c>
      <c r="G1356" s="5">
        <v>1071.42</v>
      </c>
      <c r="H1356" s="5">
        <v>840.91</v>
      </c>
      <c r="I1356" s="5">
        <v>1067.55</v>
      </c>
      <c r="J1356" s="5">
        <v>645.59</v>
      </c>
      <c r="K1356" s="5">
        <v>924.38</v>
      </c>
      <c r="L1356" s="5">
        <f t="shared" si="21"/>
        <v>29.028632666184397</v>
      </c>
      <c r="M1356" s="5"/>
      <c r="N1356" t="s">
        <v>1990</v>
      </c>
      <c r="O1356">
        <v>1119</v>
      </c>
      <c r="P1356" t="s">
        <v>146</v>
      </c>
    </row>
    <row r="1357" spans="1:16" x14ac:dyDescent="0.25">
      <c r="A1357" t="s">
        <v>1991</v>
      </c>
      <c r="B1357">
        <v>-2.62</v>
      </c>
      <c r="C1357" s="5">
        <v>246.39</v>
      </c>
      <c r="D1357" s="5">
        <v>300.08999999999997</v>
      </c>
      <c r="E1357" s="5">
        <v>215.48</v>
      </c>
      <c r="F1357" s="5">
        <v>206.74</v>
      </c>
      <c r="G1357" s="5">
        <v>493.25</v>
      </c>
      <c r="H1357" s="5">
        <v>215.56</v>
      </c>
      <c r="I1357" s="5">
        <v>270.07</v>
      </c>
      <c r="J1357" s="5">
        <v>188.29</v>
      </c>
      <c r="K1357" s="5">
        <v>235.02</v>
      </c>
      <c r="L1357" s="5">
        <f t="shared" si="21"/>
        <v>35.191098964250699</v>
      </c>
      <c r="M1357" s="5"/>
      <c r="N1357" t="s">
        <v>1991</v>
      </c>
      <c r="O1357">
        <v>396</v>
      </c>
      <c r="P1357" t="s">
        <v>131</v>
      </c>
    </row>
    <row r="1358" spans="1:16" x14ac:dyDescent="0.25">
      <c r="A1358" t="s">
        <v>1992</v>
      </c>
      <c r="B1358">
        <v>-2.5099999999999998</v>
      </c>
      <c r="C1358" s="5">
        <v>304.98</v>
      </c>
      <c r="D1358" s="5">
        <v>335.18</v>
      </c>
      <c r="E1358" s="5">
        <v>265.63</v>
      </c>
      <c r="F1358" s="5">
        <v>266.20999999999998</v>
      </c>
      <c r="G1358" s="5">
        <v>485.55</v>
      </c>
      <c r="H1358" s="5">
        <v>320.33</v>
      </c>
      <c r="I1358" s="5">
        <v>342.38</v>
      </c>
      <c r="J1358" s="5">
        <v>193.48</v>
      </c>
      <c r="K1358" s="5">
        <v>331.69</v>
      </c>
      <c r="L1358" s="5">
        <f t="shared" si="21"/>
        <v>25.061508003584009</v>
      </c>
      <c r="M1358" s="5"/>
      <c r="N1358" t="s">
        <v>1992</v>
      </c>
      <c r="O1358">
        <v>1365</v>
      </c>
      <c r="P1358" t="s">
        <v>1993</v>
      </c>
    </row>
    <row r="1359" spans="1:16" x14ac:dyDescent="0.25">
      <c r="A1359" t="s">
        <v>1994</v>
      </c>
      <c r="B1359">
        <v>1.91</v>
      </c>
      <c r="C1359" s="5">
        <v>234.47</v>
      </c>
      <c r="D1359" s="5">
        <v>363.72</v>
      </c>
      <c r="E1359" s="5">
        <v>247.4</v>
      </c>
      <c r="F1359" s="5">
        <v>223.64</v>
      </c>
      <c r="G1359" s="5">
        <v>370.17</v>
      </c>
      <c r="H1359" s="5">
        <v>273.07</v>
      </c>
      <c r="I1359" s="5">
        <v>427.97</v>
      </c>
      <c r="J1359" s="5">
        <v>234.69</v>
      </c>
      <c r="K1359" s="5">
        <v>396.44</v>
      </c>
      <c r="L1359" s="5">
        <f t="shared" si="21"/>
        <v>26.173760578437943</v>
      </c>
      <c r="M1359" s="5"/>
      <c r="N1359" t="s">
        <v>1994</v>
      </c>
      <c r="O1359">
        <v>2115</v>
      </c>
      <c r="P1359" t="s">
        <v>131</v>
      </c>
    </row>
    <row r="1360" spans="1:16" x14ac:dyDescent="0.25">
      <c r="A1360" t="s">
        <v>1995</v>
      </c>
      <c r="B1360">
        <v>1.89</v>
      </c>
      <c r="C1360" s="5">
        <v>429.54</v>
      </c>
      <c r="D1360" s="5">
        <v>484.42</v>
      </c>
      <c r="E1360" s="5">
        <v>348.88</v>
      </c>
      <c r="F1360" s="5">
        <v>347.81</v>
      </c>
      <c r="G1360" s="5">
        <v>443.82</v>
      </c>
      <c r="H1360" s="5">
        <v>386.55</v>
      </c>
      <c r="I1360" s="5">
        <v>592.34</v>
      </c>
      <c r="J1360" s="5">
        <v>441.65</v>
      </c>
      <c r="K1360" s="5">
        <v>656.92</v>
      </c>
      <c r="L1360" s="5">
        <f t="shared" si="21"/>
        <v>22.940049043579776</v>
      </c>
      <c r="M1360" s="5"/>
      <c r="N1360" t="s">
        <v>1995</v>
      </c>
      <c r="O1360">
        <v>1461</v>
      </c>
      <c r="P1360" t="s">
        <v>1996</v>
      </c>
    </row>
    <row r="1361" spans="1:16" x14ac:dyDescent="0.25">
      <c r="A1361" t="s">
        <v>1997</v>
      </c>
      <c r="B1361">
        <v>2</v>
      </c>
      <c r="C1361" s="5">
        <v>364.08</v>
      </c>
      <c r="D1361" s="5">
        <v>551.89</v>
      </c>
      <c r="E1361" s="5">
        <v>314.87</v>
      </c>
      <c r="F1361" s="5">
        <v>313.44</v>
      </c>
      <c r="G1361" s="5">
        <v>313.25</v>
      </c>
      <c r="H1361" s="5">
        <v>330.16</v>
      </c>
      <c r="I1361" s="5">
        <v>619.89</v>
      </c>
      <c r="J1361" s="5">
        <v>521.34</v>
      </c>
      <c r="K1361" s="5">
        <v>627.65</v>
      </c>
      <c r="L1361" s="5">
        <f t="shared" si="21"/>
        <v>31.383034507395784</v>
      </c>
      <c r="M1361" s="5"/>
      <c r="N1361" t="s">
        <v>1997</v>
      </c>
      <c r="O1361">
        <v>309</v>
      </c>
      <c r="P1361" t="s">
        <v>1998</v>
      </c>
    </row>
    <row r="1362" spans="1:16" x14ac:dyDescent="0.25">
      <c r="A1362" t="s">
        <v>1999</v>
      </c>
      <c r="B1362">
        <v>-3.63</v>
      </c>
      <c r="C1362" s="5">
        <v>274.55</v>
      </c>
      <c r="D1362" s="5">
        <v>478.75</v>
      </c>
      <c r="E1362" s="5">
        <v>148.41</v>
      </c>
      <c r="F1362" s="5">
        <v>162.47</v>
      </c>
      <c r="G1362" s="5">
        <v>132.01</v>
      </c>
      <c r="H1362" s="5">
        <v>166.1</v>
      </c>
      <c r="I1362" s="5">
        <v>422.56</v>
      </c>
      <c r="J1362" s="5">
        <v>337.19</v>
      </c>
      <c r="K1362" s="5">
        <v>398.69</v>
      </c>
      <c r="L1362" s="5">
        <f t="shared" si="21"/>
        <v>47.771296997429438</v>
      </c>
      <c r="M1362" s="5"/>
      <c r="N1362" t="s">
        <v>1999</v>
      </c>
      <c r="O1362">
        <v>207</v>
      </c>
      <c r="P1362" t="s">
        <v>2000</v>
      </c>
    </row>
    <row r="1363" spans="1:16" x14ac:dyDescent="0.25">
      <c r="A1363" t="s">
        <v>2001</v>
      </c>
      <c r="B1363">
        <v>2.0699999999999998</v>
      </c>
      <c r="C1363" s="5">
        <v>553.33000000000004</v>
      </c>
      <c r="D1363" s="5">
        <v>619.04</v>
      </c>
      <c r="E1363" s="5">
        <v>379.2</v>
      </c>
      <c r="F1363" s="5">
        <v>314.55</v>
      </c>
      <c r="G1363" s="5">
        <v>463.28</v>
      </c>
      <c r="H1363" s="5">
        <v>360.77</v>
      </c>
      <c r="I1363" s="5">
        <v>652.65</v>
      </c>
      <c r="J1363" s="5">
        <v>405.67</v>
      </c>
      <c r="K1363" s="5">
        <v>562.27</v>
      </c>
      <c r="L1363" s="5">
        <f t="shared" si="21"/>
        <v>25.445350759134623</v>
      </c>
      <c r="M1363" s="5"/>
      <c r="N1363" t="s">
        <v>2001</v>
      </c>
      <c r="O1363">
        <v>1341</v>
      </c>
      <c r="P1363" t="s">
        <v>2002</v>
      </c>
    </row>
    <row r="1364" spans="1:16" x14ac:dyDescent="0.25">
      <c r="A1364" t="s">
        <v>2003</v>
      </c>
      <c r="B1364">
        <v>-1.52</v>
      </c>
      <c r="C1364" s="5">
        <v>302.58999999999997</v>
      </c>
      <c r="D1364" s="5">
        <v>292.17</v>
      </c>
      <c r="E1364" s="5">
        <v>247.81</v>
      </c>
      <c r="F1364" s="5">
        <v>252.09</v>
      </c>
      <c r="G1364" s="5">
        <v>257.11</v>
      </c>
      <c r="H1364" s="5">
        <v>253.45</v>
      </c>
      <c r="I1364" s="5">
        <v>247.36</v>
      </c>
      <c r="J1364" s="5">
        <v>199.71</v>
      </c>
      <c r="K1364" s="5">
        <v>221.47</v>
      </c>
      <c r="L1364" s="5">
        <f t="shared" si="21"/>
        <v>12.44075669358315</v>
      </c>
      <c r="M1364" s="5"/>
      <c r="N1364" t="s">
        <v>2003</v>
      </c>
      <c r="O1364">
        <v>303</v>
      </c>
      <c r="P1364" t="s">
        <v>2004</v>
      </c>
    </row>
    <row r="1365" spans="1:16" x14ac:dyDescent="0.25">
      <c r="A1365" t="s">
        <v>2005</v>
      </c>
      <c r="B1365">
        <v>2.06</v>
      </c>
      <c r="C1365" s="5">
        <v>98.23</v>
      </c>
      <c r="D1365" s="5">
        <v>77.31</v>
      </c>
      <c r="E1365" s="5">
        <v>98.5</v>
      </c>
      <c r="F1365" s="5">
        <v>93.13</v>
      </c>
      <c r="G1365" s="5">
        <v>60.33</v>
      </c>
      <c r="H1365" s="5">
        <v>120.93</v>
      </c>
      <c r="I1365" s="5">
        <v>58.75</v>
      </c>
      <c r="J1365" s="5">
        <v>121.19</v>
      </c>
      <c r="K1365" s="5">
        <v>97.59</v>
      </c>
      <c r="L1365" s="5">
        <f t="shared" si="21"/>
        <v>24.747313320689052</v>
      </c>
      <c r="M1365" s="5"/>
      <c r="N1365" t="s">
        <v>2005</v>
      </c>
      <c r="O1365">
        <v>123</v>
      </c>
      <c r="P1365" t="s">
        <v>2006</v>
      </c>
    </row>
    <row r="1366" spans="1:16" x14ac:dyDescent="0.25">
      <c r="A1366" t="s">
        <v>2007</v>
      </c>
      <c r="B1366">
        <v>-1.82</v>
      </c>
      <c r="C1366" s="5">
        <v>86.38</v>
      </c>
      <c r="D1366" s="5">
        <v>80.37</v>
      </c>
      <c r="E1366" s="5">
        <v>67.900000000000006</v>
      </c>
      <c r="F1366" s="5">
        <v>53.59</v>
      </c>
      <c r="G1366" s="5">
        <v>56.43</v>
      </c>
      <c r="H1366" s="5">
        <v>74.260000000000005</v>
      </c>
      <c r="I1366" s="5">
        <v>47.45</v>
      </c>
      <c r="J1366" s="5">
        <v>81.900000000000006</v>
      </c>
      <c r="K1366" s="5">
        <v>72.94</v>
      </c>
      <c r="L1366" s="5">
        <f t="shared" si="21"/>
        <v>19.851362662920632</v>
      </c>
      <c r="M1366" s="5"/>
      <c r="N1366" t="s">
        <v>2007</v>
      </c>
      <c r="O1366">
        <v>1074</v>
      </c>
      <c r="P1366" t="s">
        <v>2008</v>
      </c>
    </row>
    <row r="1367" spans="1:16" x14ac:dyDescent="0.25">
      <c r="A1367" t="s">
        <v>2009</v>
      </c>
      <c r="B1367">
        <v>-2.0699999999999998</v>
      </c>
      <c r="C1367" s="5">
        <v>176.47</v>
      </c>
      <c r="D1367" s="5">
        <v>173.35</v>
      </c>
      <c r="E1367" s="5">
        <v>186.61</v>
      </c>
      <c r="F1367" s="5">
        <v>147.9</v>
      </c>
      <c r="G1367" s="5">
        <v>207.78</v>
      </c>
      <c r="H1367" s="5">
        <v>188.57</v>
      </c>
      <c r="I1367" s="5">
        <v>213.29</v>
      </c>
      <c r="J1367" s="5">
        <v>103.13</v>
      </c>
      <c r="K1367" s="5">
        <v>159.53</v>
      </c>
      <c r="L1367" s="5">
        <f t="shared" si="21"/>
        <v>19.355822020307503</v>
      </c>
      <c r="M1367" s="5"/>
      <c r="N1367" t="s">
        <v>2009</v>
      </c>
      <c r="O1367">
        <v>627</v>
      </c>
      <c r="P1367" t="s">
        <v>2010</v>
      </c>
    </row>
    <row r="1368" spans="1:16" x14ac:dyDescent="0.25">
      <c r="A1368" t="s">
        <v>2011</v>
      </c>
      <c r="B1368">
        <v>-2.16</v>
      </c>
      <c r="C1368" s="5">
        <v>120.4</v>
      </c>
      <c r="D1368" s="5">
        <v>86.48</v>
      </c>
      <c r="E1368" s="5">
        <v>168.1</v>
      </c>
      <c r="F1368" s="5">
        <v>164.85</v>
      </c>
      <c r="G1368" s="5">
        <v>183.65</v>
      </c>
      <c r="H1368" s="5">
        <v>152.93</v>
      </c>
      <c r="I1368" s="5">
        <v>84.87</v>
      </c>
      <c r="J1368" s="5">
        <v>95.75</v>
      </c>
      <c r="K1368" s="5">
        <v>91.31</v>
      </c>
      <c r="L1368" s="5">
        <f t="shared" si="21"/>
        <v>31.240368982987647</v>
      </c>
      <c r="M1368" s="5"/>
      <c r="N1368" t="s">
        <v>2011</v>
      </c>
      <c r="O1368">
        <v>1194</v>
      </c>
      <c r="P1368" t="s">
        <v>2012</v>
      </c>
    </row>
    <row r="1369" spans="1:16" x14ac:dyDescent="0.25">
      <c r="A1369" t="s">
        <v>2013</v>
      </c>
      <c r="B1369">
        <v>-3.15</v>
      </c>
      <c r="C1369" s="5">
        <v>116.79</v>
      </c>
      <c r="D1369" s="5">
        <v>102.62</v>
      </c>
      <c r="E1369" s="5">
        <v>97.49</v>
      </c>
      <c r="F1369" s="5">
        <v>61.86</v>
      </c>
      <c r="G1369" s="5">
        <v>56.75</v>
      </c>
      <c r="H1369" s="5">
        <v>60.1</v>
      </c>
      <c r="I1369" s="5">
        <v>61.55</v>
      </c>
      <c r="J1369" s="5">
        <v>37.1</v>
      </c>
      <c r="K1369" s="5">
        <v>49.48</v>
      </c>
      <c r="L1369" s="5">
        <f t="shared" si="21"/>
        <v>37.97662091392904</v>
      </c>
      <c r="M1369" s="5"/>
      <c r="N1369" t="s">
        <v>2013</v>
      </c>
      <c r="O1369">
        <v>423</v>
      </c>
      <c r="P1369" t="s">
        <v>2014</v>
      </c>
    </row>
    <row r="1370" spans="1:16" x14ac:dyDescent="0.25">
      <c r="A1370" t="s">
        <v>2015</v>
      </c>
      <c r="B1370">
        <v>-1.57</v>
      </c>
      <c r="C1370" s="5">
        <v>20.61</v>
      </c>
      <c r="D1370" s="5">
        <v>15.02</v>
      </c>
      <c r="E1370" s="5">
        <v>22.03</v>
      </c>
      <c r="F1370" s="5">
        <v>14.72</v>
      </c>
      <c r="G1370" s="5">
        <v>15</v>
      </c>
      <c r="H1370" s="5">
        <v>14</v>
      </c>
      <c r="I1370" s="5">
        <v>14.16</v>
      </c>
      <c r="J1370" s="5">
        <v>18.36</v>
      </c>
      <c r="K1370" s="5">
        <v>17.309999999999999</v>
      </c>
      <c r="L1370" s="5">
        <f t="shared" si="21"/>
        <v>17.6196780856089</v>
      </c>
      <c r="M1370" s="5"/>
      <c r="N1370" t="s">
        <v>2015</v>
      </c>
      <c r="O1370">
        <v>633</v>
      </c>
      <c r="P1370" t="s">
        <v>267</v>
      </c>
    </row>
    <row r="1371" spans="1:16" x14ac:dyDescent="0.25">
      <c r="A1371" t="s">
        <v>2016</v>
      </c>
      <c r="B1371">
        <v>2.82</v>
      </c>
      <c r="C1371" s="5">
        <v>20.37</v>
      </c>
      <c r="D1371" s="5">
        <v>12.14</v>
      </c>
      <c r="E1371" s="5">
        <v>14.47</v>
      </c>
      <c r="F1371" s="5">
        <v>7.95</v>
      </c>
      <c r="G1371" s="5">
        <v>13.93</v>
      </c>
      <c r="H1371" s="5">
        <v>18.489999999999998</v>
      </c>
      <c r="I1371" s="5">
        <v>11.09</v>
      </c>
      <c r="J1371" s="5">
        <v>22.41</v>
      </c>
      <c r="K1371" s="5">
        <v>10.84</v>
      </c>
      <c r="L1371" s="5">
        <f t="shared" si="21"/>
        <v>33.007408254002065</v>
      </c>
      <c r="M1371" s="5"/>
      <c r="N1371" t="s">
        <v>2016</v>
      </c>
      <c r="O1371">
        <v>444</v>
      </c>
      <c r="P1371" t="s">
        <v>2017</v>
      </c>
    </row>
    <row r="1372" spans="1:16" x14ac:dyDescent="0.25">
      <c r="A1372" t="s">
        <v>2018</v>
      </c>
      <c r="B1372">
        <v>2.27</v>
      </c>
      <c r="C1372" s="5">
        <v>16.34</v>
      </c>
      <c r="D1372" s="5">
        <v>10.72</v>
      </c>
      <c r="E1372" s="5">
        <v>16.48</v>
      </c>
      <c r="F1372" s="5">
        <v>15.17</v>
      </c>
      <c r="G1372" s="5">
        <v>8.19</v>
      </c>
      <c r="H1372" s="5">
        <v>18.57</v>
      </c>
      <c r="I1372" s="5">
        <v>11.08</v>
      </c>
      <c r="J1372" s="5">
        <v>13.03</v>
      </c>
      <c r="K1372" s="5">
        <v>13.42</v>
      </c>
      <c r="L1372" s="5">
        <f t="shared" si="21"/>
        <v>24.157148357695863</v>
      </c>
      <c r="M1372" s="5"/>
      <c r="N1372" t="s">
        <v>2018</v>
      </c>
      <c r="O1372">
        <v>822</v>
      </c>
      <c r="P1372" t="s">
        <v>2019</v>
      </c>
    </row>
    <row r="1373" spans="1:16" x14ac:dyDescent="0.25">
      <c r="A1373" t="s">
        <v>2020</v>
      </c>
      <c r="B1373">
        <v>-2.06</v>
      </c>
      <c r="C1373" s="5">
        <v>504.49</v>
      </c>
      <c r="D1373" s="5">
        <v>427.25</v>
      </c>
      <c r="E1373" s="5">
        <v>660.03</v>
      </c>
      <c r="F1373" s="5">
        <v>633.91</v>
      </c>
      <c r="G1373" s="5">
        <v>645.65</v>
      </c>
      <c r="H1373" s="5">
        <v>435.84</v>
      </c>
      <c r="I1373" s="5">
        <v>711.58</v>
      </c>
      <c r="J1373" s="5">
        <v>345.51</v>
      </c>
      <c r="K1373" s="5">
        <v>564.30999999999995</v>
      </c>
      <c r="L1373" s="5">
        <f t="shared" si="21"/>
        <v>22.966784151295688</v>
      </c>
      <c r="M1373" s="5"/>
      <c r="N1373" t="s">
        <v>2020</v>
      </c>
      <c r="O1373">
        <v>333</v>
      </c>
      <c r="P1373" t="s">
        <v>436</v>
      </c>
    </row>
    <row r="1374" spans="1:16" x14ac:dyDescent="0.25">
      <c r="A1374" t="s">
        <v>2021</v>
      </c>
      <c r="B1374">
        <v>-2.09</v>
      </c>
      <c r="C1374" s="5">
        <v>566.32000000000005</v>
      </c>
      <c r="D1374" s="5">
        <v>447.61</v>
      </c>
      <c r="E1374" s="5">
        <v>495.68</v>
      </c>
      <c r="F1374" s="5">
        <v>496.02</v>
      </c>
      <c r="G1374" s="5">
        <v>740.27</v>
      </c>
      <c r="H1374" s="5">
        <v>575.86</v>
      </c>
      <c r="I1374" s="5">
        <v>926.44</v>
      </c>
      <c r="J1374" s="5">
        <v>442.45</v>
      </c>
      <c r="K1374" s="5">
        <v>830.46</v>
      </c>
      <c r="L1374" s="5">
        <f t="shared" si="21"/>
        <v>28.76902857003552</v>
      </c>
      <c r="M1374" s="5"/>
      <c r="N1374" t="s">
        <v>2021</v>
      </c>
      <c r="O1374">
        <v>600</v>
      </c>
      <c r="P1374" t="s">
        <v>17</v>
      </c>
    </row>
    <row r="1375" spans="1:16" x14ac:dyDescent="0.25">
      <c r="A1375" t="s">
        <v>2022</v>
      </c>
      <c r="B1375">
        <v>4.21</v>
      </c>
      <c r="C1375" s="5">
        <v>1376.05</v>
      </c>
      <c r="D1375" s="5">
        <v>1032.01</v>
      </c>
      <c r="E1375" s="5">
        <v>915.11</v>
      </c>
      <c r="F1375" s="5">
        <v>679.71</v>
      </c>
      <c r="G1375" s="5">
        <v>1278.71</v>
      </c>
      <c r="H1375" s="5">
        <v>1453.7</v>
      </c>
      <c r="I1375" s="5">
        <v>2858.38</v>
      </c>
      <c r="J1375" s="5">
        <v>1203.3499999999999</v>
      </c>
      <c r="K1375" s="5">
        <v>2525.73</v>
      </c>
      <c r="L1375" s="5">
        <f t="shared" si="21"/>
        <v>49.42444119124945</v>
      </c>
      <c r="M1375" s="5"/>
      <c r="N1375" t="s">
        <v>2022</v>
      </c>
      <c r="O1375">
        <v>1023</v>
      </c>
      <c r="P1375" t="s">
        <v>436</v>
      </c>
    </row>
    <row r="1376" spans="1:16" x14ac:dyDescent="0.25">
      <c r="A1376" t="s">
        <v>2023</v>
      </c>
      <c r="B1376">
        <v>-1.94</v>
      </c>
      <c r="C1376" s="5">
        <v>69.92</v>
      </c>
      <c r="D1376" s="5">
        <v>62.01</v>
      </c>
      <c r="E1376" s="5">
        <v>101.4</v>
      </c>
      <c r="F1376" s="5">
        <v>91.96</v>
      </c>
      <c r="G1376" s="5">
        <v>95.39</v>
      </c>
      <c r="H1376" s="5">
        <v>86.29</v>
      </c>
      <c r="I1376" s="5">
        <v>120.11</v>
      </c>
      <c r="J1376" s="5">
        <v>61.99</v>
      </c>
      <c r="K1376" s="5">
        <v>102.56</v>
      </c>
      <c r="L1376" s="5">
        <f t="shared" si="21"/>
        <v>22.647812885191762</v>
      </c>
      <c r="M1376" s="5"/>
      <c r="N1376" t="s">
        <v>2023</v>
      </c>
      <c r="O1376">
        <v>852</v>
      </c>
      <c r="P1376" t="s">
        <v>2024</v>
      </c>
    </row>
    <row r="1377" spans="1:16" x14ac:dyDescent="0.25">
      <c r="A1377" t="s">
        <v>2025</v>
      </c>
      <c r="B1377">
        <v>3.05</v>
      </c>
      <c r="C1377" s="5">
        <v>80.510000000000005</v>
      </c>
      <c r="D1377" s="5">
        <v>92.76</v>
      </c>
      <c r="E1377" s="5">
        <v>161.35</v>
      </c>
      <c r="F1377" s="5">
        <v>135.34</v>
      </c>
      <c r="G1377" s="5">
        <v>112.31</v>
      </c>
      <c r="H1377" s="5">
        <v>83.08</v>
      </c>
      <c r="I1377" s="5">
        <v>245.61</v>
      </c>
      <c r="J1377" s="5">
        <v>107.66</v>
      </c>
      <c r="K1377" s="5">
        <v>176.43</v>
      </c>
      <c r="L1377" s="5">
        <f t="shared" si="21"/>
        <v>40.654336168250502</v>
      </c>
      <c r="M1377" s="5"/>
      <c r="N1377" t="s">
        <v>2025</v>
      </c>
      <c r="O1377">
        <v>264</v>
      </c>
    </row>
    <row r="1378" spans="1:16" x14ac:dyDescent="0.25">
      <c r="A1378" t="s">
        <v>2026</v>
      </c>
      <c r="B1378">
        <v>12.16</v>
      </c>
      <c r="C1378" s="5">
        <v>176.18</v>
      </c>
      <c r="D1378" s="5">
        <v>420.02</v>
      </c>
      <c r="E1378" s="5">
        <v>386.23</v>
      </c>
      <c r="F1378" s="5">
        <v>291.27</v>
      </c>
      <c r="G1378" s="5">
        <v>239.59</v>
      </c>
      <c r="H1378" s="5">
        <v>575.79</v>
      </c>
      <c r="I1378" s="5">
        <v>2141.75</v>
      </c>
      <c r="J1378" s="5">
        <v>1608.65</v>
      </c>
      <c r="K1378" s="5">
        <v>1622.83</v>
      </c>
      <c r="L1378" s="5">
        <f t="shared" si="21"/>
        <v>89.965687438483414</v>
      </c>
      <c r="M1378" s="5"/>
      <c r="N1378" t="s">
        <v>2026</v>
      </c>
      <c r="O1378">
        <v>669</v>
      </c>
      <c r="P1378" t="s">
        <v>110</v>
      </c>
    </row>
    <row r="1379" spans="1:16" x14ac:dyDescent="0.25">
      <c r="A1379" t="s">
        <v>2027</v>
      </c>
      <c r="B1379">
        <v>10.210000000000001</v>
      </c>
      <c r="C1379" s="5">
        <v>202</v>
      </c>
      <c r="D1379" s="5">
        <v>166.97</v>
      </c>
      <c r="E1379" s="5">
        <v>314.76</v>
      </c>
      <c r="F1379" s="5">
        <v>357.59</v>
      </c>
      <c r="G1379" s="5">
        <v>163.31</v>
      </c>
      <c r="H1379" s="5">
        <v>473.41</v>
      </c>
      <c r="I1379" s="5">
        <v>1245.29</v>
      </c>
      <c r="J1379" s="5">
        <v>1039.07</v>
      </c>
      <c r="K1379" s="5">
        <v>1667.55</v>
      </c>
      <c r="L1379" s="5">
        <f t="shared" si="21"/>
        <v>88.208023515406225</v>
      </c>
      <c r="M1379" s="5"/>
      <c r="N1379" t="s">
        <v>2027</v>
      </c>
      <c r="O1379">
        <v>948</v>
      </c>
      <c r="P1379" t="s">
        <v>17</v>
      </c>
    </row>
    <row r="1380" spans="1:16" x14ac:dyDescent="0.25">
      <c r="A1380" t="s">
        <v>2028</v>
      </c>
      <c r="B1380">
        <v>5.22</v>
      </c>
      <c r="C1380" s="5">
        <v>5.35</v>
      </c>
      <c r="D1380" s="5">
        <v>10.130000000000001</v>
      </c>
      <c r="E1380" s="5">
        <v>2.8</v>
      </c>
      <c r="F1380" s="5">
        <v>2.77</v>
      </c>
      <c r="G1380" s="5">
        <v>9.49</v>
      </c>
      <c r="H1380" s="5">
        <v>6.45</v>
      </c>
      <c r="I1380" s="5">
        <v>11.58</v>
      </c>
      <c r="J1380" s="5">
        <v>14.47</v>
      </c>
      <c r="K1380" s="5">
        <v>10.130000000000001</v>
      </c>
      <c r="L1380" s="5">
        <f t="shared" si="21"/>
        <v>49.514106565097308</v>
      </c>
      <c r="M1380" s="5"/>
      <c r="N1380" t="s">
        <v>2028</v>
      </c>
      <c r="O1380">
        <v>870</v>
      </c>
      <c r="P1380" t="s">
        <v>17</v>
      </c>
    </row>
    <row r="1381" spans="1:16" x14ac:dyDescent="0.25">
      <c r="A1381" t="s">
        <v>2029</v>
      </c>
      <c r="B1381">
        <v>3.05</v>
      </c>
      <c r="C1381" s="5">
        <v>78.349999999999994</v>
      </c>
      <c r="D1381" s="5">
        <v>130.58000000000001</v>
      </c>
      <c r="E1381" s="5">
        <v>83.71</v>
      </c>
      <c r="F1381" s="5">
        <v>72.09</v>
      </c>
      <c r="G1381" s="5">
        <v>219.89</v>
      </c>
      <c r="H1381" s="5">
        <v>99.32</v>
      </c>
      <c r="I1381" s="5">
        <v>145.68</v>
      </c>
      <c r="J1381" s="5">
        <v>81.540000000000006</v>
      </c>
      <c r="K1381" s="5">
        <v>200</v>
      </c>
      <c r="L1381" s="5">
        <f t="shared" si="21"/>
        <v>44.635776410684905</v>
      </c>
      <c r="M1381" s="5"/>
      <c r="N1381" t="s">
        <v>2029</v>
      </c>
      <c r="O1381">
        <v>2088</v>
      </c>
      <c r="P1381" t="s">
        <v>74</v>
      </c>
    </row>
    <row r="1382" spans="1:16" x14ac:dyDescent="0.25">
      <c r="A1382" t="s">
        <v>2030</v>
      </c>
      <c r="B1382">
        <v>-3.25</v>
      </c>
      <c r="C1382" s="5">
        <v>60.47</v>
      </c>
      <c r="D1382" s="5">
        <v>112.06</v>
      </c>
      <c r="E1382" s="5">
        <v>59.75</v>
      </c>
      <c r="F1382" s="5">
        <v>58.01</v>
      </c>
      <c r="G1382" s="5">
        <v>105.5</v>
      </c>
      <c r="H1382" s="5">
        <v>52.26</v>
      </c>
      <c r="I1382" s="5">
        <v>63.59</v>
      </c>
      <c r="J1382" s="5">
        <v>34.520000000000003</v>
      </c>
      <c r="K1382" s="5">
        <v>81.040000000000006</v>
      </c>
      <c r="L1382" s="5">
        <f t="shared" si="21"/>
        <v>36.246927994584688</v>
      </c>
      <c r="M1382" s="5"/>
      <c r="N1382" t="s">
        <v>2030</v>
      </c>
      <c r="O1382">
        <v>693</v>
      </c>
      <c r="P1382" t="s">
        <v>2031</v>
      </c>
    </row>
    <row r="1383" spans="1:16" x14ac:dyDescent="0.25">
      <c r="A1383" t="s">
        <v>2032</v>
      </c>
      <c r="B1383">
        <v>3.01</v>
      </c>
      <c r="C1383" s="5">
        <v>88.57</v>
      </c>
      <c r="D1383" s="5">
        <v>150.33000000000001</v>
      </c>
      <c r="E1383" s="5">
        <v>131.97</v>
      </c>
      <c r="F1383" s="5">
        <v>139.19999999999999</v>
      </c>
      <c r="G1383" s="5">
        <v>162.19</v>
      </c>
      <c r="H1383" s="5">
        <v>125.76</v>
      </c>
      <c r="I1383" s="5">
        <v>170.97</v>
      </c>
      <c r="J1383" s="5">
        <v>65.760000000000005</v>
      </c>
      <c r="K1383" s="5">
        <v>198.17</v>
      </c>
      <c r="L1383" s="5">
        <f t="shared" si="21"/>
        <v>29.747054644416753</v>
      </c>
      <c r="M1383" s="5"/>
      <c r="N1383" t="s">
        <v>2032</v>
      </c>
      <c r="O1383">
        <v>855</v>
      </c>
      <c r="P1383" t="s">
        <v>17</v>
      </c>
    </row>
    <row r="1384" spans="1:16" x14ac:dyDescent="0.25">
      <c r="A1384" t="s">
        <v>2033</v>
      </c>
      <c r="B1384">
        <v>2.21</v>
      </c>
      <c r="C1384" s="5">
        <v>239.7</v>
      </c>
      <c r="D1384" s="5">
        <v>179.33</v>
      </c>
      <c r="E1384" s="5">
        <v>395.79</v>
      </c>
      <c r="F1384" s="5">
        <v>302.3</v>
      </c>
      <c r="G1384" s="5">
        <v>252.27</v>
      </c>
      <c r="H1384" s="5">
        <v>244.05</v>
      </c>
      <c r="I1384" s="5">
        <v>265.97000000000003</v>
      </c>
      <c r="J1384" s="5">
        <v>246.35</v>
      </c>
      <c r="K1384" s="5">
        <v>263.33999999999997</v>
      </c>
      <c r="L1384" s="5">
        <f t="shared" si="21"/>
        <v>22.057444143239231</v>
      </c>
      <c r="M1384" s="5"/>
      <c r="N1384" t="s">
        <v>2033</v>
      </c>
      <c r="O1384">
        <v>1401</v>
      </c>
      <c r="P1384" t="s">
        <v>17</v>
      </c>
    </row>
    <row r="1385" spans="1:16" x14ac:dyDescent="0.25">
      <c r="A1385" t="s">
        <v>2034</v>
      </c>
      <c r="B1385">
        <v>2.5</v>
      </c>
      <c r="C1385" s="5">
        <v>80.23</v>
      </c>
      <c r="D1385" s="5">
        <v>45.49</v>
      </c>
      <c r="E1385" s="5">
        <v>64.22</v>
      </c>
      <c r="F1385" s="5">
        <v>59.41</v>
      </c>
      <c r="G1385" s="5">
        <v>101.9</v>
      </c>
      <c r="H1385" s="5">
        <v>113.95</v>
      </c>
      <c r="I1385" s="5">
        <v>66.75</v>
      </c>
      <c r="J1385" s="5">
        <v>53.05</v>
      </c>
      <c r="K1385" s="5">
        <v>66.34</v>
      </c>
      <c r="L1385" s="5">
        <f t="shared" si="21"/>
        <v>31.13126734008501</v>
      </c>
      <c r="M1385" s="5"/>
      <c r="N1385" t="s">
        <v>2034</v>
      </c>
      <c r="O1385">
        <v>609</v>
      </c>
      <c r="P1385" t="s">
        <v>2035</v>
      </c>
    </row>
    <row r="1386" spans="1:16" x14ac:dyDescent="0.25">
      <c r="A1386" t="s">
        <v>2036</v>
      </c>
      <c r="B1386">
        <v>-3.14</v>
      </c>
      <c r="C1386" s="5">
        <v>28.09</v>
      </c>
      <c r="D1386" s="5">
        <v>45.46</v>
      </c>
      <c r="E1386" s="5">
        <v>40.049999999999997</v>
      </c>
      <c r="F1386" s="5">
        <v>27.47</v>
      </c>
      <c r="G1386" s="5">
        <v>32.15</v>
      </c>
      <c r="H1386" s="5">
        <v>64.819999999999993</v>
      </c>
      <c r="I1386" s="5">
        <v>26.72</v>
      </c>
      <c r="J1386" s="5">
        <v>20.66</v>
      </c>
      <c r="K1386" s="5">
        <v>38.96</v>
      </c>
      <c r="L1386" s="5">
        <f t="shared" si="21"/>
        <v>36.923291693266002</v>
      </c>
      <c r="M1386" s="5"/>
      <c r="N1386" t="s">
        <v>2036</v>
      </c>
      <c r="O1386">
        <v>1014</v>
      </c>
      <c r="P1386" t="s">
        <v>17</v>
      </c>
    </row>
    <row r="1387" spans="1:16" x14ac:dyDescent="0.25">
      <c r="A1387" t="s">
        <v>2037</v>
      </c>
      <c r="B1387">
        <v>-1.93</v>
      </c>
      <c r="C1387" s="5">
        <v>22.85</v>
      </c>
      <c r="D1387" s="5">
        <v>23.19</v>
      </c>
      <c r="E1387" s="5">
        <v>22.22</v>
      </c>
      <c r="F1387" s="5">
        <v>19.850000000000001</v>
      </c>
      <c r="G1387" s="5">
        <v>20.99</v>
      </c>
      <c r="H1387" s="5">
        <v>28.29</v>
      </c>
      <c r="I1387" s="5">
        <v>14.65</v>
      </c>
      <c r="J1387" s="5">
        <v>20.81</v>
      </c>
      <c r="K1387" s="5">
        <v>21.92</v>
      </c>
      <c r="L1387" s="5">
        <f t="shared" si="21"/>
        <v>16.473737024774049</v>
      </c>
      <c r="M1387" s="5"/>
      <c r="N1387" t="s">
        <v>2037</v>
      </c>
      <c r="O1387">
        <v>660</v>
      </c>
      <c r="P1387" t="s">
        <v>409</v>
      </c>
    </row>
    <row r="1388" spans="1:16" x14ac:dyDescent="0.25">
      <c r="A1388" t="s">
        <v>2038</v>
      </c>
      <c r="B1388">
        <v>2.36</v>
      </c>
      <c r="C1388" s="5">
        <v>38.270000000000003</v>
      </c>
      <c r="D1388" s="5">
        <v>35.49</v>
      </c>
      <c r="E1388" s="5">
        <v>33.43</v>
      </c>
      <c r="F1388" s="5">
        <v>28.1</v>
      </c>
      <c r="G1388" s="5">
        <v>34.29</v>
      </c>
      <c r="H1388" s="5">
        <v>56.26</v>
      </c>
      <c r="I1388" s="5">
        <v>42.39</v>
      </c>
      <c r="J1388" s="5">
        <v>38.07</v>
      </c>
      <c r="K1388" s="5">
        <v>66.22</v>
      </c>
      <c r="L1388" s="5">
        <f t="shared" si="21"/>
        <v>29.39918595460918</v>
      </c>
      <c r="M1388" s="5"/>
      <c r="N1388" t="s">
        <v>2038</v>
      </c>
      <c r="O1388">
        <v>516</v>
      </c>
    </row>
    <row r="1389" spans="1:16" x14ac:dyDescent="0.25">
      <c r="A1389" t="s">
        <v>2039</v>
      </c>
      <c r="B1389">
        <v>1.54</v>
      </c>
      <c r="C1389" s="5">
        <v>21.12</v>
      </c>
      <c r="D1389" s="5">
        <v>20.91</v>
      </c>
      <c r="E1389" s="5">
        <v>23.71</v>
      </c>
      <c r="F1389" s="5">
        <v>17.03</v>
      </c>
      <c r="G1389" s="5">
        <v>22.76</v>
      </c>
      <c r="H1389" s="5">
        <v>26.19</v>
      </c>
      <c r="I1389" s="5">
        <v>22.21</v>
      </c>
      <c r="J1389" s="5">
        <v>21.02</v>
      </c>
      <c r="K1389" s="5">
        <v>18.96</v>
      </c>
      <c r="L1389" s="5">
        <f t="shared" si="21"/>
        <v>12.291704523310845</v>
      </c>
      <c r="M1389" s="5"/>
      <c r="N1389" t="s">
        <v>2039</v>
      </c>
      <c r="O1389">
        <v>246</v>
      </c>
      <c r="P1389" t="s">
        <v>17</v>
      </c>
    </row>
    <row r="1390" spans="1:16" x14ac:dyDescent="0.25">
      <c r="A1390" t="s">
        <v>2040</v>
      </c>
      <c r="B1390">
        <v>1.74</v>
      </c>
      <c r="C1390" s="5">
        <v>21.37</v>
      </c>
      <c r="D1390" s="5">
        <v>16.600000000000001</v>
      </c>
      <c r="E1390" s="5">
        <v>28</v>
      </c>
      <c r="F1390" s="5">
        <v>22.41</v>
      </c>
      <c r="G1390" s="5">
        <v>24.07</v>
      </c>
      <c r="H1390" s="5">
        <v>28.94</v>
      </c>
      <c r="I1390" s="5">
        <v>17.25</v>
      </c>
      <c r="J1390" s="5">
        <v>24.32</v>
      </c>
      <c r="K1390" s="5">
        <v>23.01</v>
      </c>
      <c r="L1390" s="5">
        <f t="shared" si="21"/>
        <v>18.284478495533062</v>
      </c>
      <c r="M1390" s="5"/>
      <c r="N1390" t="s">
        <v>2040</v>
      </c>
      <c r="O1390">
        <v>534</v>
      </c>
      <c r="P1390" t="s">
        <v>17</v>
      </c>
    </row>
    <row r="1391" spans="1:16" x14ac:dyDescent="0.25">
      <c r="A1391" t="s">
        <v>2041</v>
      </c>
      <c r="B1391">
        <v>-2.57</v>
      </c>
      <c r="C1391" s="5">
        <v>23.37</v>
      </c>
      <c r="D1391" s="5">
        <v>26.39</v>
      </c>
      <c r="E1391" s="5">
        <v>41.04</v>
      </c>
      <c r="F1391" s="5">
        <v>27.29</v>
      </c>
      <c r="G1391" s="5">
        <v>19.71</v>
      </c>
      <c r="H1391" s="5">
        <v>31.45</v>
      </c>
      <c r="I1391" s="5">
        <v>15.95</v>
      </c>
      <c r="J1391" s="5">
        <v>25.33</v>
      </c>
      <c r="K1391" s="5">
        <v>26.37</v>
      </c>
      <c r="L1391" s="5">
        <f t="shared" si="21"/>
        <v>27.026032349355511</v>
      </c>
      <c r="M1391" s="5"/>
      <c r="N1391" t="s">
        <v>2041</v>
      </c>
      <c r="O1391">
        <v>246</v>
      </c>
      <c r="P1391" t="s">
        <v>102</v>
      </c>
    </row>
    <row r="1392" spans="1:16" x14ac:dyDescent="0.25">
      <c r="A1392" t="s">
        <v>2042</v>
      </c>
      <c r="B1392">
        <v>-4.6399999999999997</v>
      </c>
      <c r="C1392" s="5">
        <v>122.91</v>
      </c>
      <c r="D1392" s="5">
        <v>97.86</v>
      </c>
      <c r="E1392" s="5">
        <v>158.78</v>
      </c>
      <c r="F1392" s="5">
        <v>87.32</v>
      </c>
      <c r="G1392" s="5">
        <v>83.09</v>
      </c>
      <c r="H1392" s="5">
        <v>80.53</v>
      </c>
      <c r="I1392" s="5">
        <v>47.69</v>
      </c>
      <c r="J1392" s="5">
        <v>34.22</v>
      </c>
      <c r="K1392" s="5">
        <v>47.49</v>
      </c>
      <c r="L1392" s="5">
        <f t="shared" si="21"/>
        <v>46.722687200783184</v>
      </c>
      <c r="M1392" s="5"/>
      <c r="N1392" t="s">
        <v>2042</v>
      </c>
      <c r="O1392">
        <v>1752</v>
      </c>
      <c r="P1392" t="s">
        <v>342</v>
      </c>
    </row>
    <row r="1393" spans="1:16" x14ac:dyDescent="0.25">
      <c r="A1393" t="s">
        <v>2043</v>
      </c>
      <c r="B1393">
        <v>-2.4500000000000002</v>
      </c>
      <c r="C1393" s="5">
        <v>55.05</v>
      </c>
      <c r="D1393" s="5">
        <v>55.12</v>
      </c>
      <c r="E1393" s="5">
        <v>59.95</v>
      </c>
      <c r="F1393" s="5">
        <v>72.16</v>
      </c>
      <c r="G1393" s="5">
        <v>90.89</v>
      </c>
      <c r="H1393" s="5">
        <v>91.59</v>
      </c>
      <c r="I1393" s="5">
        <v>64.3</v>
      </c>
      <c r="J1393" s="5">
        <v>37.46</v>
      </c>
      <c r="K1393" s="5">
        <v>46.14</v>
      </c>
      <c r="L1393" s="5">
        <f t="shared" si="21"/>
        <v>29.130152712612851</v>
      </c>
      <c r="M1393" s="5"/>
      <c r="N1393" t="s">
        <v>2043</v>
      </c>
      <c r="O1393">
        <v>342</v>
      </c>
      <c r="P1393" t="s">
        <v>36</v>
      </c>
    </row>
    <row r="1394" spans="1:16" x14ac:dyDescent="0.25">
      <c r="A1394" t="s">
        <v>2044</v>
      </c>
      <c r="B1394">
        <v>-2.11</v>
      </c>
      <c r="C1394" s="5">
        <v>66.540000000000006</v>
      </c>
      <c r="D1394" s="5">
        <v>61.95</v>
      </c>
      <c r="E1394" s="5">
        <v>96.33</v>
      </c>
      <c r="F1394" s="5">
        <v>90.11</v>
      </c>
      <c r="G1394" s="5">
        <v>105.25</v>
      </c>
      <c r="H1394" s="5">
        <v>100.35</v>
      </c>
      <c r="I1394" s="5">
        <v>61.81</v>
      </c>
      <c r="J1394" s="5">
        <v>49.87</v>
      </c>
      <c r="K1394" s="5">
        <v>63.6</v>
      </c>
      <c r="L1394" s="5">
        <f t="shared" si="21"/>
        <v>26.548080443889781</v>
      </c>
      <c r="M1394" s="5"/>
      <c r="N1394" t="s">
        <v>2044</v>
      </c>
      <c r="O1394">
        <v>513</v>
      </c>
      <c r="P1394" t="s">
        <v>34</v>
      </c>
    </row>
    <row r="1395" spans="1:16" x14ac:dyDescent="0.25">
      <c r="A1395" t="s">
        <v>2045</v>
      </c>
      <c r="B1395">
        <v>2.6</v>
      </c>
      <c r="C1395" s="5">
        <v>42.85</v>
      </c>
      <c r="D1395" s="5">
        <v>25.6</v>
      </c>
      <c r="E1395" s="5">
        <v>54.57</v>
      </c>
      <c r="F1395" s="5">
        <v>66.58</v>
      </c>
      <c r="G1395" s="5">
        <v>45.67</v>
      </c>
      <c r="H1395" s="5">
        <v>44.88</v>
      </c>
      <c r="I1395" s="5">
        <v>37.93</v>
      </c>
      <c r="J1395" s="5">
        <v>27.08</v>
      </c>
      <c r="K1395" s="5">
        <v>40.869999999999997</v>
      </c>
      <c r="L1395" s="5">
        <f t="shared" si="21"/>
        <v>29.569955735592334</v>
      </c>
      <c r="M1395" s="5"/>
      <c r="N1395" t="s">
        <v>2045</v>
      </c>
      <c r="O1395">
        <v>1245</v>
      </c>
      <c r="P1395" t="s">
        <v>17</v>
      </c>
    </row>
    <row r="1396" spans="1:16" x14ac:dyDescent="0.25">
      <c r="A1396" t="s">
        <v>2046</v>
      </c>
      <c r="B1396">
        <v>16.54</v>
      </c>
      <c r="C1396" s="5">
        <v>35.72</v>
      </c>
      <c r="D1396" s="5">
        <v>12.57</v>
      </c>
      <c r="E1396" s="5">
        <v>48.72</v>
      </c>
      <c r="F1396" s="5">
        <v>41.6</v>
      </c>
      <c r="G1396" s="5">
        <v>54.87</v>
      </c>
      <c r="H1396" s="5">
        <v>208.01</v>
      </c>
      <c r="I1396" s="5">
        <v>46.71</v>
      </c>
      <c r="J1396" s="5">
        <v>42.97</v>
      </c>
      <c r="K1396" s="5">
        <v>43.86</v>
      </c>
      <c r="L1396" s="5">
        <f t="shared" si="21"/>
        <v>95.828229079445379</v>
      </c>
      <c r="M1396" s="5"/>
      <c r="N1396" t="s">
        <v>2046</v>
      </c>
      <c r="O1396">
        <v>1038</v>
      </c>
      <c r="P1396" t="s">
        <v>1380</v>
      </c>
    </row>
    <row r="1397" spans="1:16" x14ac:dyDescent="0.25">
      <c r="A1397" t="s">
        <v>2047</v>
      </c>
      <c r="B1397">
        <v>14.46</v>
      </c>
      <c r="C1397" s="5">
        <v>42.9</v>
      </c>
      <c r="D1397" s="5">
        <v>19.809999999999999</v>
      </c>
      <c r="E1397" s="5">
        <v>59.63</v>
      </c>
      <c r="F1397" s="5">
        <v>50.43</v>
      </c>
      <c r="G1397" s="5">
        <v>101.92</v>
      </c>
      <c r="H1397" s="5">
        <v>286.38</v>
      </c>
      <c r="I1397" s="5">
        <v>51.12</v>
      </c>
      <c r="J1397" s="5">
        <v>97.6</v>
      </c>
      <c r="K1397" s="5">
        <v>63.9</v>
      </c>
      <c r="L1397" s="5">
        <f t="shared" si="21"/>
        <v>92.371375464971507</v>
      </c>
      <c r="M1397" s="5"/>
      <c r="N1397" t="s">
        <v>2047</v>
      </c>
      <c r="O1397">
        <v>555</v>
      </c>
      <c r="P1397" t="s">
        <v>17</v>
      </c>
    </row>
    <row r="1398" spans="1:16" x14ac:dyDescent="0.25">
      <c r="A1398" t="s">
        <v>2048</v>
      </c>
      <c r="B1398">
        <v>8.0299999999999994</v>
      </c>
      <c r="C1398" s="5">
        <v>55.53</v>
      </c>
      <c r="D1398" s="5">
        <v>26.65</v>
      </c>
      <c r="E1398" s="5">
        <v>85.78</v>
      </c>
      <c r="F1398" s="5">
        <v>78.569999999999993</v>
      </c>
      <c r="G1398" s="5">
        <v>105.19</v>
      </c>
      <c r="H1398" s="5">
        <v>214</v>
      </c>
      <c r="I1398" s="5">
        <v>51.77</v>
      </c>
      <c r="J1398" s="5">
        <v>95.94</v>
      </c>
      <c r="K1398" s="5">
        <v>77.900000000000006</v>
      </c>
      <c r="L1398" s="5">
        <f t="shared" si="21"/>
        <v>60.397633004809052</v>
      </c>
      <c r="M1398" s="5"/>
      <c r="N1398" t="s">
        <v>2048</v>
      </c>
      <c r="O1398">
        <v>321</v>
      </c>
      <c r="P1398" t="s">
        <v>17</v>
      </c>
    </row>
    <row r="1399" spans="1:16" x14ac:dyDescent="0.25">
      <c r="A1399" t="s">
        <v>2049</v>
      </c>
      <c r="B1399">
        <v>4.79</v>
      </c>
      <c r="C1399" s="5">
        <v>82.63</v>
      </c>
      <c r="D1399" s="5">
        <v>57.87</v>
      </c>
      <c r="E1399" s="5">
        <v>129.16</v>
      </c>
      <c r="F1399" s="5">
        <v>109.13</v>
      </c>
      <c r="G1399" s="5">
        <v>105.6</v>
      </c>
      <c r="H1399" s="5">
        <v>277.04000000000002</v>
      </c>
      <c r="I1399" s="5">
        <v>66.34</v>
      </c>
      <c r="J1399" s="5">
        <v>126.98</v>
      </c>
      <c r="K1399" s="5">
        <v>92.44</v>
      </c>
      <c r="L1399" s="5">
        <f t="shared" si="21"/>
        <v>55.9428146019319</v>
      </c>
      <c r="M1399" s="5"/>
      <c r="N1399" t="s">
        <v>2049</v>
      </c>
      <c r="O1399">
        <v>807</v>
      </c>
      <c r="P1399" t="s">
        <v>17</v>
      </c>
    </row>
    <row r="1400" spans="1:16" x14ac:dyDescent="0.25">
      <c r="A1400" t="s">
        <v>2050</v>
      </c>
      <c r="B1400">
        <v>4.1399999999999997</v>
      </c>
      <c r="C1400" s="5">
        <v>53.29</v>
      </c>
      <c r="D1400" s="5">
        <v>58.57</v>
      </c>
      <c r="E1400" s="5">
        <v>80.81</v>
      </c>
      <c r="F1400" s="5">
        <v>65.64</v>
      </c>
      <c r="G1400" s="5">
        <v>55.56</v>
      </c>
      <c r="H1400" s="5">
        <v>220.79</v>
      </c>
      <c r="I1400" s="5">
        <v>59.7</v>
      </c>
      <c r="J1400" s="5">
        <v>88.87</v>
      </c>
      <c r="K1400" s="5">
        <v>82.9</v>
      </c>
      <c r="L1400" s="5">
        <f t="shared" si="21"/>
        <v>61.689557461175561</v>
      </c>
      <c r="M1400" s="5"/>
      <c r="N1400" t="s">
        <v>2050</v>
      </c>
      <c r="O1400">
        <v>306</v>
      </c>
      <c r="P1400" t="s">
        <v>102</v>
      </c>
    </row>
    <row r="1401" spans="1:16" x14ac:dyDescent="0.25">
      <c r="A1401" t="s">
        <v>2051</v>
      </c>
      <c r="B1401">
        <v>4.17</v>
      </c>
      <c r="C1401" s="5">
        <v>30.5</v>
      </c>
      <c r="D1401" s="5">
        <v>101.94</v>
      </c>
      <c r="E1401" s="5">
        <v>68.08</v>
      </c>
      <c r="F1401" s="5">
        <v>61.69</v>
      </c>
      <c r="G1401" s="5">
        <v>83.9</v>
      </c>
      <c r="H1401" s="5">
        <v>127.31</v>
      </c>
      <c r="I1401" s="5">
        <v>62.07</v>
      </c>
      <c r="J1401" s="5">
        <v>50.52</v>
      </c>
      <c r="K1401" s="5">
        <v>78.78</v>
      </c>
      <c r="L1401" s="5">
        <f t="shared" si="21"/>
        <v>38.636313819726404</v>
      </c>
      <c r="M1401" s="5"/>
      <c r="N1401" t="s">
        <v>2051</v>
      </c>
      <c r="O1401">
        <v>996</v>
      </c>
      <c r="P1401" t="s">
        <v>17</v>
      </c>
    </row>
    <row r="1402" spans="1:16" x14ac:dyDescent="0.25">
      <c r="A1402" t="s">
        <v>2052</v>
      </c>
      <c r="B1402">
        <v>-2.25</v>
      </c>
      <c r="C1402" s="5">
        <v>209.24</v>
      </c>
      <c r="D1402" s="5">
        <v>298.79000000000002</v>
      </c>
      <c r="E1402" s="5">
        <v>226.54</v>
      </c>
      <c r="F1402" s="5">
        <v>168.6</v>
      </c>
      <c r="G1402" s="5">
        <v>217.18</v>
      </c>
      <c r="H1402" s="5">
        <v>274.99</v>
      </c>
      <c r="I1402" s="5">
        <v>181.81</v>
      </c>
      <c r="J1402" s="5">
        <v>132.53</v>
      </c>
      <c r="K1402" s="5">
        <v>165.85</v>
      </c>
      <c r="L1402" s="5">
        <f t="shared" si="21"/>
        <v>25.656627202736871</v>
      </c>
      <c r="M1402" s="5"/>
      <c r="N1402" t="s">
        <v>2052</v>
      </c>
      <c r="O1402">
        <v>513</v>
      </c>
      <c r="P1402" t="s">
        <v>17</v>
      </c>
    </row>
    <row r="1403" spans="1:16" x14ac:dyDescent="0.25">
      <c r="A1403" t="s">
        <v>2053</v>
      </c>
      <c r="B1403">
        <v>1.61</v>
      </c>
      <c r="C1403" s="5">
        <v>987.43</v>
      </c>
      <c r="D1403" s="5">
        <v>825.8</v>
      </c>
      <c r="E1403" s="5">
        <v>983</v>
      </c>
      <c r="F1403" s="5">
        <v>830.82</v>
      </c>
      <c r="G1403" s="5">
        <v>813.6</v>
      </c>
      <c r="H1403" s="5">
        <v>1058.55</v>
      </c>
      <c r="I1403" s="5">
        <v>769.82</v>
      </c>
      <c r="J1403" s="5">
        <v>774.25</v>
      </c>
      <c r="K1403" s="5">
        <v>1238.6500000000001</v>
      </c>
      <c r="L1403" s="5">
        <f t="shared" si="21"/>
        <v>17.233523945856518</v>
      </c>
      <c r="M1403" s="5"/>
      <c r="N1403" t="s">
        <v>2053</v>
      </c>
      <c r="O1403">
        <v>837</v>
      </c>
      <c r="P1403" t="s">
        <v>153</v>
      </c>
    </row>
    <row r="1404" spans="1:16" x14ac:dyDescent="0.25">
      <c r="A1404" t="s">
        <v>2054</v>
      </c>
      <c r="B1404">
        <v>3.68</v>
      </c>
      <c r="C1404" s="5">
        <v>686.38</v>
      </c>
      <c r="D1404" s="5">
        <v>363.8</v>
      </c>
      <c r="E1404" s="5">
        <v>408.67</v>
      </c>
      <c r="F1404" s="5">
        <v>395.66</v>
      </c>
      <c r="G1404" s="5">
        <v>570.32000000000005</v>
      </c>
      <c r="H1404" s="5">
        <v>1066.44</v>
      </c>
      <c r="I1404" s="5">
        <v>748.24</v>
      </c>
      <c r="J1404" s="5">
        <v>1338.07</v>
      </c>
      <c r="K1404" s="5">
        <v>931.89</v>
      </c>
      <c r="L1404" s="5">
        <f t="shared" si="21"/>
        <v>46.37810516052879</v>
      </c>
      <c r="M1404" s="5"/>
      <c r="N1404" t="s">
        <v>2054</v>
      </c>
      <c r="O1404">
        <v>681</v>
      </c>
      <c r="P1404" t="s">
        <v>17</v>
      </c>
    </row>
    <row r="1405" spans="1:16" x14ac:dyDescent="0.25">
      <c r="A1405" t="s">
        <v>2055</v>
      </c>
      <c r="B1405">
        <v>4.07</v>
      </c>
      <c r="C1405" s="5">
        <v>772.44</v>
      </c>
      <c r="D1405" s="5">
        <v>423.24</v>
      </c>
      <c r="E1405" s="5">
        <v>500.26</v>
      </c>
      <c r="F1405" s="5">
        <v>524.12</v>
      </c>
      <c r="G1405" s="5">
        <v>741.71</v>
      </c>
      <c r="H1405" s="5">
        <v>1078.92</v>
      </c>
      <c r="I1405" s="5">
        <v>652.94000000000005</v>
      </c>
      <c r="J1405" s="5">
        <v>1722.74</v>
      </c>
      <c r="K1405" s="5">
        <v>865.88</v>
      </c>
      <c r="L1405" s="5">
        <f t="shared" si="21"/>
        <v>49.17427093162717</v>
      </c>
      <c r="M1405" s="5"/>
      <c r="N1405" t="s">
        <v>2055</v>
      </c>
      <c r="O1405">
        <v>1170</v>
      </c>
      <c r="P1405" t="s">
        <v>17</v>
      </c>
    </row>
    <row r="1406" spans="1:16" x14ac:dyDescent="0.25">
      <c r="A1406" t="s">
        <v>2056</v>
      </c>
      <c r="B1406">
        <v>2.83</v>
      </c>
      <c r="C1406" s="5">
        <v>1073.93</v>
      </c>
      <c r="D1406" s="5">
        <v>545.51</v>
      </c>
      <c r="E1406" s="5">
        <v>551.33000000000004</v>
      </c>
      <c r="F1406" s="5">
        <v>491.75</v>
      </c>
      <c r="G1406" s="5">
        <v>898.37</v>
      </c>
      <c r="H1406" s="5">
        <v>927.21</v>
      </c>
      <c r="I1406" s="5">
        <v>659.22</v>
      </c>
      <c r="J1406" s="5">
        <v>1390.94</v>
      </c>
      <c r="K1406" s="5">
        <v>894.95</v>
      </c>
      <c r="L1406" s="5">
        <f t="shared" si="21"/>
        <v>35.67491563619236</v>
      </c>
      <c r="M1406" s="5"/>
      <c r="N1406" t="s">
        <v>2056</v>
      </c>
      <c r="O1406">
        <v>264</v>
      </c>
      <c r="P1406" t="s">
        <v>102</v>
      </c>
    </row>
    <row r="1407" spans="1:16" x14ac:dyDescent="0.25">
      <c r="A1407" t="s">
        <v>2057</v>
      </c>
      <c r="B1407">
        <v>2.1</v>
      </c>
      <c r="C1407" s="5">
        <v>324.49</v>
      </c>
      <c r="D1407" s="5">
        <v>205.29</v>
      </c>
      <c r="E1407" s="5">
        <v>431.43</v>
      </c>
      <c r="F1407" s="5">
        <v>370.29</v>
      </c>
      <c r="G1407" s="5">
        <v>309.73</v>
      </c>
      <c r="H1407" s="5">
        <v>289.26</v>
      </c>
      <c r="I1407" s="5">
        <v>264.16000000000003</v>
      </c>
      <c r="J1407" s="5">
        <v>364.14</v>
      </c>
      <c r="K1407" s="5">
        <v>266.83999999999997</v>
      </c>
      <c r="L1407" s="5">
        <f t="shared" si="21"/>
        <v>21.5845964749013</v>
      </c>
      <c r="M1407" s="5"/>
      <c r="N1407" t="s">
        <v>2057</v>
      </c>
      <c r="O1407">
        <v>294</v>
      </c>
      <c r="P1407" t="s">
        <v>865</v>
      </c>
    </row>
    <row r="1408" spans="1:16" x14ac:dyDescent="0.25">
      <c r="A1408" t="s">
        <v>2058</v>
      </c>
      <c r="B1408">
        <v>-2.75</v>
      </c>
      <c r="C1408" s="5">
        <v>42.59</v>
      </c>
      <c r="D1408" s="5">
        <v>21.85</v>
      </c>
      <c r="E1408" s="5">
        <v>59.32</v>
      </c>
      <c r="F1408" s="5">
        <v>39.19</v>
      </c>
      <c r="G1408" s="5">
        <v>30.97</v>
      </c>
      <c r="H1408" s="5">
        <v>26.47</v>
      </c>
      <c r="I1408" s="5">
        <v>21.57</v>
      </c>
      <c r="J1408" s="5">
        <v>24.32</v>
      </c>
      <c r="K1408" s="5">
        <v>24.57</v>
      </c>
      <c r="L1408" s="5">
        <f t="shared" si="21"/>
        <v>38.941260257517627</v>
      </c>
      <c r="M1408" s="5"/>
      <c r="N1408" t="s">
        <v>2058</v>
      </c>
      <c r="O1408">
        <v>435</v>
      </c>
    </row>
    <row r="1409" spans="1:16" x14ac:dyDescent="0.25">
      <c r="A1409" t="s">
        <v>2059</v>
      </c>
      <c r="B1409">
        <v>1.79</v>
      </c>
      <c r="C1409" s="5">
        <v>38.4</v>
      </c>
      <c r="D1409" s="5">
        <v>30.61</v>
      </c>
      <c r="E1409" s="5">
        <v>43.59</v>
      </c>
      <c r="F1409" s="5">
        <v>41.52</v>
      </c>
      <c r="G1409" s="5">
        <v>38.04</v>
      </c>
      <c r="H1409" s="5">
        <v>25.87</v>
      </c>
      <c r="I1409" s="5">
        <v>36.08</v>
      </c>
      <c r="J1409" s="5">
        <v>31.73</v>
      </c>
      <c r="K1409" s="5">
        <v>46.43</v>
      </c>
      <c r="L1409" s="5">
        <f t="shared" si="21"/>
        <v>17.89277216856253</v>
      </c>
      <c r="M1409" s="5"/>
      <c r="N1409" t="s">
        <v>2059</v>
      </c>
      <c r="O1409">
        <v>552</v>
      </c>
      <c r="P1409" t="s">
        <v>118</v>
      </c>
    </row>
    <row r="1410" spans="1:16" x14ac:dyDescent="0.25">
      <c r="A1410" t="s">
        <v>2060</v>
      </c>
      <c r="B1410">
        <v>-2.92</v>
      </c>
      <c r="C1410" s="5">
        <v>591.84</v>
      </c>
      <c r="D1410" s="5">
        <v>347.54</v>
      </c>
      <c r="E1410" s="5">
        <v>568.65</v>
      </c>
      <c r="F1410" s="5">
        <v>481.72</v>
      </c>
      <c r="G1410" s="5">
        <v>432.3</v>
      </c>
      <c r="H1410" s="5">
        <v>255.46</v>
      </c>
      <c r="I1410" s="5">
        <v>303.04000000000002</v>
      </c>
      <c r="J1410" s="5">
        <v>202.92</v>
      </c>
      <c r="K1410" s="5">
        <v>372.17</v>
      </c>
      <c r="L1410" s="5">
        <f t="shared" si="21"/>
        <v>34.125137307978385</v>
      </c>
      <c r="M1410" s="5"/>
      <c r="N1410" t="s">
        <v>2060</v>
      </c>
      <c r="O1410">
        <v>828</v>
      </c>
      <c r="P1410" t="s">
        <v>739</v>
      </c>
    </row>
    <row r="1411" spans="1:16" x14ac:dyDescent="0.25">
      <c r="A1411" t="s">
        <v>2061</v>
      </c>
      <c r="B1411">
        <v>2.34</v>
      </c>
      <c r="C1411" s="5">
        <v>31.81</v>
      </c>
      <c r="D1411" s="5">
        <v>22.48</v>
      </c>
      <c r="E1411" s="5">
        <v>36.090000000000003</v>
      </c>
      <c r="F1411" s="5">
        <v>32.380000000000003</v>
      </c>
      <c r="G1411" s="5">
        <v>37.049999999999997</v>
      </c>
      <c r="H1411" s="5">
        <v>33.65</v>
      </c>
      <c r="I1411" s="5">
        <v>40.07</v>
      </c>
      <c r="J1411" s="5">
        <v>40.200000000000003</v>
      </c>
      <c r="K1411" s="5">
        <v>52.57</v>
      </c>
      <c r="L1411" s="5">
        <f t="shared" si="21"/>
        <v>22.4133504214727</v>
      </c>
      <c r="M1411" s="5"/>
      <c r="N1411" t="s">
        <v>2061</v>
      </c>
      <c r="O1411">
        <v>627</v>
      </c>
      <c r="P1411" t="s">
        <v>342</v>
      </c>
    </row>
    <row r="1412" spans="1:16" x14ac:dyDescent="0.25">
      <c r="A1412" t="s">
        <v>2062</v>
      </c>
      <c r="B1412">
        <v>2.02</v>
      </c>
      <c r="C1412" s="5">
        <v>49.39</v>
      </c>
      <c r="D1412" s="5">
        <v>32.26</v>
      </c>
      <c r="E1412" s="5">
        <v>65.31</v>
      </c>
      <c r="F1412" s="5">
        <v>52.9</v>
      </c>
      <c r="G1412" s="5">
        <v>61.79</v>
      </c>
      <c r="H1412" s="5">
        <v>59.51</v>
      </c>
      <c r="I1412" s="5">
        <v>50.99</v>
      </c>
      <c r="J1412" s="5">
        <v>49.98</v>
      </c>
      <c r="K1412" s="5">
        <v>63.08</v>
      </c>
      <c r="L1412" s="5">
        <f t="shared" ref="L1412:L1475" si="22">+STDEV(C1412:K1412)/AVERAGE(C1412:K1412)*100</f>
        <v>18.797952885894375</v>
      </c>
      <c r="M1412" s="5"/>
      <c r="N1412" t="s">
        <v>2062</v>
      </c>
      <c r="O1412">
        <v>783</v>
      </c>
      <c r="P1412" t="s">
        <v>102</v>
      </c>
    </row>
    <row r="1413" spans="1:16" x14ac:dyDescent="0.25">
      <c r="A1413" t="s">
        <v>2063</v>
      </c>
      <c r="B1413">
        <v>3.05</v>
      </c>
      <c r="C1413" s="5">
        <v>106.97</v>
      </c>
      <c r="D1413" s="5">
        <v>79.959999999999994</v>
      </c>
      <c r="E1413" s="5">
        <v>166.07</v>
      </c>
      <c r="F1413" s="5">
        <v>139.38</v>
      </c>
      <c r="G1413" s="5">
        <v>141.46</v>
      </c>
      <c r="H1413" s="5">
        <v>128.87</v>
      </c>
      <c r="I1413" s="5">
        <v>199.48</v>
      </c>
      <c r="J1413" s="5">
        <v>115.72</v>
      </c>
      <c r="K1413" s="5">
        <v>243.6</v>
      </c>
      <c r="L1413" s="5">
        <f t="shared" si="22"/>
        <v>34.002359039027411</v>
      </c>
      <c r="M1413" s="5"/>
      <c r="N1413" t="s">
        <v>2063</v>
      </c>
      <c r="O1413">
        <v>876</v>
      </c>
      <c r="P1413" t="s">
        <v>17</v>
      </c>
    </row>
    <row r="1414" spans="1:16" x14ac:dyDescent="0.25">
      <c r="A1414" t="s">
        <v>2064</v>
      </c>
      <c r="B1414">
        <v>5.39</v>
      </c>
      <c r="C1414" s="5">
        <v>127.28</v>
      </c>
      <c r="D1414" s="5">
        <v>127.92</v>
      </c>
      <c r="E1414" s="5">
        <v>342.05</v>
      </c>
      <c r="F1414" s="5">
        <v>241.38</v>
      </c>
      <c r="G1414" s="5">
        <v>118.39</v>
      </c>
      <c r="H1414" s="5">
        <v>170.07</v>
      </c>
      <c r="I1414" s="5">
        <v>187.32</v>
      </c>
      <c r="J1414" s="5">
        <v>159.1</v>
      </c>
      <c r="K1414" s="5">
        <v>638.54</v>
      </c>
      <c r="L1414" s="5">
        <f t="shared" si="22"/>
        <v>71.186955636822475</v>
      </c>
      <c r="M1414" s="5"/>
      <c r="N1414" t="s">
        <v>2064</v>
      </c>
      <c r="O1414">
        <v>399</v>
      </c>
      <c r="P1414" t="s">
        <v>17</v>
      </c>
    </row>
    <row r="1415" spans="1:16" x14ac:dyDescent="0.25">
      <c r="A1415" t="s">
        <v>2065</v>
      </c>
      <c r="B1415">
        <v>9.1199999999999992</v>
      </c>
      <c r="C1415" s="5">
        <v>156.31</v>
      </c>
      <c r="D1415" s="5">
        <v>101.91</v>
      </c>
      <c r="E1415" s="5">
        <v>370.48</v>
      </c>
      <c r="F1415" s="5">
        <v>306.2</v>
      </c>
      <c r="G1415" s="5">
        <v>161.88</v>
      </c>
      <c r="H1415" s="5">
        <v>268.02999999999997</v>
      </c>
      <c r="I1415" s="5">
        <v>221.9</v>
      </c>
      <c r="J1415" s="5">
        <v>224.43</v>
      </c>
      <c r="K1415" s="5">
        <v>929.43</v>
      </c>
      <c r="L1415" s="5">
        <f t="shared" si="22"/>
        <v>81.506549440685816</v>
      </c>
      <c r="M1415" s="5"/>
      <c r="N1415" t="s">
        <v>2065</v>
      </c>
      <c r="O1415">
        <v>363</v>
      </c>
      <c r="P1415" t="s">
        <v>17</v>
      </c>
    </row>
    <row r="1416" spans="1:16" x14ac:dyDescent="0.25">
      <c r="A1416" t="s">
        <v>2066</v>
      </c>
      <c r="B1416">
        <v>3.8</v>
      </c>
      <c r="C1416" s="5">
        <v>156.72</v>
      </c>
      <c r="D1416" s="5">
        <v>91.51</v>
      </c>
      <c r="E1416" s="5">
        <v>211.72</v>
      </c>
      <c r="F1416" s="5">
        <v>189.81</v>
      </c>
      <c r="G1416" s="5">
        <v>152.44999999999999</v>
      </c>
      <c r="H1416" s="5">
        <v>142.54</v>
      </c>
      <c r="I1416" s="5">
        <v>199.34</v>
      </c>
      <c r="J1416" s="5">
        <v>111.97</v>
      </c>
      <c r="K1416" s="5">
        <v>347.75</v>
      </c>
      <c r="L1416" s="5">
        <f t="shared" si="22"/>
        <v>41.970274359975107</v>
      </c>
      <c r="M1416" s="5"/>
      <c r="N1416" t="s">
        <v>2066</v>
      </c>
      <c r="O1416">
        <v>819</v>
      </c>
      <c r="P1416" t="s">
        <v>249</v>
      </c>
    </row>
    <row r="1417" spans="1:16" x14ac:dyDescent="0.25">
      <c r="A1417" t="s">
        <v>2067</v>
      </c>
      <c r="B1417">
        <v>2.2999999999999998</v>
      </c>
      <c r="C1417" s="5">
        <v>86.1</v>
      </c>
      <c r="D1417" s="5">
        <v>105.77</v>
      </c>
      <c r="E1417" s="5">
        <v>79.23</v>
      </c>
      <c r="F1417" s="5">
        <v>50.5</v>
      </c>
      <c r="G1417" s="5">
        <v>111.97</v>
      </c>
      <c r="H1417" s="5">
        <v>77.95</v>
      </c>
      <c r="I1417" s="5">
        <v>116.02</v>
      </c>
      <c r="J1417" s="5">
        <v>70.23</v>
      </c>
      <c r="K1417" s="5">
        <v>82.52</v>
      </c>
      <c r="L1417" s="5">
        <f t="shared" si="22"/>
        <v>24.446587189563907</v>
      </c>
      <c r="M1417" s="5"/>
      <c r="N1417" t="s">
        <v>2067</v>
      </c>
      <c r="O1417">
        <v>624</v>
      </c>
      <c r="P1417" t="s">
        <v>17</v>
      </c>
    </row>
    <row r="1418" spans="1:16" x14ac:dyDescent="0.25">
      <c r="A1418" t="s">
        <v>2068</v>
      </c>
      <c r="B1418">
        <v>2.0499999999999998</v>
      </c>
      <c r="C1418" s="5">
        <v>114.48</v>
      </c>
      <c r="D1418" s="5">
        <v>111.77</v>
      </c>
      <c r="E1418" s="5">
        <v>78.89</v>
      </c>
      <c r="F1418" s="5">
        <v>59.52</v>
      </c>
      <c r="G1418" s="5">
        <v>108.22</v>
      </c>
      <c r="H1418" s="5">
        <v>81.760000000000005</v>
      </c>
      <c r="I1418" s="5">
        <v>121.74</v>
      </c>
      <c r="J1418" s="5">
        <v>65.63</v>
      </c>
      <c r="K1418" s="5">
        <v>74.930000000000007</v>
      </c>
      <c r="L1418" s="5">
        <f t="shared" si="22"/>
        <v>25.685177392462577</v>
      </c>
      <c r="M1418" s="5"/>
      <c r="N1418" t="s">
        <v>2068</v>
      </c>
      <c r="O1418">
        <v>729</v>
      </c>
      <c r="P1418" t="s">
        <v>2069</v>
      </c>
    </row>
    <row r="1419" spans="1:16" x14ac:dyDescent="0.25">
      <c r="A1419" t="s">
        <v>2070</v>
      </c>
      <c r="B1419">
        <v>3.28</v>
      </c>
      <c r="C1419" s="5">
        <v>149.19999999999999</v>
      </c>
      <c r="D1419" s="5">
        <v>145.56</v>
      </c>
      <c r="E1419" s="5">
        <v>97.54</v>
      </c>
      <c r="F1419" s="5">
        <v>79.98</v>
      </c>
      <c r="G1419" s="5">
        <v>119.17</v>
      </c>
      <c r="H1419" s="5">
        <v>65.52</v>
      </c>
      <c r="I1419" s="5">
        <v>214.92</v>
      </c>
      <c r="J1419" s="5">
        <v>98.35</v>
      </c>
      <c r="K1419" s="5">
        <v>134.51</v>
      </c>
      <c r="L1419" s="5">
        <f t="shared" si="22"/>
        <v>36.661882045235245</v>
      </c>
      <c r="M1419" s="5"/>
      <c r="N1419" t="s">
        <v>2070</v>
      </c>
      <c r="O1419">
        <v>657</v>
      </c>
      <c r="P1419" t="s">
        <v>1368</v>
      </c>
    </row>
    <row r="1420" spans="1:16" x14ac:dyDescent="0.25">
      <c r="A1420" t="s">
        <v>2071</v>
      </c>
      <c r="B1420">
        <v>2.29</v>
      </c>
      <c r="C1420" s="5">
        <v>80.37</v>
      </c>
      <c r="D1420" s="5">
        <v>50.42</v>
      </c>
      <c r="E1420" s="5">
        <v>90.55</v>
      </c>
      <c r="F1420" s="5">
        <v>102.68</v>
      </c>
      <c r="G1420" s="5">
        <v>115.65</v>
      </c>
      <c r="H1420" s="5">
        <v>90.79</v>
      </c>
      <c r="I1420" s="5">
        <v>73.87</v>
      </c>
      <c r="J1420" s="5">
        <v>64.03</v>
      </c>
      <c r="K1420" s="5">
        <v>75.010000000000005</v>
      </c>
      <c r="L1420" s="5">
        <f t="shared" si="22"/>
        <v>24.004979137447652</v>
      </c>
      <c r="M1420" s="5"/>
      <c r="N1420" t="s">
        <v>2071</v>
      </c>
      <c r="O1420">
        <v>1203</v>
      </c>
      <c r="P1420" t="s">
        <v>2072</v>
      </c>
    </row>
    <row r="1421" spans="1:16" x14ac:dyDescent="0.25">
      <c r="A1421" t="s">
        <v>2073</v>
      </c>
      <c r="B1421">
        <v>1.89</v>
      </c>
      <c r="C1421" s="5">
        <v>49.48</v>
      </c>
      <c r="D1421" s="5">
        <v>49.78</v>
      </c>
      <c r="E1421" s="5">
        <v>81.97</v>
      </c>
      <c r="F1421" s="5">
        <v>69.05</v>
      </c>
      <c r="G1421" s="5">
        <v>62.62</v>
      </c>
      <c r="H1421" s="5">
        <v>78.209999999999994</v>
      </c>
      <c r="I1421" s="5">
        <v>93.46</v>
      </c>
      <c r="J1421" s="5">
        <v>53.53</v>
      </c>
      <c r="K1421" s="5">
        <v>86.69</v>
      </c>
      <c r="L1421" s="5">
        <f t="shared" si="22"/>
        <v>23.85047043685729</v>
      </c>
      <c r="M1421" s="5"/>
      <c r="N1421" t="s">
        <v>2073</v>
      </c>
      <c r="O1421">
        <v>669</v>
      </c>
      <c r="P1421" t="s">
        <v>17</v>
      </c>
    </row>
    <row r="1422" spans="1:16" x14ac:dyDescent="0.25">
      <c r="A1422" t="s">
        <v>2074</v>
      </c>
      <c r="B1422">
        <v>-3.82</v>
      </c>
      <c r="C1422" s="5">
        <v>108.99</v>
      </c>
      <c r="D1422" s="5">
        <v>138.69</v>
      </c>
      <c r="E1422" s="5">
        <v>102.21</v>
      </c>
      <c r="F1422" s="5">
        <v>48.61</v>
      </c>
      <c r="G1422" s="5">
        <v>64.41</v>
      </c>
      <c r="H1422" s="5">
        <v>70.92</v>
      </c>
      <c r="I1422" s="5">
        <v>53.54</v>
      </c>
      <c r="J1422" s="5">
        <v>36.299999999999997</v>
      </c>
      <c r="K1422" s="5">
        <v>40.909999999999997</v>
      </c>
      <c r="L1422" s="5">
        <f t="shared" si="22"/>
        <v>47.604990244574338</v>
      </c>
      <c r="M1422" s="5"/>
      <c r="N1422" t="s">
        <v>2074</v>
      </c>
      <c r="O1422">
        <v>1269</v>
      </c>
      <c r="P1422" t="s">
        <v>2014</v>
      </c>
    </row>
    <row r="1423" spans="1:16" x14ac:dyDescent="0.25">
      <c r="A1423" t="s">
        <v>2075</v>
      </c>
      <c r="B1423">
        <v>12.43</v>
      </c>
      <c r="C1423" s="5">
        <v>219.85</v>
      </c>
      <c r="D1423" s="5">
        <v>155.19999999999999</v>
      </c>
      <c r="E1423" s="5">
        <v>361.58</v>
      </c>
      <c r="F1423" s="5">
        <v>424.41</v>
      </c>
      <c r="G1423" s="5">
        <v>205.07</v>
      </c>
      <c r="H1423" s="5">
        <v>1929.68</v>
      </c>
      <c r="I1423" s="5">
        <v>1436.6</v>
      </c>
      <c r="J1423" s="5">
        <v>358.06</v>
      </c>
      <c r="K1423" s="5">
        <v>892.91</v>
      </c>
      <c r="L1423" s="5">
        <f t="shared" si="22"/>
        <v>94.542811737685156</v>
      </c>
      <c r="M1423" s="5"/>
      <c r="N1423" t="s">
        <v>2075</v>
      </c>
      <c r="O1423">
        <v>1425</v>
      </c>
      <c r="P1423" t="s">
        <v>17</v>
      </c>
    </row>
    <row r="1424" spans="1:16" x14ac:dyDescent="0.25">
      <c r="A1424" t="s">
        <v>2076</v>
      </c>
      <c r="B1424">
        <v>-3.45</v>
      </c>
      <c r="C1424" s="5">
        <v>253</v>
      </c>
      <c r="D1424" s="5">
        <v>183.38</v>
      </c>
      <c r="E1424" s="5">
        <v>348.48</v>
      </c>
      <c r="F1424" s="5">
        <v>409.78</v>
      </c>
      <c r="G1424" s="5">
        <v>327.64999999999998</v>
      </c>
      <c r="H1424" s="5">
        <v>360.25</v>
      </c>
      <c r="I1424" s="5">
        <v>145.24</v>
      </c>
      <c r="J1424" s="5">
        <v>118.9</v>
      </c>
      <c r="K1424" s="5">
        <v>260.62</v>
      </c>
      <c r="L1424" s="5">
        <f t="shared" si="22"/>
        <v>38.169080540726348</v>
      </c>
      <c r="M1424" s="5"/>
      <c r="N1424" t="s">
        <v>2076</v>
      </c>
      <c r="O1424">
        <v>903</v>
      </c>
      <c r="P1424" t="s">
        <v>2077</v>
      </c>
    </row>
    <row r="1425" spans="1:16" x14ac:dyDescent="0.25">
      <c r="A1425" t="s">
        <v>2078</v>
      </c>
      <c r="B1425">
        <v>-2.54</v>
      </c>
      <c r="C1425" s="5">
        <v>144.05000000000001</v>
      </c>
      <c r="D1425" s="5">
        <v>85.42</v>
      </c>
      <c r="E1425" s="5">
        <v>195.96</v>
      </c>
      <c r="F1425" s="5">
        <v>214.93</v>
      </c>
      <c r="G1425" s="5">
        <v>213.41</v>
      </c>
      <c r="H1425" s="5">
        <v>162.94999999999999</v>
      </c>
      <c r="I1425" s="5">
        <v>106.32</v>
      </c>
      <c r="J1425" s="5">
        <v>84.76</v>
      </c>
      <c r="K1425" s="5">
        <v>116.39</v>
      </c>
      <c r="L1425" s="5">
        <f t="shared" si="22"/>
        <v>35.595145120599867</v>
      </c>
      <c r="M1425" s="5"/>
      <c r="N1425" t="s">
        <v>2078</v>
      </c>
      <c r="O1425">
        <v>534</v>
      </c>
      <c r="P1425" t="s">
        <v>17</v>
      </c>
    </row>
    <row r="1426" spans="1:16" x14ac:dyDescent="0.25">
      <c r="A1426" t="s">
        <v>2079</v>
      </c>
      <c r="B1426">
        <v>-1.62</v>
      </c>
      <c r="C1426" s="5">
        <v>479.53</v>
      </c>
      <c r="D1426" s="5">
        <v>450.55</v>
      </c>
      <c r="E1426" s="5">
        <v>429.89</v>
      </c>
      <c r="F1426" s="5">
        <v>328.41</v>
      </c>
      <c r="G1426" s="5">
        <v>423.23</v>
      </c>
      <c r="H1426" s="5">
        <v>446.97</v>
      </c>
      <c r="I1426" s="5">
        <v>361.02</v>
      </c>
      <c r="J1426" s="5">
        <v>302.70999999999998</v>
      </c>
      <c r="K1426" s="5">
        <v>296.25</v>
      </c>
      <c r="L1426" s="5">
        <f t="shared" si="22"/>
        <v>17.780512932709183</v>
      </c>
      <c r="M1426" s="5"/>
      <c r="N1426" t="s">
        <v>2079</v>
      </c>
      <c r="O1426">
        <v>303</v>
      </c>
      <c r="P1426" t="s">
        <v>17</v>
      </c>
    </row>
    <row r="1427" spans="1:16" x14ac:dyDescent="0.25">
      <c r="A1427" t="s">
        <v>2080</v>
      </c>
      <c r="B1427">
        <v>-3.36</v>
      </c>
      <c r="C1427" s="5">
        <v>275.45999999999998</v>
      </c>
      <c r="D1427" s="5">
        <v>352.37</v>
      </c>
      <c r="E1427" s="5">
        <v>213.44</v>
      </c>
      <c r="F1427" s="5">
        <v>159.18</v>
      </c>
      <c r="G1427" s="5">
        <v>105.01</v>
      </c>
      <c r="H1427" s="5">
        <v>199.27</v>
      </c>
      <c r="I1427" s="5">
        <v>170.51</v>
      </c>
      <c r="J1427" s="5">
        <v>146.4</v>
      </c>
      <c r="K1427" s="5">
        <v>199.83</v>
      </c>
      <c r="L1427" s="5">
        <f t="shared" si="22"/>
        <v>36.423719511083178</v>
      </c>
      <c r="M1427" s="5"/>
      <c r="N1427" t="s">
        <v>2080</v>
      </c>
      <c r="O1427">
        <v>345</v>
      </c>
      <c r="P1427" t="s">
        <v>17</v>
      </c>
    </row>
    <row r="1428" spans="1:16" x14ac:dyDescent="0.25">
      <c r="A1428" t="s">
        <v>2081</v>
      </c>
      <c r="B1428">
        <v>-3.49</v>
      </c>
      <c r="C1428" s="5">
        <v>107.05</v>
      </c>
      <c r="D1428" s="5">
        <v>102.42</v>
      </c>
      <c r="E1428" s="5">
        <v>76.06</v>
      </c>
      <c r="F1428" s="5">
        <v>68.31</v>
      </c>
      <c r="G1428" s="5">
        <v>36.58</v>
      </c>
      <c r="H1428" s="5">
        <v>42.91</v>
      </c>
      <c r="I1428" s="5">
        <v>36.880000000000003</v>
      </c>
      <c r="J1428" s="5">
        <v>43.58</v>
      </c>
      <c r="K1428" s="5">
        <v>30.65</v>
      </c>
      <c r="L1428" s="5">
        <f t="shared" si="22"/>
        <v>48.350973172644139</v>
      </c>
      <c r="M1428" s="5"/>
      <c r="N1428" t="s">
        <v>2081</v>
      </c>
      <c r="O1428">
        <v>414</v>
      </c>
      <c r="P1428" t="s">
        <v>17</v>
      </c>
    </row>
    <row r="1429" spans="1:16" x14ac:dyDescent="0.25">
      <c r="A1429" t="s">
        <v>2082</v>
      </c>
      <c r="B1429">
        <v>-6.87</v>
      </c>
      <c r="C1429" s="5">
        <v>33.53</v>
      </c>
      <c r="D1429" s="5">
        <v>37.619999999999997</v>
      </c>
      <c r="E1429" s="5">
        <v>31.94</v>
      </c>
      <c r="F1429" s="5">
        <v>24.21</v>
      </c>
      <c r="G1429" s="5">
        <v>23.03</v>
      </c>
      <c r="H1429" s="5">
        <v>14.61</v>
      </c>
      <c r="I1429" s="5">
        <v>5.47</v>
      </c>
      <c r="J1429" s="5">
        <v>20.21</v>
      </c>
      <c r="K1429" s="5">
        <v>9.18</v>
      </c>
      <c r="L1429" s="5">
        <f t="shared" si="22"/>
        <v>49.772313542345174</v>
      </c>
      <c r="M1429" s="5"/>
      <c r="N1429" t="s">
        <v>2082</v>
      </c>
      <c r="O1429">
        <v>642</v>
      </c>
    </row>
    <row r="1430" spans="1:16" x14ac:dyDescent="0.25">
      <c r="A1430" t="s">
        <v>2083</v>
      </c>
      <c r="B1430">
        <v>-3.07</v>
      </c>
      <c r="C1430" s="5">
        <v>15.13</v>
      </c>
      <c r="D1430" s="5">
        <v>23.21</v>
      </c>
      <c r="E1430" s="5">
        <v>13.31</v>
      </c>
      <c r="F1430" s="5">
        <v>9.68</v>
      </c>
      <c r="G1430" s="5">
        <v>15.33</v>
      </c>
      <c r="H1430" s="5">
        <v>7.56</v>
      </c>
      <c r="I1430" s="5">
        <v>9.7899999999999991</v>
      </c>
      <c r="J1430" s="5">
        <v>14.96</v>
      </c>
      <c r="K1430" s="5">
        <v>8.91</v>
      </c>
      <c r="L1430" s="5">
        <f t="shared" si="22"/>
        <v>36.785337750306788</v>
      </c>
      <c r="M1430" s="5"/>
      <c r="N1430" t="s">
        <v>2083</v>
      </c>
      <c r="O1430">
        <v>324</v>
      </c>
      <c r="P1430" t="s">
        <v>2084</v>
      </c>
    </row>
    <row r="1431" spans="1:16" x14ac:dyDescent="0.25">
      <c r="A1431" t="s">
        <v>2085</v>
      </c>
      <c r="B1431">
        <v>2.4900000000000002</v>
      </c>
      <c r="C1431" s="5">
        <v>8.8000000000000007</v>
      </c>
      <c r="D1431" s="5">
        <v>11.39</v>
      </c>
      <c r="E1431" s="5">
        <v>8.6999999999999993</v>
      </c>
      <c r="F1431" s="5">
        <v>6.02</v>
      </c>
      <c r="G1431" s="5">
        <v>5.57</v>
      </c>
      <c r="H1431" s="5">
        <v>5.71</v>
      </c>
      <c r="I1431" s="5">
        <v>4.8499999999999996</v>
      </c>
      <c r="J1431" s="5">
        <v>12.1</v>
      </c>
      <c r="K1431" s="5">
        <v>8.08</v>
      </c>
      <c r="L1431" s="5">
        <f t="shared" si="22"/>
        <v>32.941733944469284</v>
      </c>
      <c r="M1431" s="5"/>
      <c r="N1431" t="s">
        <v>2085</v>
      </c>
      <c r="O1431">
        <v>621</v>
      </c>
      <c r="P1431" t="s">
        <v>2086</v>
      </c>
    </row>
    <row r="1432" spans="1:16" x14ac:dyDescent="0.25">
      <c r="A1432" t="s">
        <v>2087</v>
      </c>
      <c r="B1432">
        <v>-3.47</v>
      </c>
      <c r="C1432" s="5">
        <v>50.88</v>
      </c>
      <c r="D1432" s="5">
        <v>41.73</v>
      </c>
      <c r="E1432" s="5">
        <v>55.74</v>
      </c>
      <c r="F1432" s="5">
        <v>68.03</v>
      </c>
      <c r="G1432" s="5">
        <v>98.53</v>
      </c>
      <c r="H1432" s="5">
        <v>49.43</v>
      </c>
      <c r="I1432" s="5">
        <v>39</v>
      </c>
      <c r="J1432" s="5">
        <v>28.38</v>
      </c>
      <c r="K1432" s="5">
        <v>70.180000000000007</v>
      </c>
      <c r="L1432" s="5">
        <f t="shared" si="22"/>
        <v>37.394743236688882</v>
      </c>
      <c r="M1432" s="5"/>
      <c r="N1432" t="s">
        <v>2087</v>
      </c>
      <c r="O1432">
        <v>891</v>
      </c>
      <c r="P1432" t="s">
        <v>2077</v>
      </c>
    </row>
    <row r="1433" spans="1:16" x14ac:dyDescent="0.25">
      <c r="A1433" t="s">
        <v>2088</v>
      </c>
      <c r="B1433">
        <v>-3.39</v>
      </c>
      <c r="C1433" s="5">
        <v>24.07</v>
      </c>
      <c r="D1433" s="5">
        <v>18.43</v>
      </c>
      <c r="E1433" s="5">
        <v>27.8</v>
      </c>
      <c r="F1433" s="5">
        <v>30.87</v>
      </c>
      <c r="G1433" s="5">
        <v>49.07</v>
      </c>
      <c r="H1433" s="5">
        <v>23.38</v>
      </c>
      <c r="I1433" s="5">
        <v>14.46</v>
      </c>
      <c r="J1433" s="5">
        <v>18.02</v>
      </c>
      <c r="K1433" s="5">
        <v>25.06</v>
      </c>
      <c r="L1433" s="5">
        <f t="shared" si="22"/>
        <v>39.511739168321903</v>
      </c>
      <c r="M1433" s="5"/>
      <c r="N1433" t="s">
        <v>2088</v>
      </c>
      <c r="O1433">
        <v>687</v>
      </c>
      <c r="P1433" t="s">
        <v>2089</v>
      </c>
    </row>
    <row r="1434" spans="1:16" x14ac:dyDescent="0.25">
      <c r="A1434" t="s">
        <v>2090</v>
      </c>
      <c r="B1434">
        <v>1.89</v>
      </c>
      <c r="C1434" s="5">
        <v>387.08</v>
      </c>
      <c r="D1434" s="5">
        <v>348.22</v>
      </c>
      <c r="E1434" s="5">
        <v>334.46</v>
      </c>
      <c r="F1434" s="5">
        <v>292.43</v>
      </c>
      <c r="G1434" s="5">
        <v>248.86</v>
      </c>
      <c r="H1434" s="5">
        <v>302.49</v>
      </c>
      <c r="I1434" s="5">
        <v>470.54</v>
      </c>
      <c r="J1434" s="5">
        <v>334.13</v>
      </c>
      <c r="K1434" s="5">
        <v>367.58</v>
      </c>
      <c r="L1434" s="5">
        <f t="shared" si="22"/>
        <v>18.461463328653725</v>
      </c>
      <c r="M1434" s="5"/>
      <c r="N1434" t="s">
        <v>2090</v>
      </c>
      <c r="O1434">
        <v>1581</v>
      </c>
      <c r="P1434" t="s">
        <v>771</v>
      </c>
    </row>
    <row r="1435" spans="1:16" x14ac:dyDescent="0.25">
      <c r="A1435" t="s">
        <v>2091</v>
      </c>
      <c r="B1435">
        <v>1.83</v>
      </c>
      <c r="C1435" s="5">
        <v>393.32</v>
      </c>
      <c r="D1435" s="5">
        <v>249.14</v>
      </c>
      <c r="E1435" s="5">
        <v>417</v>
      </c>
      <c r="F1435" s="5">
        <v>452.66</v>
      </c>
      <c r="G1435" s="5">
        <v>399.21</v>
      </c>
      <c r="H1435" s="5">
        <v>437.26</v>
      </c>
      <c r="I1435" s="5">
        <v>381.21</v>
      </c>
      <c r="J1435" s="5">
        <v>447.28</v>
      </c>
      <c r="K1435" s="5">
        <v>456.55</v>
      </c>
      <c r="L1435" s="5">
        <f t="shared" si="22"/>
        <v>15.88745034702958</v>
      </c>
      <c r="M1435" s="5"/>
      <c r="N1435" t="s">
        <v>2091</v>
      </c>
      <c r="O1435">
        <v>240</v>
      </c>
      <c r="P1435" t="s">
        <v>2092</v>
      </c>
    </row>
    <row r="1436" spans="1:16" x14ac:dyDescent="0.25">
      <c r="A1436" t="s">
        <v>2093</v>
      </c>
      <c r="B1436">
        <v>2.39</v>
      </c>
      <c r="C1436" s="5">
        <v>190.07</v>
      </c>
      <c r="D1436" s="5">
        <v>146.99</v>
      </c>
      <c r="E1436" s="5">
        <v>129.53</v>
      </c>
      <c r="F1436" s="5">
        <v>113.36</v>
      </c>
      <c r="G1436" s="5">
        <v>138.61000000000001</v>
      </c>
      <c r="H1436" s="5">
        <v>164.64</v>
      </c>
      <c r="I1436" s="5">
        <v>271.13</v>
      </c>
      <c r="J1436" s="5">
        <v>179</v>
      </c>
      <c r="K1436" s="5">
        <v>220.74</v>
      </c>
      <c r="L1436" s="5">
        <f t="shared" si="22"/>
        <v>28.673014363311772</v>
      </c>
      <c r="M1436" s="5"/>
      <c r="N1436" t="s">
        <v>2093</v>
      </c>
      <c r="O1436">
        <v>363</v>
      </c>
      <c r="P1436" t="s">
        <v>259</v>
      </c>
    </row>
    <row r="1437" spans="1:16" x14ac:dyDescent="0.25">
      <c r="A1437" t="s">
        <v>2094</v>
      </c>
      <c r="B1437">
        <v>2.36</v>
      </c>
      <c r="C1437" s="5">
        <v>75.36</v>
      </c>
      <c r="D1437" s="5">
        <v>177.52</v>
      </c>
      <c r="E1437" s="5">
        <v>92.5</v>
      </c>
      <c r="F1437" s="5">
        <v>84.89</v>
      </c>
      <c r="G1437" s="5">
        <v>120.99</v>
      </c>
      <c r="H1437" s="5">
        <v>97.47</v>
      </c>
      <c r="I1437" s="5">
        <v>124.61</v>
      </c>
      <c r="J1437" s="5">
        <v>86.71</v>
      </c>
      <c r="K1437" s="5">
        <v>118.78</v>
      </c>
      <c r="L1437" s="5">
        <f t="shared" si="22"/>
        <v>28.696526533675776</v>
      </c>
      <c r="M1437" s="5"/>
      <c r="N1437" t="s">
        <v>2094</v>
      </c>
      <c r="O1437">
        <v>318</v>
      </c>
      <c r="P1437" t="s">
        <v>2095</v>
      </c>
    </row>
    <row r="1438" spans="1:16" x14ac:dyDescent="0.25">
      <c r="A1438" t="s">
        <v>2096</v>
      </c>
      <c r="B1438">
        <v>2.25</v>
      </c>
      <c r="C1438" s="5">
        <v>86.26</v>
      </c>
      <c r="D1438" s="5">
        <v>59</v>
      </c>
      <c r="E1438" s="5">
        <v>105.66</v>
      </c>
      <c r="F1438" s="5">
        <v>113.54</v>
      </c>
      <c r="G1438" s="5">
        <v>132.61000000000001</v>
      </c>
      <c r="H1438" s="5">
        <v>118.2</v>
      </c>
      <c r="I1438" s="5">
        <v>120.73</v>
      </c>
      <c r="J1438" s="5">
        <v>69.11</v>
      </c>
      <c r="K1438" s="5">
        <v>95.54</v>
      </c>
      <c r="L1438" s="5">
        <f t="shared" si="22"/>
        <v>24.689395838779653</v>
      </c>
      <c r="M1438" s="5"/>
      <c r="N1438" t="s">
        <v>2096</v>
      </c>
      <c r="O1438">
        <v>1077</v>
      </c>
      <c r="P1438" t="s">
        <v>122</v>
      </c>
    </row>
    <row r="1439" spans="1:16" x14ac:dyDescent="0.25">
      <c r="A1439" t="s">
        <v>2097</v>
      </c>
      <c r="B1439">
        <v>1.71</v>
      </c>
      <c r="C1439" s="5">
        <v>408.29</v>
      </c>
      <c r="D1439" s="5">
        <v>473.52</v>
      </c>
      <c r="E1439" s="5">
        <v>455.55</v>
      </c>
      <c r="F1439" s="5">
        <v>329.12</v>
      </c>
      <c r="G1439" s="5">
        <v>360.23</v>
      </c>
      <c r="H1439" s="5">
        <v>361.23</v>
      </c>
      <c r="I1439" s="5">
        <v>470.36</v>
      </c>
      <c r="J1439" s="5">
        <v>281.56</v>
      </c>
      <c r="K1439" s="5">
        <v>481.95</v>
      </c>
      <c r="L1439" s="5">
        <f t="shared" si="22"/>
        <v>18.071458765946254</v>
      </c>
      <c r="M1439" s="5"/>
      <c r="N1439" t="s">
        <v>2097</v>
      </c>
      <c r="O1439">
        <v>327</v>
      </c>
      <c r="P1439" t="s">
        <v>2098</v>
      </c>
    </row>
    <row r="1440" spans="1:16" x14ac:dyDescent="0.25">
      <c r="A1440" t="s">
        <v>2099</v>
      </c>
      <c r="B1440">
        <v>2.4</v>
      </c>
      <c r="C1440" s="5">
        <v>274.23</v>
      </c>
      <c r="D1440" s="5">
        <v>355.27</v>
      </c>
      <c r="E1440" s="5">
        <v>321.75</v>
      </c>
      <c r="F1440" s="5">
        <v>239.39</v>
      </c>
      <c r="G1440" s="5">
        <v>227.59</v>
      </c>
      <c r="H1440" s="5">
        <v>249.62</v>
      </c>
      <c r="I1440" s="5">
        <v>382.99</v>
      </c>
      <c r="J1440" s="5">
        <v>270.48</v>
      </c>
      <c r="K1440" s="5">
        <v>545.51</v>
      </c>
      <c r="L1440" s="5">
        <f t="shared" si="22"/>
        <v>31.508781124899699</v>
      </c>
      <c r="M1440" s="5"/>
      <c r="N1440" t="s">
        <v>2099</v>
      </c>
      <c r="O1440">
        <v>402</v>
      </c>
      <c r="P1440" t="s">
        <v>2100</v>
      </c>
    </row>
    <row r="1441" spans="1:16" x14ac:dyDescent="0.25">
      <c r="A1441" t="s">
        <v>2101</v>
      </c>
      <c r="B1441">
        <v>2.59</v>
      </c>
      <c r="C1441" s="5">
        <v>247.52</v>
      </c>
      <c r="D1441" s="5">
        <v>416.12</v>
      </c>
      <c r="E1441" s="5">
        <v>297.24</v>
      </c>
      <c r="F1441" s="5">
        <v>191.34</v>
      </c>
      <c r="G1441" s="5">
        <v>240.95</v>
      </c>
      <c r="H1441" s="5">
        <v>235.52</v>
      </c>
      <c r="I1441" s="5">
        <v>365.26</v>
      </c>
      <c r="J1441" s="5">
        <v>242.54</v>
      </c>
      <c r="K1441" s="5">
        <v>494.76</v>
      </c>
      <c r="L1441" s="5">
        <f t="shared" si="22"/>
        <v>33.17376022040856</v>
      </c>
      <c r="M1441" s="5"/>
      <c r="N1441" t="s">
        <v>2101</v>
      </c>
      <c r="O1441">
        <v>552</v>
      </c>
      <c r="P1441" t="s">
        <v>2102</v>
      </c>
    </row>
    <row r="1442" spans="1:16" x14ac:dyDescent="0.25">
      <c r="A1442" t="s">
        <v>2103</v>
      </c>
      <c r="B1442">
        <v>2.42</v>
      </c>
      <c r="C1442" s="5">
        <v>394.44</v>
      </c>
      <c r="D1442" s="5">
        <v>502.51</v>
      </c>
      <c r="E1442" s="5">
        <v>467.73</v>
      </c>
      <c r="F1442" s="5">
        <v>350.59</v>
      </c>
      <c r="G1442" s="5">
        <v>416.8</v>
      </c>
      <c r="H1442" s="5">
        <v>453.81</v>
      </c>
      <c r="I1442" s="5">
        <v>548.91999999999996</v>
      </c>
      <c r="J1442" s="5">
        <v>457.49</v>
      </c>
      <c r="K1442" s="5">
        <v>848.54</v>
      </c>
      <c r="L1442" s="5">
        <f t="shared" si="22"/>
        <v>29.44408901808303</v>
      </c>
      <c r="M1442" s="5"/>
      <c r="N1442" t="s">
        <v>2103</v>
      </c>
      <c r="O1442">
        <v>369</v>
      </c>
      <c r="P1442" t="s">
        <v>1139</v>
      </c>
    </row>
    <row r="1443" spans="1:16" x14ac:dyDescent="0.25">
      <c r="A1443" t="s">
        <v>2104</v>
      </c>
      <c r="B1443">
        <v>3.56</v>
      </c>
      <c r="C1443" s="5">
        <v>289.89999999999998</v>
      </c>
      <c r="D1443" s="5">
        <v>396.95</v>
      </c>
      <c r="E1443" s="5">
        <v>284.92</v>
      </c>
      <c r="F1443" s="5">
        <v>198.11</v>
      </c>
      <c r="G1443" s="5">
        <v>297.47000000000003</v>
      </c>
      <c r="H1443" s="5">
        <v>342.14</v>
      </c>
      <c r="I1443" s="5">
        <v>423.23</v>
      </c>
      <c r="J1443" s="5">
        <v>415.15</v>
      </c>
      <c r="K1443" s="5">
        <v>705</v>
      </c>
      <c r="L1443" s="5">
        <f t="shared" si="22"/>
        <v>38.783103791044368</v>
      </c>
      <c r="M1443" s="5"/>
      <c r="N1443" t="s">
        <v>2104</v>
      </c>
      <c r="O1443">
        <v>351</v>
      </c>
      <c r="P1443" t="s">
        <v>2105</v>
      </c>
    </row>
    <row r="1444" spans="1:16" x14ac:dyDescent="0.25">
      <c r="A1444" t="s">
        <v>2106</v>
      </c>
      <c r="B1444">
        <v>4.41</v>
      </c>
      <c r="C1444" s="5">
        <v>168.41</v>
      </c>
      <c r="D1444" s="5">
        <v>261.25</v>
      </c>
      <c r="E1444" s="5">
        <v>135.27000000000001</v>
      </c>
      <c r="F1444" s="5">
        <v>100.68</v>
      </c>
      <c r="G1444" s="5">
        <v>140.16</v>
      </c>
      <c r="H1444" s="5">
        <v>226.64</v>
      </c>
      <c r="I1444" s="5">
        <v>309.67</v>
      </c>
      <c r="J1444" s="5">
        <v>243.5</v>
      </c>
      <c r="K1444" s="5">
        <v>444.18</v>
      </c>
      <c r="L1444" s="5">
        <f t="shared" si="22"/>
        <v>47.231322463914609</v>
      </c>
      <c r="M1444" s="5"/>
      <c r="N1444" t="s">
        <v>2106</v>
      </c>
      <c r="O1444">
        <v>885</v>
      </c>
      <c r="P1444" t="s">
        <v>2107</v>
      </c>
    </row>
    <row r="1445" spans="1:16" x14ac:dyDescent="0.25">
      <c r="A1445" t="s">
        <v>2108</v>
      </c>
      <c r="B1445">
        <v>2.7</v>
      </c>
      <c r="C1445" s="5">
        <v>207.95</v>
      </c>
      <c r="D1445" s="5">
        <v>266.57</v>
      </c>
      <c r="E1445" s="5">
        <v>223.4</v>
      </c>
      <c r="F1445" s="5">
        <v>150.80000000000001</v>
      </c>
      <c r="G1445" s="5">
        <v>184.89</v>
      </c>
      <c r="H1445" s="5">
        <v>232.45</v>
      </c>
      <c r="I1445" s="5">
        <v>359.44</v>
      </c>
      <c r="J1445" s="5">
        <v>152</v>
      </c>
      <c r="K1445" s="5">
        <v>406.94</v>
      </c>
      <c r="L1445" s="5">
        <f t="shared" si="22"/>
        <v>36.524644903794787</v>
      </c>
      <c r="M1445" s="5"/>
      <c r="N1445" t="s">
        <v>2108</v>
      </c>
      <c r="O1445">
        <v>1191</v>
      </c>
      <c r="P1445" t="s">
        <v>2109</v>
      </c>
    </row>
    <row r="1446" spans="1:16" x14ac:dyDescent="0.25">
      <c r="A1446" t="s">
        <v>2110</v>
      </c>
      <c r="B1446">
        <v>2.2599999999999998</v>
      </c>
      <c r="C1446" s="5">
        <v>518.35</v>
      </c>
      <c r="D1446" s="5">
        <v>387.46</v>
      </c>
      <c r="E1446" s="5">
        <v>652.57000000000005</v>
      </c>
      <c r="F1446" s="5">
        <v>876.8</v>
      </c>
      <c r="G1446" s="5">
        <v>654.49</v>
      </c>
      <c r="H1446" s="5">
        <v>666.09</v>
      </c>
      <c r="I1446" s="5">
        <v>427.04</v>
      </c>
      <c r="J1446" s="5">
        <v>629.19000000000005</v>
      </c>
      <c r="K1446" s="5">
        <v>641.03</v>
      </c>
      <c r="L1446" s="5">
        <f t="shared" si="22"/>
        <v>24.108690568373898</v>
      </c>
      <c r="M1446" s="5"/>
      <c r="N1446" t="s">
        <v>2110</v>
      </c>
      <c r="O1446">
        <v>1764</v>
      </c>
      <c r="P1446" t="s">
        <v>2111</v>
      </c>
    </row>
    <row r="1447" spans="1:16" x14ac:dyDescent="0.25">
      <c r="A1447" t="s">
        <v>2112</v>
      </c>
      <c r="B1447">
        <v>2.04</v>
      </c>
      <c r="C1447" s="5">
        <v>2189.31</v>
      </c>
      <c r="D1447" s="5">
        <v>1373.04</v>
      </c>
      <c r="E1447" s="5">
        <v>2254.3200000000002</v>
      </c>
      <c r="F1447" s="5">
        <v>2806.39</v>
      </c>
      <c r="G1447" s="5">
        <v>2451.71</v>
      </c>
      <c r="H1447" s="5">
        <v>2591.73</v>
      </c>
      <c r="I1447" s="5">
        <v>2205.11</v>
      </c>
      <c r="J1447" s="5">
        <v>2481.08</v>
      </c>
      <c r="K1447" s="5">
        <v>2365.9499999999998</v>
      </c>
      <c r="L1447" s="5">
        <f t="shared" si="22"/>
        <v>17.404492492486437</v>
      </c>
      <c r="M1447" s="5"/>
      <c r="N1447" t="s">
        <v>2112</v>
      </c>
      <c r="O1447">
        <v>630</v>
      </c>
      <c r="P1447" t="s">
        <v>2113</v>
      </c>
    </row>
    <row r="1448" spans="1:16" x14ac:dyDescent="0.25">
      <c r="A1448" t="s">
        <v>2114</v>
      </c>
      <c r="B1448">
        <v>3.8</v>
      </c>
      <c r="C1448" s="5">
        <v>1700.57</v>
      </c>
      <c r="D1448" s="5">
        <v>1621.14</v>
      </c>
      <c r="E1448" s="5">
        <v>1229.57</v>
      </c>
      <c r="F1448" s="5">
        <v>827.72</v>
      </c>
      <c r="G1448" s="5">
        <v>1026.1400000000001</v>
      </c>
      <c r="H1448" s="5">
        <v>1452.74</v>
      </c>
      <c r="I1448" s="5">
        <v>3145.72</v>
      </c>
      <c r="J1448" s="5">
        <v>2299.11</v>
      </c>
      <c r="K1448" s="5">
        <v>2885.39</v>
      </c>
      <c r="L1448" s="5">
        <f t="shared" si="22"/>
        <v>45.124676324470514</v>
      </c>
      <c r="M1448" s="5"/>
      <c r="N1448" t="s">
        <v>2114</v>
      </c>
      <c r="O1448">
        <v>924</v>
      </c>
      <c r="P1448" t="s">
        <v>2115</v>
      </c>
    </row>
    <row r="1449" spans="1:16" x14ac:dyDescent="0.25">
      <c r="A1449" t="s">
        <v>2116</v>
      </c>
      <c r="B1449">
        <v>3.12</v>
      </c>
      <c r="C1449" s="5">
        <v>2729.55</v>
      </c>
      <c r="D1449" s="5">
        <v>2525.85</v>
      </c>
      <c r="E1449" s="5">
        <v>2052.4699999999998</v>
      </c>
      <c r="F1449" s="5">
        <v>1250.3499999999999</v>
      </c>
      <c r="G1449" s="5">
        <v>1660.71</v>
      </c>
      <c r="H1449" s="5">
        <v>2415.0300000000002</v>
      </c>
      <c r="I1449" s="5">
        <v>3897.44</v>
      </c>
      <c r="J1449" s="5">
        <v>3325.64</v>
      </c>
      <c r="K1449" s="5">
        <v>3760.8</v>
      </c>
      <c r="L1449" s="5">
        <f t="shared" si="22"/>
        <v>34.644165596186866</v>
      </c>
      <c r="M1449" s="5"/>
      <c r="N1449" t="s">
        <v>2116</v>
      </c>
      <c r="O1449">
        <v>1122</v>
      </c>
      <c r="P1449" t="s">
        <v>2117</v>
      </c>
    </row>
    <row r="1450" spans="1:16" x14ac:dyDescent="0.25">
      <c r="A1450" t="s">
        <v>2118</v>
      </c>
      <c r="B1450">
        <v>1.36</v>
      </c>
      <c r="C1450" s="5">
        <v>245.18</v>
      </c>
      <c r="D1450" s="5">
        <v>222.45</v>
      </c>
      <c r="E1450" s="5">
        <v>250.76</v>
      </c>
      <c r="F1450" s="5">
        <v>251.31</v>
      </c>
      <c r="G1450" s="5">
        <v>273.85000000000002</v>
      </c>
      <c r="H1450" s="5">
        <v>279.74</v>
      </c>
      <c r="I1450" s="5">
        <v>303.39999999999998</v>
      </c>
      <c r="J1450" s="5">
        <v>260.17</v>
      </c>
      <c r="K1450" s="5">
        <v>293.83999999999997</v>
      </c>
      <c r="L1450" s="5">
        <f t="shared" si="22"/>
        <v>9.6536316435068343</v>
      </c>
      <c r="M1450" s="5"/>
      <c r="N1450" t="s">
        <v>2118</v>
      </c>
      <c r="O1450">
        <v>696</v>
      </c>
      <c r="P1450" t="s">
        <v>2119</v>
      </c>
    </row>
    <row r="1451" spans="1:16" x14ac:dyDescent="0.25">
      <c r="A1451" t="s">
        <v>2120</v>
      </c>
      <c r="B1451">
        <v>1.71</v>
      </c>
      <c r="C1451" s="5">
        <v>215.96</v>
      </c>
      <c r="D1451" s="5">
        <v>201.63</v>
      </c>
      <c r="E1451" s="5">
        <v>183.48</v>
      </c>
      <c r="F1451" s="5">
        <v>149.07</v>
      </c>
      <c r="G1451" s="5">
        <v>165.29</v>
      </c>
      <c r="H1451" s="5">
        <v>157.44</v>
      </c>
      <c r="I1451" s="5">
        <v>242.54</v>
      </c>
      <c r="J1451" s="5">
        <v>184.02</v>
      </c>
      <c r="K1451" s="5">
        <v>254.36</v>
      </c>
      <c r="L1451" s="5">
        <f t="shared" si="22"/>
        <v>18.962338532674078</v>
      </c>
      <c r="M1451" s="5"/>
      <c r="N1451" t="s">
        <v>2120</v>
      </c>
      <c r="O1451">
        <v>972</v>
      </c>
      <c r="P1451" t="s">
        <v>2121</v>
      </c>
    </row>
    <row r="1452" spans="1:16" x14ac:dyDescent="0.25">
      <c r="A1452" t="s">
        <v>2122</v>
      </c>
      <c r="B1452">
        <v>1.5</v>
      </c>
      <c r="C1452" s="5">
        <v>113.54</v>
      </c>
      <c r="D1452" s="5">
        <v>108.98</v>
      </c>
      <c r="E1452" s="5">
        <v>163.47</v>
      </c>
      <c r="F1452" s="5">
        <v>162.88999999999999</v>
      </c>
      <c r="G1452" s="5">
        <v>127.38</v>
      </c>
      <c r="H1452" s="5">
        <v>128.41</v>
      </c>
      <c r="I1452" s="5">
        <v>139.51</v>
      </c>
      <c r="J1452" s="5">
        <v>122.02</v>
      </c>
      <c r="K1452" s="5">
        <v>140.22</v>
      </c>
      <c r="L1452" s="5">
        <f t="shared" si="22"/>
        <v>14.531255758112533</v>
      </c>
      <c r="M1452" s="5"/>
      <c r="N1452" t="s">
        <v>2122</v>
      </c>
      <c r="O1452">
        <v>825</v>
      </c>
      <c r="P1452" t="s">
        <v>1147</v>
      </c>
    </row>
    <row r="1453" spans="1:16" x14ac:dyDescent="0.25">
      <c r="A1453" t="s">
        <v>2123</v>
      </c>
      <c r="B1453">
        <v>-1.97</v>
      </c>
      <c r="C1453" s="5">
        <v>64.42</v>
      </c>
      <c r="D1453" s="5">
        <v>69.84</v>
      </c>
      <c r="E1453" s="5">
        <v>85.55</v>
      </c>
      <c r="F1453" s="5">
        <v>77.47</v>
      </c>
      <c r="G1453" s="5">
        <v>54.74</v>
      </c>
      <c r="H1453" s="5">
        <v>51.51</v>
      </c>
      <c r="I1453" s="5">
        <v>43.5</v>
      </c>
      <c r="J1453" s="5">
        <v>50.42</v>
      </c>
      <c r="K1453" s="5">
        <v>46.22</v>
      </c>
      <c r="L1453" s="5">
        <f t="shared" si="22"/>
        <v>24.319205460281552</v>
      </c>
      <c r="M1453" s="5"/>
      <c r="N1453" t="s">
        <v>2123</v>
      </c>
      <c r="O1453">
        <v>954</v>
      </c>
      <c r="P1453" t="s">
        <v>17</v>
      </c>
    </row>
    <row r="1454" spans="1:16" x14ac:dyDescent="0.25">
      <c r="A1454" t="s">
        <v>2124</v>
      </c>
      <c r="B1454">
        <v>-2.35</v>
      </c>
      <c r="C1454" s="5">
        <v>88.57</v>
      </c>
      <c r="D1454" s="5">
        <v>81.97</v>
      </c>
      <c r="E1454" s="5">
        <v>92.35</v>
      </c>
      <c r="F1454" s="5">
        <v>63.64</v>
      </c>
      <c r="G1454" s="5">
        <v>84.08</v>
      </c>
      <c r="H1454" s="5">
        <v>42.61</v>
      </c>
      <c r="I1454" s="5">
        <v>63.04</v>
      </c>
      <c r="J1454" s="5">
        <v>39.31</v>
      </c>
      <c r="K1454" s="5">
        <v>40.86</v>
      </c>
      <c r="L1454" s="5">
        <f t="shared" si="22"/>
        <v>32.411426869145401</v>
      </c>
      <c r="M1454" s="5"/>
      <c r="N1454" t="s">
        <v>2124</v>
      </c>
      <c r="O1454">
        <v>1497</v>
      </c>
      <c r="P1454" t="s">
        <v>2125</v>
      </c>
    </row>
    <row r="1455" spans="1:16" x14ac:dyDescent="0.25">
      <c r="A1455" t="s">
        <v>2126</v>
      </c>
      <c r="B1455">
        <v>-2.63</v>
      </c>
      <c r="C1455" s="5">
        <v>90.01</v>
      </c>
      <c r="D1455" s="5">
        <v>61.01</v>
      </c>
      <c r="E1455" s="5">
        <v>82.91</v>
      </c>
      <c r="F1455" s="5">
        <v>69.97</v>
      </c>
      <c r="G1455" s="5">
        <v>80.42</v>
      </c>
      <c r="H1455" s="5">
        <v>48.81</v>
      </c>
      <c r="I1455" s="5">
        <v>68.08</v>
      </c>
      <c r="J1455" s="5">
        <v>34.22</v>
      </c>
      <c r="K1455" s="5">
        <v>56.51</v>
      </c>
      <c r="L1455" s="5">
        <f t="shared" si="22"/>
        <v>26.933434112100681</v>
      </c>
      <c r="M1455" s="5"/>
      <c r="N1455" t="s">
        <v>2126</v>
      </c>
      <c r="O1455">
        <v>420</v>
      </c>
      <c r="P1455" t="s">
        <v>17</v>
      </c>
    </row>
    <row r="1456" spans="1:16" x14ac:dyDescent="0.25">
      <c r="A1456" t="s">
        <v>2127</v>
      </c>
      <c r="B1456">
        <v>-1.5</v>
      </c>
      <c r="C1456" s="5">
        <v>33.82</v>
      </c>
      <c r="D1456" s="5">
        <v>26.82</v>
      </c>
      <c r="E1456" s="5">
        <v>34.46</v>
      </c>
      <c r="F1456" s="5">
        <v>27.72</v>
      </c>
      <c r="G1456" s="5">
        <v>33.43</v>
      </c>
      <c r="H1456" s="5">
        <v>29.38</v>
      </c>
      <c r="I1456" s="5">
        <v>29.31</v>
      </c>
      <c r="J1456" s="5">
        <v>22.99</v>
      </c>
      <c r="K1456" s="5">
        <v>23.31</v>
      </c>
      <c r="L1456" s="5">
        <f t="shared" si="22"/>
        <v>14.80745308834763</v>
      </c>
      <c r="M1456" s="5"/>
      <c r="N1456" t="s">
        <v>2127</v>
      </c>
      <c r="O1456">
        <v>963</v>
      </c>
    </row>
    <row r="1457" spans="1:16" x14ac:dyDescent="0.25">
      <c r="A1457" t="s">
        <v>2128</v>
      </c>
      <c r="B1457">
        <v>2.67</v>
      </c>
      <c r="C1457" s="5">
        <v>87.75</v>
      </c>
      <c r="D1457" s="5">
        <v>57.29</v>
      </c>
      <c r="E1457" s="5">
        <v>54.26</v>
      </c>
      <c r="F1457" s="5">
        <v>38.56</v>
      </c>
      <c r="G1457" s="5">
        <v>52.15</v>
      </c>
      <c r="H1457" s="5">
        <v>72.86</v>
      </c>
      <c r="I1457" s="5">
        <v>102.79</v>
      </c>
      <c r="J1457" s="5">
        <v>47.65</v>
      </c>
      <c r="K1457" s="5">
        <v>68.06</v>
      </c>
      <c r="L1457" s="5">
        <f t="shared" si="22"/>
        <v>31.703915860905322</v>
      </c>
      <c r="M1457" s="5"/>
      <c r="N1457" t="s">
        <v>2128</v>
      </c>
      <c r="O1457">
        <v>3231</v>
      </c>
      <c r="P1457" t="s">
        <v>17</v>
      </c>
    </row>
    <row r="1458" spans="1:16" x14ac:dyDescent="0.25">
      <c r="A1458" t="s">
        <v>2129</v>
      </c>
      <c r="B1458">
        <v>2.06</v>
      </c>
      <c r="C1458" s="5">
        <v>97.86</v>
      </c>
      <c r="D1458" s="5">
        <v>78.489999999999995</v>
      </c>
      <c r="E1458" s="5">
        <v>91.75</v>
      </c>
      <c r="F1458" s="5">
        <v>87.52</v>
      </c>
      <c r="G1458" s="5">
        <v>110.32</v>
      </c>
      <c r="H1458" s="5">
        <v>59.21</v>
      </c>
      <c r="I1458" s="5">
        <v>122.12</v>
      </c>
      <c r="J1458" s="5">
        <v>59.56</v>
      </c>
      <c r="K1458" s="5">
        <v>101.85</v>
      </c>
      <c r="L1458" s="5">
        <f t="shared" si="22"/>
        <v>23.814106590648848</v>
      </c>
      <c r="M1458" s="5"/>
      <c r="N1458" t="s">
        <v>2129</v>
      </c>
      <c r="O1458">
        <v>954</v>
      </c>
      <c r="P1458" t="s">
        <v>2130</v>
      </c>
    </row>
    <row r="1459" spans="1:16" x14ac:dyDescent="0.25">
      <c r="A1459" t="s">
        <v>2131</v>
      </c>
      <c r="B1459">
        <v>6.06</v>
      </c>
      <c r="C1459" s="5">
        <v>41.56</v>
      </c>
      <c r="D1459" s="5">
        <v>58.01</v>
      </c>
      <c r="E1459" s="5">
        <v>23.78</v>
      </c>
      <c r="F1459" s="5">
        <v>20.56</v>
      </c>
      <c r="G1459" s="5">
        <v>39.35</v>
      </c>
      <c r="H1459" s="5">
        <v>29.06</v>
      </c>
      <c r="I1459" s="5">
        <v>124.63</v>
      </c>
      <c r="J1459" s="5">
        <v>47.08</v>
      </c>
      <c r="K1459" s="5">
        <v>58.32</v>
      </c>
      <c r="L1459" s="5">
        <f t="shared" si="22"/>
        <v>63.864616113532612</v>
      </c>
      <c r="M1459" s="5"/>
      <c r="N1459" t="s">
        <v>2131</v>
      </c>
      <c r="O1459">
        <v>855</v>
      </c>
      <c r="P1459" t="s">
        <v>2132</v>
      </c>
    </row>
    <row r="1460" spans="1:16" x14ac:dyDescent="0.25">
      <c r="A1460" t="s">
        <v>2133</v>
      </c>
      <c r="B1460">
        <v>2.46</v>
      </c>
      <c r="C1460" s="5">
        <v>35.22</v>
      </c>
      <c r="D1460" s="5">
        <v>43.79</v>
      </c>
      <c r="E1460" s="5">
        <v>38.880000000000003</v>
      </c>
      <c r="F1460" s="5">
        <v>34.14</v>
      </c>
      <c r="G1460" s="5">
        <v>52.19</v>
      </c>
      <c r="H1460" s="5">
        <v>37.44</v>
      </c>
      <c r="I1460" s="5">
        <v>83.88</v>
      </c>
      <c r="J1460" s="5">
        <v>40.799999999999997</v>
      </c>
      <c r="K1460" s="5">
        <v>69.69</v>
      </c>
      <c r="L1460" s="5">
        <f t="shared" si="22"/>
        <v>35.700663020634302</v>
      </c>
      <c r="M1460" s="5"/>
      <c r="N1460" t="s">
        <v>2133</v>
      </c>
      <c r="O1460">
        <v>2304</v>
      </c>
      <c r="P1460" t="s">
        <v>2130</v>
      </c>
    </row>
    <row r="1461" spans="1:16" x14ac:dyDescent="0.25">
      <c r="A1461" t="s">
        <v>2134</v>
      </c>
      <c r="B1461">
        <v>2.48</v>
      </c>
      <c r="C1461" s="5">
        <v>54.99</v>
      </c>
      <c r="D1461" s="5">
        <v>40.22</v>
      </c>
      <c r="E1461" s="5">
        <v>57.47</v>
      </c>
      <c r="F1461" s="5">
        <v>64.540000000000006</v>
      </c>
      <c r="G1461" s="5">
        <v>99.93</v>
      </c>
      <c r="H1461" s="5">
        <v>78.53</v>
      </c>
      <c r="I1461" s="5">
        <v>87.78</v>
      </c>
      <c r="J1461" s="5">
        <v>71.77</v>
      </c>
      <c r="K1461" s="5">
        <v>81.31</v>
      </c>
      <c r="L1461" s="5">
        <f t="shared" si="22"/>
        <v>26.022714640880501</v>
      </c>
      <c r="M1461" s="5"/>
      <c r="N1461" t="s">
        <v>2134</v>
      </c>
      <c r="O1461">
        <v>558</v>
      </c>
      <c r="P1461" t="s">
        <v>17</v>
      </c>
    </row>
    <row r="1462" spans="1:16" x14ac:dyDescent="0.25">
      <c r="A1462" t="s">
        <v>2135</v>
      </c>
      <c r="B1462">
        <v>2.48</v>
      </c>
      <c r="C1462" s="5">
        <v>109.55</v>
      </c>
      <c r="D1462" s="5">
        <v>72.97</v>
      </c>
      <c r="E1462" s="5">
        <v>113.34</v>
      </c>
      <c r="F1462" s="5">
        <v>127.72</v>
      </c>
      <c r="G1462" s="5">
        <v>177.52</v>
      </c>
      <c r="H1462" s="5">
        <v>136.74</v>
      </c>
      <c r="I1462" s="5">
        <v>180.79</v>
      </c>
      <c r="J1462" s="5">
        <v>79.849999999999994</v>
      </c>
      <c r="K1462" s="5">
        <v>111.81</v>
      </c>
      <c r="L1462" s="5">
        <f t="shared" si="22"/>
        <v>30.446513249238226</v>
      </c>
      <c r="M1462" s="5"/>
      <c r="N1462" t="s">
        <v>2135</v>
      </c>
      <c r="O1462">
        <v>1071</v>
      </c>
      <c r="P1462" t="s">
        <v>2136</v>
      </c>
    </row>
    <row r="1463" spans="1:16" x14ac:dyDescent="0.25">
      <c r="A1463" t="s">
        <v>2137</v>
      </c>
      <c r="B1463">
        <v>5.87</v>
      </c>
      <c r="C1463" s="5">
        <v>58.41</v>
      </c>
      <c r="D1463" s="5">
        <v>21.69</v>
      </c>
      <c r="E1463" s="5">
        <v>69.86</v>
      </c>
      <c r="F1463" s="5">
        <v>76.41</v>
      </c>
      <c r="G1463" s="5">
        <v>127.38</v>
      </c>
      <c r="H1463" s="5">
        <v>99.64</v>
      </c>
      <c r="I1463" s="5">
        <v>77.569999999999993</v>
      </c>
      <c r="J1463" s="5">
        <v>57.27</v>
      </c>
      <c r="K1463" s="5">
        <v>59.68</v>
      </c>
      <c r="L1463" s="5">
        <f t="shared" si="22"/>
        <v>41.002936507097566</v>
      </c>
      <c r="M1463" s="5"/>
      <c r="N1463" t="s">
        <v>2137</v>
      </c>
      <c r="O1463">
        <v>435</v>
      </c>
      <c r="P1463" t="s">
        <v>17</v>
      </c>
    </row>
    <row r="1464" spans="1:16" x14ac:dyDescent="0.25">
      <c r="A1464" t="s">
        <v>2138</v>
      </c>
      <c r="B1464">
        <v>4.05</v>
      </c>
      <c r="C1464" s="5">
        <v>37</v>
      </c>
      <c r="D1464" s="5">
        <v>23.94</v>
      </c>
      <c r="E1464" s="5">
        <v>51.98</v>
      </c>
      <c r="F1464" s="5">
        <v>63.98</v>
      </c>
      <c r="G1464" s="5">
        <v>97.05</v>
      </c>
      <c r="H1464" s="5">
        <v>54.32</v>
      </c>
      <c r="I1464" s="5">
        <v>44.79</v>
      </c>
      <c r="J1464" s="5">
        <v>38.25</v>
      </c>
      <c r="K1464" s="5">
        <v>32.880000000000003</v>
      </c>
      <c r="L1464" s="5">
        <f t="shared" si="22"/>
        <v>43.776308277128791</v>
      </c>
      <c r="M1464" s="5"/>
      <c r="N1464" t="s">
        <v>2138</v>
      </c>
      <c r="O1464">
        <v>264</v>
      </c>
      <c r="P1464" t="s">
        <v>2130</v>
      </c>
    </row>
    <row r="1465" spans="1:16" x14ac:dyDescent="0.25">
      <c r="A1465" t="s">
        <v>2139</v>
      </c>
      <c r="B1465">
        <v>4.1900000000000004</v>
      </c>
      <c r="C1465" s="5">
        <v>193.85</v>
      </c>
      <c r="D1465" s="5">
        <v>112.68</v>
      </c>
      <c r="E1465" s="5">
        <v>368.58</v>
      </c>
      <c r="F1465" s="5">
        <v>472.42</v>
      </c>
      <c r="G1465" s="5">
        <v>401.24</v>
      </c>
      <c r="H1465" s="5">
        <v>343.82</v>
      </c>
      <c r="I1465" s="5">
        <v>300.31</v>
      </c>
      <c r="J1465" s="5">
        <v>155.85</v>
      </c>
      <c r="K1465" s="5">
        <v>264.33</v>
      </c>
      <c r="L1465" s="5">
        <f t="shared" si="22"/>
        <v>41.145430583837346</v>
      </c>
      <c r="M1465" s="5"/>
      <c r="N1465" t="s">
        <v>2139</v>
      </c>
      <c r="O1465">
        <v>735</v>
      </c>
      <c r="P1465" t="s">
        <v>17</v>
      </c>
    </row>
    <row r="1466" spans="1:16" x14ac:dyDescent="0.25">
      <c r="A1466" t="s">
        <v>2140</v>
      </c>
      <c r="B1466">
        <v>4.82</v>
      </c>
      <c r="C1466" s="5">
        <v>140.4</v>
      </c>
      <c r="D1466" s="5">
        <v>108.24</v>
      </c>
      <c r="E1466" s="5">
        <v>200.27</v>
      </c>
      <c r="F1466" s="5">
        <v>318.26</v>
      </c>
      <c r="G1466" s="5">
        <v>295.19</v>
      </c>
      <c r="H1466" s="5">
        <v>345.49</v>
      </c>
      <c r="I1466" s="5">
        <v>379.67</v>
      </c>
      <c r="J1466" s="5">
        <v>202.04</v>
      </c>
      <c r="K1466" s="5">
        <v>522.05999999999995</v>
      </c>
      <c r="L1466" s="5">
        <f t="shared" si="22"/>
        <v>46.708581885853782</v>
      </c>
      <c r="M1466" s="5"/>
      <c r="N1466" t="s">
        <v>2140</v>
      </c>
      <c r="O1466">
        <v>657</v>
      </c>
      <c r="P1466" t="s">
        <v>70</v>
      </c>
    </row>
    <row r="1467" spans="1:16" x14ac:dyDescent="0.25">
      <c r="A1467" t="s">
        <v>2141</v>
      </c>
      <c r="B1467">
        <v>2.1</v>
      </c>
      <c r="C1467" s="5">
        <v>46.87</v>
      </c>
      <c r="D1467" s="5">
        <v>24.9</v>
      </c>
      <c r="E1467" s="5">
        <v>44.84</v>
      </c>
      <c r="F1467" s="5">
        <v>52.36</v>
      </c>
      <c r="G1467" s="5">
        <v>43.41</v>
      </c>
      <c r="H1467" s="5">
        <v>37.97</v>
      </c>
      <c r="I1467" s="5">
        <v>44.42</v>
      </c>
      <c r="J1467" s="5">
        <v>35.369999999999997</v>
      </c>
      <c r="K1467" s="5">
        <v>38.32</v>
      </c>
      <c r="L1467" s="5">
        <f t="shared" si="22"/>
        <v>19.36817690226604</v>
      </c>
      <c r="M1467" s="5"/>
      <c r="N1467" t="s">
        <v>2141</v>
      </c>
      <c r="O1467">
        <v>936</v>
      </c>
      <c r="P1467" t="s">
        <v>17</v>
      </c>
    </row>
    <row r="1468" spans="1:16" x14ac:dyDescent="0.25">
      <c r="A1468" t="s">
        <v>2142</v>
      </c>
      <c r="B1468">
        <v>-4.18</v>
      </c>
      <c r="C1468" s="5">
        <v>91.4</v>
      </c>
      <c r="D1468" s="5">
        <v>59.17</v>
      </c>
      <c r="E1468" s="5">
        <v>132.9</v>
      </c>
      <c r="F1468" s="5">
        <v>168.11</v>
      </c>
      <c r="G1468" s="5">
        <v>153.91</v>
      </c>
      <c r="H1468" s="5">
        <v>98.21</v>
      </c>
      <c r="I1468" s="5">
        <v>40.22</v>
      </c>
      <c r="J1468" s="5">
        <v>58.67</v>
      </c>
      <c r="K1468" s="5">
        <v>62.92</v>
      </c>
      <c r="L1468" s="5">
        <f t="shared" si="22"/>
        <v>47.788535261900691</v>
      </c>
      <c r="M1468" s="5"/>
      <c r="N1468" t="s">
        <v>2142</v>
      </c>
      <c r="O1468">
        <v>1923</v>
      </c>
    </row>
    <row r="1469" spans="1:16" x14ac:dyDescent="0.25">
      <c r="A1469" t="s">
        <v>2143</v>
      </c>
      <c r="B1469">
        <v>2.39</v>
      </c>
      <c r="C1469" s="5">
        <v>177.04</v>
      </c>
      <c r="D1469" s="5">
        <v>130.75</v>
      </c>
      <c r="E1469" s="5">
        <v>164.64</v>
      </c>
      <c r="F1469" s="5">
        <v>172.77</v>
      </c>
      <c r="G1469" s="5">
        <v>312.64</v>
      </c>
      <c r="H1469" s="5">
        <v>286.94</v>
      </c>
      <c r="I1469" s="5">
        <v>174.36</v>
      </c>
      <c r="J1469" s="5">
        <v>175.87</v>
      </c>
      <c r="K1469" s="5">
        <v>154.28</v>
      </c>
      <c r="L1469" s="5">
        <f t="shared" si="22"/>
        <v>31.822387525304936</v>
      </c>
      <c r="M1469" s="5"/>
      <c r="N1469" t="s">
        <v>2143</v>
      </c>
      <c r="O1469">
        <v>639</v>
      </c>
      <c r="P1469" t="s">
        <v>2144</v>
      </c>
    </row>
    <row r="1470" spans="1:16" x14ac:dyDescent="0.25">
      <c r="A1470" t="s">
        <v>2145</v>
      </c>
      <c r="B1470">
        <v>2.4700000000000002</v>
      </c>
      <c r="C1470" s="5">
        <v>256.77999999999997</v>
      </c>
      <c r="D1470" s="5">
        <v>148.9</v>
      </c>
      <c r="E1470" s="5">
        <v>227.07</v>
      </c>
      <c r="F1470" s="5">
        <v>298.10000000000002</v>
      </c>
      <c r="G1470" s="5">
        <v>367.55</v>
      </c>
      <c r="H1470" s="5">
        <v>329.27</v>
      </c>
      <c r="I1470" s="5">
        <v>245.93</v>
      </c>
      <c r="J1470" s="5">
        <v>294.08999999999997</v>
      </c>
      <c r="K1470" s="5">
        <v>228.92</v>
      </c>
      <c r="L1470" s="5">
        <f t="shared" si="22"/>
        <v>24.200923150104583</v>
      </c>
      <c r="M1470" s="5"/>
      <c r="N1470" t="s">
        <v>2145</v>
      </c>
      <c r="O1470">
        <v>2706</v>
      </c>
      <c r="P1470" t="s">
        <v>2146</v>
      </c>
    </row>
    <row r="1471" spans="1:16" x14ac:dyDescent="0.25">
      <c r="A1471" t="s">
        <v>2147</v>
      </c>
      <c r="B1471">
        <v>1.57</v>
      </c>
      <c r="C1471" s="5">
        <v>449.9</v>
      </c>
      <c r="D1471" s="5">
        <v>356.66</v>
      </c>
      <c r="E1471" s="5">
        <v>389.44</v>
      </c>
      <c r="F1471" s="5">
        <v>449.05</v>
      </c>
      <c r="G1471" s="5">
        <v>448.74</v>
      </c>
      <c r="H1471" s="5">
        <v>440.71</v>
      </c>
      <c r="I1471" s="5">
        <v>560.75</v>
      </c>
      <c r="J1471" s="5">
        <v>521.12</v>
      </c>
      <c r="K1471" s="5">
        <v>530.16</v>
      </c>
      <c r="L1471" s="5">
        <f t="shared" si="22"/>
        <v>14.393835459841812</v>
      </c>
      <c r="M1471" s="5"/>
      <c r="N1471" t="s">
        <v>2147</v>
      </c>
      <c r="O1471">
        <v>2175</v>
      </c>
      <c r="P1471" t="s">
        <v>2148</v>
      </c>
    </row>
    <row r="1472" spans="1:16" x14ac:dyDescent="0.25">
      <c r="A1472" t="s">
        <v>2149</v>
      </c>
      <c r="B1472">
        <v>-2.94</v>
      </c>
      <c r="C1472" s="5">
        <v>842.16</v>
      </c>
      <c r="D1472" s="5">
        <v>653.26</v>
      </c>
      <c r="E1472" s="5">
        <v>970</v>
      </c>
      <c r="F1472" s="5">
        <v>774.41</v>
      </c>
      <c r="G1472" s="5">
        <v>779.5</v>
      </c>
      <c r="H1472" s="5">
        <v>718.63</v>
      </c>
      <c r="I1472" s="5">
        <v>1393</v>
      </c>
      <c r="J1472" s="5">
        <v>473.41</v>
      </c>
      <c r="K1472" s="5">
        <v>790.48</v>
      </c>
      <c r="L1472" s="5">
        <f t="shared" si="22"/>
        <v>30.852265452634313</v>
      </c>
      <c r="M1472" s="5"/>
      <c r="N1472" t="s">
        <v>2149</v>
      </c>
      <c r="O1472">
        <v>390</v>
      </c>
      <c r="P1472" t="s">
        <v>17</v>
      </c>
    </row>
    <row r="1473" spans="1:16" x14ac:dyDescent="0.25">
      <c r="A1473" t="s">
        <v>2150</v>
      </c>
      <c r="B1473">
        <v>-5.63</v>
      </c>
      <c r="C1473" s="5">
        <v>50.56</v>
      </c>
      <c r="D1473" s="5">
        <v>41.9</v>
      </c>
      <c r="E1473" s="5">
        <v>49.8</v>
      </c>
      <c r="F1473" s="5">
        <v>49.43</v>
      </c>
      <c r="G1473" s="5">
        <v>78.760000000000005</v>
      </c>
      <c r="H1473" s="5">
        <v>163.02000000000001</v>
      </c>
      <c r="I1473" s="5">
        <v>29.88</v>
      </c>
      <c r="J1473" s="5">
        <v>29.87</v>
      </c>
      <c r="K1473" s="5">
        <v>28.98</v>
      </c>
      <c r="L1473" s="5">
        <f t="shared" si="22"/>
        <v>72.967484618432763</v>
      </c>
      <c r="M1473" s="5"/>
      <c r="N1473" t="s">
        <v>2150</v>
      </c>
      <c r="O1473">
        <v>240</v>
      </c>
      <c r="P1473" t="s">
        <v>17</v>
      </c>
    </row>
    <row r="1474" spans="1:16" x14ac:dyDescent="0.25">
      <c r="A1474" t="s">
        <v>2151</v>
      </c>
      <c r="B1474">
        <v>-4.5599999999999996</v>
      </c>
      <c r="C1474" s="5">
        <v>57.95</v>
      </c>
      <c r="D1474" s="5">
        <v>63.11</v>
      </c>
      <c r="E1474" s="5">
        <v>77.77</v>
      </c>
      <c r="F1474" s="5">
        <v>58.53</v>
      </c>
      <c r="G1474" s="5">
        <v>115.97</v>
      </c>
      <c r="H1474" s="5">
        <v>90.88</v>
      </c>
      <c r="I1474" s="5">
        <v>25.46</v>
      </c>
      <c r="J1474" s="5">
        <v>30.05</v>
      </c>
      <c r="K1474" s="5">
        <v>35.57</v>
      </c>
      <c r="L1474" s="5">
        <f t="shared" si="22"/>
        <v>48.212554607627908</v>
      </c>
      <c r="M1474" s="5"/>
      <c r="N1474" t="s">
        <v>2151</v>
      </c>
      <c r="O1474">
        <v>489</v>
      </c>
      <c r="P1474" t="s">
        <v>98</v>
      </c>
    </row>
    <row r="1475" spans="1:16" x14ac:dyDescent="0.25">
      <c r="A1475" t="s">
        <v>2152</v>
      </c>
      <c r="B1475">
        <v>-1.71</v>
      </c>
      <c r="C1475" s="5">
        <v>496.77</v>
      </c>
      <c r="D1475" s="5">
        <v>503.47</v>
      </c>
      <c r="E1475" s="5">
        <v>434.8</v>
      </c>
      <c r="F1475" s="5">
        <v>409.93</v>
      </c>
      <c r="G1475" s="5">
        <v>295.06</v>
      </c>
      <c r="H1475" s="5">
        <v>305.52</v>
      </c>
      <c r="I1475" s="5">
        <v>339.48</v>
      </c>
      <c r="J1475" s="5">
        <v>349.27</v>
      </c>
      <c r="K1475" s="5">
        <v>331.35</v>
      </c>
      <c r="L1475" s="5">
        <f t="shared" si="22"/>
        <v>20.584235192686119</v>
      </c>
      <c r="M1475" s="5"/>
      <c r="N1475" t="s">
        <v>2152</v>
      </c>
      <c r="O1475">
        <v>825</v>
      </c>
      <c r="P1475" t="s">
        <v>2153</v>
      </c>
    </row>
    <row r="1476" spans="1:16" x14ac:dyDescent="0.25">
      <c r="A1476" t="s">
        <v>2154</v>
      </c>
      <c r="B1476">
        <v>-2.1</v>
      </c>
      <c r="C1476" s="5">
        <v>410.83</v>
      </c>
      <c r="D1476" s="5">
        <v>505.6</v>
      </c>
      <c r="E1476" s="5">
        <v>365.98</v>
      </c>
      <c r="F1476" s="5">
        <v>332.33</v>
      </c>
      <c r="G1476" s="5">
        <v>240.84</v>
      </c>
      <c r="H1476" s="5">
        <v>283.17</v>
      </c>
      <c r="I1476" s="5">
        <v>249.8</v>
      </c>
      <c r="J1476" s="5">
        <v>254.02</v>
      </c>
      <c r="K1476" s="5">
        <v>281.73</v>
      </c>
      <c r="L1476" s="5">
        <f t="shared" ref="L1476:L1539" si="23">+STDEV(C1476:K1476)/AVERAGE(C1476:K1476)*100</f>
        <v>27.336290760980248</v>
      </c>
      <c r="M1476" s="5"/>
      <c r="N1476" t="s">
        <v>2154</v>
      </c>
      <c r="O1476">
        <v>546</v>
      </c>
      <c r="P1476" t="s">
        <v>2155</v>
      </c>
    </row>
    <row r="1477" spans="1:16" x14ac:dyDescent="0.25">
      <c r="A1477" t="s">
        <v>2156</v>
      </c>
      <c r="B1477">
        <v>-1.87</v>
      </c>
      <c r="C1477" s="5">
        <v>146.13</v>
      </c>
      <c r="D1477" s="5">
        <v>194.68</v>
      </c>
      <c r="E1477" s="5">
        <v>238.95</v>
      </c>
      <c r="F1477" s="5">
        <v>228.92</v>
      </c>
      <c r="G1477" s="5">
        <v>221.65</v>
      </c>
      <c r="H1477" s="5">
        <v>158.41999999999999</v>
      </c>
      <c r="I1477" s="5">
        <v>138.52000000000001</v>
      </c>
      <c r="J1477" s="5">
        <v>127.5</v>
      </c>
      <c r="K1477" s="5">
        <v>185.14</v>
      </c>
      <c r="L1477" s="5">
        <f t="shared" si="23"/>
        <v>22.868502113143652</v>
      </c>
      <c r="M1477" s="5"/>
      <c r="N1477" t="s">
        <v>2156</v>
      </c>
      <c r="O1477">
        <v>303</v>
      </c>
      <c r="P1477" t="s">
        <v>82</v>
      </c>
    </row>
    <row r="1478" spans="1:16" x14ac:dyDescent="0.25">
      <c r="A1478" t="s">
        <v>2157</v>
      </c>
      <c r="B1478">
        <v>-3.13</v>
      </c>
      <c r="C1478" s="5">
        <v>195.9</v>
      </c>
      <c r="D1478" s="5">
        <v>149.53</v>
      </c>
      <c r="E1478" s="5">
        <v>202.2</v>
      </c>
      <c r="F1478" s="5">
        <v>369.62</v>
      </c>
      <c r="G1478" s="5">
        <v>447.2</v>
      </c>
      <c r="H1478" s="5">
        <v>236.44</v>
      </c>
      <c r="I1478" s="5">
        <v>403.11</v>
      </c>
      <c r="J1478" s="5">
        <v>142.81</v>
      </c>
      <c r="K1478" s="5">
        <v>322.60000000000002</v>
      </c>
      <c r="L1478" s="5">
        <f t="shared" si="23"/>
        <v>41.462914920036006</v>
      </c>
      <c r="M1478" s="5"/>
      <c r="N1478" t="s">
        <v>2157</v>
      </c>
      <c r="O1478">
        <v>846</v>
      </c>
      <c r="P1478" t="s">
        <v>2158</v>
      </c>
    </row>
    <row r="1479" spans="1:16" x14ac:dyDescent="0.25">
      <c r="A1479" t="s">
        <v>2159</v>
      </c>
      <c r="B1479">
        <v>1.7</v>
      </c>
      <c r="C1479" s="5">
        <v>179.14</v>
      </c>
      <c r="D1479" s="5">
        <v>185.28</v>
      </c>
      <c r="E1479" s="5">
        <v>184.39</v>
      </c>
      <c r="F1479" s="5">
        <v>162.91999999999999</v>
      </c>
      <c r="G1479" s="5">
        <v>191.34</v>
      </c>
      <c r="H1479" s="5">
        <v>165.79</v>
      </c>
      <c r="I1479" s="5">
        <v>182.67</v>
      </c>
      <c r="J1479" s="5">
        <v>129.58000000000001</v>
      </c>
      <c r="K1479" s="5">
        <v>220.03</v>
      </c>
      <c r="L1479" s="5">
        <f t="shared" si="23"/>
        <v>13.743189507913419</v>
      </c>
      <c r="M1479" s="5"/>
      <c r="N1479" t="s">
        <v>2159</v>
      </c>
      <c r="O1479">
        <v>849</v>
      </c>
      <c r="P1479" t="s">
        <v>2160</v>
      </c>
    </row>
    <row r="1480" spans="1:16" x14ac:dyDescent="0.25">
      <c r="A1480" t="s">
        <v>2161</v>
      </c>
      <c r="B1480">
        <v>-2.84</v>
      </c>
      <c r="C1480" s="5">
        <v>199.56</v>
      </c>
      <c r="D1480" s="5">
        <v>288.27</v>
      </c>
      <c r="E1480" s="5">
        <v>141.72999999999999</v>
      </c>
      <c r="F1480" s="5">
        <v>101.66</v>
      </c>
      <c r="G1480" s="5">
        <v>135.86000000000001</v>
      </c>
      <c r="H1480" s="5">
        <v>146.9</v>
      </c>
      <c r="I1480" s="5">
        <v>212.76</v>
      </c>
      <c r="J1480" s="5">
        <v>135.65</v>
      </c>
      <c r="K1480" s="5">
        <v>222.98</v>
      </c>
      <c r="L1480" s="5">
        <f t="shared" si="23"/>
        <v>33.286763649730183</v>
      </c>
      <c r="M1480" s="5"/>
      <c r="N1480" t="s">
        <v>2161</v>
      </c>
      <c r="O1480">
        <v>1251</v>
      </c>
      <c r="P1480" t="s">
        <v>2162</v>
      </c>
    </row>
    <row r="1481" spans="1:16" x14ac:dyDescent="0.25">
      <c r="A1481" t="s">
        <v>2163</v>
      </c>
      <c r="B1481">
        <v>6.14</v>
      </c>
      <c r="C1481" s="5">
        <v>2005.05</v>
      </c>
      <c r="D1481" s="5">
        <v>1024.22</v>
      </c>
      <c r="E1481" s="5">
        <v>2272.5700000000002</v>
      </c>
      <c r="F1481" s="5">
        <v>2957.16</v>
      </c>
      <c r="G1481" s="5">
        <v>1033.05</v>
      </c>
      <c r="H1481" s="5">
        <v>5400.31</v>
      </c>
      <c r="I1481" s="5">
        <v>2653.19</v>
      </c>
      <c r="J1481" s="5">
        <v>3800.79</v>
      </c>
      <c r="K1481" s="5">
        <v>6283.95</v>
      </c>
      <c r="L1481" s="5">
        <f t="shared" si="23"/>
        <v>59.806316006947554</v>
      </c>
      <c r="M1481" s="5"/>
      <c r="N1481" t="s">
        <v>2163</v>
      </c>
      <c r="O1481">
        <v>465</v>
      </c>
      <c r="P1481" t="s">
        <v>2164</v>
      </c>
    </row>
    <row r="1482" spans="1:16" x14ac:dyDescent="0.25">
      <c r="A1482" t="s">
        <v>2165</v>
      </c>
      <c r="B1482">
        <v>-3.04</v>
      </c>
      <c r="C1482" s="5">
        <v>64.12</v>
      </c>
      <c r="D1482" s="5">
        <v>96.09</v>
      </c>
      <c r="E1482" s="5">
        <v>65.06</v>
      </c>
      <c r="F1482" s="5">
        <v>43.24</v>
      </c>
      <c r="G1482" s="5">
        <v>83.8</v>
      </c>
      <c r="H1482" s="5">
        <v>33.21</v>
      </c>
      <c r="I1482" s="5">
        <v>55.11</v>
      </c>
      <c r="J1482" s="5">
        <v>31.62</v>
      </c>
      <c r="K1482" s="5">
        <v>36.08</v>
      </c>
      <c r="L1482" s="5">
        <f t="shared" si="23"/>
        <v>40.568138414537344</v>
      </c>
      <c r="M1482" s="5"/>
      <c r="N1482" t="s">
        <v>2165</v>
      </c>
      <c r="O1482">
        <v>1896</v>
      </c>
      <c r="P1482" t="s">
        <v>2166</v>
      </c>
    </row>
    <row r="1483" spans="1:16" x14ac:dyDescent="0.25">
      <c r="A1483" t="s">
        <v>2167</v>
      </c>
      <c r="B1483">
        <v>-2.44</v>
      </c>
      <c r="C1483" s="5">
        <v>25.7</v>
      </c>
      <c r="D1483" s="5">
        <v>21.94</v>
      </c>
      <c r="E1483" s="5">
        <v>18.18</v>
      </c>
      <c r="F1483" s="5">
        <v>17.12</v>
      </c>
      <c r="G1483" s="5">
        <v>29.63</v>
      </c>
      <c r="H1483" s="5">
        <v>13.54</v>
      </c>
      <c r="I1483" s="5">
        <v>12.15</v>
      </c>
      <c r="J1483" s="5">
        <v>14.87</v>
      </c>
      <c r="K1483" s="5">
        <v>16.829999999999998</v>
      </c>
      <c r="L1483" s="5">
        <f t="shared" si="23"/>
        <v>30.712939048068826</v>
      </c>
      <c r="M1483" s="5"/>
      <c r="N1483" t="s">
        <v>2167</v>
      </c>
      <c r="O1483">
        <v>1713</v>
      </c>
      <c r="P1483" t="s">
        <v>2168</v>
      </c>
    </row>
    <row r="1484" spans="1:16" x14ac:dyDescent="0.25">
      <c r="A1484" t="s">
        <v>2169</v>
      </c>
      <c r="B1484">
        <v>3.77</v>
      </c>
      <c r="C1484" s="5">
        <v>55.04</v>
      </c>
      <c r="D1484" s="5">
        <v>27.56</v>
      </c>
      <c r="E1484" s="5">
        <v>73.319999999999993</v>
      </c>
      <c r="F1484" s="5">
        <v>103.87</v>
      </c>
      <c r="G1484" s="5">
        <v>66.52</v>
      </c>
      <c r="H1484" s="5">
        <v>55.38</v>
      </c>
      <c r="I1484" s="5">
        <v>32.020000000000003</v>
      </c>
      <c r="J1484" s="5">
        <v>78.430000000000007</v>
      </c>
      <c r="K1484" s="5">
        <v>54.25</v>
      </c>
      <c r="L1484" s="5">
        <f t="shared" si="23"/>
        <v>38.602806460813547</v>
      </c>
      <c r="M1484" s="5"/>
      <c r="N1484" t="s">
        <v>2169</v>
      </c>
      <c r="O1484">
        <v>1536</v>
      </c>
      <c r="P1484" t="s">
        <v>453</v>
      </c>
    </row>
    <row r="1485" spans="1:16" x14ac:dyDescent="0.25">
      <c r="A1485" t="s">
        <v>2170</v>
      </c>
      <c r="B1485">
        <v>3.87</v>
      </c>
      <c r="C1485" s="5">
        <v>319.60000000000002</v>
      </c>
      <c r="D1485" s="5">
        <v>398.46</v>
      </c>
      <c r="E1485" s="5">
        <v>286.31</v>
      </c>
      <c r="F1485" s="5">
        <v>206.7</v>
      </c>
      <c r="G1485" s="5">
        <v>375.07</v>
      </c>
      <c r="H1485" s="5">
        <v>269.45</v>
      </c>
      <c r="I1485" s="5">
        <v>534.66999999999996</v>
      </c>
      <c r="J1485" s="5">
        <v>314.19</v>
      </c>
      <c r="K1485" s="5">
        <v>800.58</v>
      </c>
      <c r="L1485" s="5">
        <f t="shared" si="23"/>
        <v>46.235621520653204</v>
      </c>
      <c r="M1485" s="5"/>
      <c r="N1485" t="s">
        <v>2170</v>
      </c>
      <c r="O1485">
        <v>4524</v>
      </c>
      <c r="P1485" t="s">
        <v>17</v>
      </c>
    </row>
    <row r="1486" spans="1:16" x14ac:dyDescent="0.25">
      <c r="A1486" t="s">
        <v>2171</v>
      </c>
      <c r="B1486">
        <v>-3.7</v>
      </c>
      <c r="C1486" s="5">
        <v>316.27999999999997</v>
      </c>
      <c r="D1486" s="5">
        <v>298.75</v>
      </c>
      <c r="E1486" s="5">
        <v>206.24</v>
      </c>
      <c r="F1486" s="5">
        <v>185.95</v>
      </c>
      <c r="G1486" s="5">
        <v>469.31</v>
      </c>
      <c r="H1486" s="5">
        <v>126.92</v>
      </c>
      <c r="I1486" s="5">
        <v>233.32</v>
      </c>
      <c r="J1486" s="5">
        <v>144.51</v>
      </c>
      <c r="K1486" s="5">
        <v>224.14</v>
      </c>
      <c r="L1486" s="5">
        <f t="shared" si="23"/>
        <v>42.772831276891829</v>
      </c>
      <c r="M1486" s="5"/>
      <c r="N1486" t="s">
        <v>2171</v>
      </c>
      <c r="O1486">
        <v>1047</v>
      </c>
      <c r="P1486" t="s">
        <v>17</v>
      </c>
    </row>
    <row r="1487" spans="1:16" x14ac:dyDescent="0.25">
      <c r="A1487" t="s">
        <v>2172</v>
      </c>
      <c r="B1487">
        <v>-2.72</v>
      </c>
      <c r="C1487" s="5">
        <v>430.57</v>
      </c>
      <c r="D1487" s="5">
        <v>400.72</v>
      </c>
      <c r="E1487" s="5">
        <v>347.36</v>
      </c>
      <c r="F1487" s="5">
        <v>343.72</v>
      </c>
      <c r="G1487" s="5">
        <v>904.41</v>
      </c>
      <c r="H1487" s="5">
        <v>331.93</v>
      </c>
      <c r="I1487" s="5">
        <v>525.41999999999996</v>
      </c>
      <c r="J1487" s="5">
        <v>408.86</v>
      </c>
      <c r="K1487" s="5">
        <v>347.09</v>
      </c>
      <c r="L1487" s="5">
        <f t="shared" si="23"/>
        <v>40.393044627766919</v>
      </c>
      <c r="M1487" s="5"/>
      <c r="N1487" t="s">
        <v>2172</v>
      </c>
      <c r="O1487">
        <v>1134</v>
      </c>
      <c r="P1487" t="s">
        <v>17</v>
      </c>
    </row>
    <row r="1488" spans="1:16" x14ac:dyDescent="0.25">
      <c r="A1488" t="s">
        <v>2173</v>
      </c>
      <c r="B1488">
        <v>-2.67</v>
      </c>
      <c r="C1488" s="5">
        <v>494.3</v>
      </c>
      <c r="D1488" s="5">
        <v>558.16999999999996</v>
      </c>
      <c r="E1488" s="5">
        <v>545.94000000000005</v>
      </c>
      <c r="F1488" s="5">
        <v>510.1</v>
      </c>
      <c r="G1488" s="5">
        <v>1095.32</v>
      </c>
      <c r="H1488" s="5">
        <v>410.98</v>
      </c>
      <c r="I1488" s="5">
        <v>654.95000000000005</v>
      </c>
      <c r="J1488" s="5">
        <v>487.5</v>
      </c>
      <c r="K1488" s="5">
        <v>447.12</v>
      </c>
      <c r="L1488" s="5">
        <f t="shared" si="23"/>
        <v>35.639856218967545</v>
      </c>
      <c r="M1488" s="5"/>
      <c r="N1488" t="s">
        <v>2173</v>
      </c>
      <c r="O1488">
        <v>1179</v>
      </c>
      <c r="P1488" t="s">
        <v>17</v>
      </c>
    </row>
    <row r="1489" spans="1:16" x14ac:dyDescent="0.25">
      <c r="A1489" t="s">
        <v>2174</v>
      </c>
      <c r="B1489">
        <v>2.25</v>
      </c>
      <c r="C1489" s="5">
        <v>62.78</v>
      </c>
      <c r="D1489" s="5">
        <v>70.510000000000005</v>
      </c>
      <c r="E1489" s="5">
        <v>84.18</v>
      </c>
      <c r="F1489" s="5">
        <v>81.56</v>
      </c>
      <c r="G1489" s="5">
        <v>140.94</v>
      </c>
      <c r="H1489" s="5">
        <v>93.78</v>
      </c>
      <c r="I1489" s="5">
        <v>96.26</v>
      </c>
      <c r="J1489" s="5">
        <v>112.08</v>
      </c>
      <c r="K1489" s="5">
        <v>103.73</v>
      </c>
      <c r="L1489" s="5">
        <f t="shared" si="23"/>
        <v>24.976239355073485</v>
      </c>
      <c r="M1489" s="5"/>
      <c r="N1489" t="s">
        <v>2174</v>
      </c>
      <c r="O1489">
        <v>1881</v>
      </c>
      <c r="P1489" t="s">
        <v>17</v>
      </c>
    </row>
    <row r="1490" spans="1:16" x14ac:dyDescent="0.25">
      <c r="A1490" t="s">
        <v>2175</v>
      </c>
      <c r="B1490">
        <v>2.5099999999999998</v>
      </c>
      <c r="C1490" s="5">
        <v>60.17</v>
      </c>
      <c r="D1490" s="5">
        <v>48.2</v>
      </c>
      <c r="E1490" s="5">
        <v>104.89</v>
      </c>
      <c r="F1490" s="5">
        <v>95.12</v>
      </c>
      <c r="G1490" s="5">
        <v>120.91</v>
      </c>
      <c r="H1490" s="5">
        <v>72.67</v>
      </c>
      <c r="I1490" s="5">
        <v>102.53</v>
      </c>
      <c r="J1490" s="5">
        <v>82.63</v>
      </c>
      <c r="K1490" s="5">
        <v>94.53</v>
      </c>
      <c r="L1490" s="5">
        <f t="shared" si="23"/>
        <v>26.642431165421975</v>
      </c>
      <c r="M1490" s="5"/>
      <c r="N1490" t="s">
        <v>2175</v>
      </c>
      <c r="O1490">
        <v>261</v>
      </c>
      <c r="P1490" t="s">
        <v>487</v>
      </c>
    </row>
    <row r="1491" spans="1:16" x14ac:dyDescent="0.25">
      <c r="A1491" t="s">
        <v>2176</v>
      </c>
      <c r="B1491">
        <v>-2.56</v>
      </c>
      <c r="C1491" s="5">
        <v>96.18</v>
      </c>
      <c r="D1491" s="5">
        <v>66.22</v>
      </c>
      <c r="E1491" s="5">
        <v>65.17</v>
      </c>
      <c r="F1491" s="5">
        <v>77.13</v>
      </c>
      <c r="G1491" s="5">
        <v>138.77000000000001</v>
      </c>
      <c r="H1491" s="5">
        <v>54.23</v>
      </c>
      <c r="I1491" s="5">
        <v>88.7</v>
      </c>
      <c r="J1491" s="5">
        <v>93.26</v>
      </c>
      <c r="K1491" s="5">
        <v>57.03</v>
      </c>
      <c r="L1491" s="5">
        <f t="shared" si="23"/>
        <v>32.166532614588121</v>
      </c>
      <c r="M1491" s="5"/>
      <c r="N1491" t="s">
        <v>2176</v>
      </c>
      <c r="O1491">
        <v>771</v>
      </c>
      <c r="P1491" t="s">
        <v>17</v>
      </c>
    </row>
    <row r="1492" spans="1:16" x14ac:dyDescent="0.25">
      <c r="A1492" t="s">
        <v>2177</v>
      </c>
      <c r="B1492">
        <v>-4.99</v>
      </c>
      <c r="C1492" s="5">
        <v>23.25</v>
      </c>
      <c r="D1492" s="5">
        <v>32.47</v>
      </c>
      <c r="E1492" s="5">
        <v>14.08</v>
      </c>
      <c r="F1492" s="5">
        <v>11.34</v>
      </c>
      <c r="G1492" s="5">
        <v>18.38</v>
      </c>
      <c r="H1492" s="5">
        <v>7.04</v>
      </c>
      <c r="I1492" s="5">
        <v>21.27</v>
      </c>
      <c r="J1492" s="5">
        <v>22.6</v>
      </c>
      <c r="K1492" s="5">
        <v>6.5</v>
      </c>
      <c r="L1492" s="5">
        <f t="shared" si="23"/>
        <v>48.755363371100088</v>
      </c>
      <c r="M1492" s="5"/>
      <c r="N1492" t="s">
        <v>2177</v>
      </c>
      <c r="O1492">
        <v>933</v>
      </c>
      <c r="P1492" t="s">
        <v>17</v>
      </c>
    </row>
    <row r="1493" spans="1:16" x14ac:dyDescent="0.25">
      <c r="A1493" t="s">
        <v>2178</v>
      </c>
      <c r="B1493">
        <v>-3.76</v>
      </c>
      <c r="C1493" s="5">
        <v>145.16999999999999</v>
      </c>
      <c r="D1493" s="5">
        <v>132.52000000000001</v>
      </c>
      <c r="E1493" s="5">
        <v>132.66</v>
      </c>
      <c r="F1493" s="5">
        <v>119.54</v>
      </c>
      <c r="G1493" s="5">
        <v>107.69</v>
      </c>
      <c r="H1493" s="5">
        <v>46.52</v>
      </c>
      <c r="I1493" s="5">
        <v>128.57</v>
      </c>
      <c r="J1493" s="5">
        <v>150</v>
      </c>
      <c r="K1493" s="5">
        <v>39.94</v>
      </c>
      <c r="L1493" s="5">
        <f t="shared" si="23"/>
        <v>36.4895043055214</v>
      </c>
      <c r="M1493" s="5"/>
      <c r="N1493" t="s">
        <v>2178</v>
      </c>
      <c r="O1493">
        <v>1392</v>
      </c>
      <c r="P1493" t="s">
        <v>17</v>
      </c>
    </row>
    <row r="1494" spans="1:16" x14ac:dyDescent="0.25">
      <c r="A1494" t="s">
        <v>2179</v>
      </c>
      <c r="B1494">
        <v>-6.81</v>
      </c>
      <c r="C1494" s="5">
        <v>11.63</v>
      </c>
      <c r="D1494" s="5">
        <v>24.89</v>
      </c>
      <c r="E1494" s="5">
        <v>13.96</v>
      </c>
      <c r="F1494" s="5">
        <v>7.22</v>
      </c>
      <c r="G1494" s="5">
        <v>13.7</v>
      </c>
      <c r="H1494" s="5">
        <v>8.07</v>
      </c>
      <c r="I1494" s="5">
        <v>12.65</v>
      </c>
      <c r="J1494" s="5">
        <v>19.309999999999999</v>
      </c>
      <c r="K1494" s="5">
        <v>3.65</v>
      </c>
      <c r="L1494" s="5">
        <f t="shared" si="23"/>
        <v>50.177645244499814</v>
      </c>
      <c r="M1494" s="5"/>
      <c r="N1494" t="s">
        <v>2179</v>
      </c>
      <c r="O1494">
        <v>438</v>
      </c>
      <c r="P1494" t="s">
        <v>17</v>
      </c>
    </row>
    <row r="1495" spans="1:16" x14ac:dyDescent="0.25">
      <c r="A1495" t="s">
        <v>2180</v>
      </c>
      <c r="B1495">
        <v>-11.44</v>
      </c>
      <c r="C1495" s="5">
        <v>8.59</v>
      </c>
      <c r="D1495" s="5">
        <v>21.86</v>
      </c>
      <c r="E1495" s="5">
        <v>11.17</v>
      </c>
      <c r="F1495" s="5">
        <v>7.07</v>
      </c>
      <c r="G1495" s="5">
        <v>14.23</v>
      </c>
      <c r="H1495" s="5">
        <v>8.74</v>
      </c>
      <c r="I1495" s="5">
        <v>14.65</v>
      </c>
      <c r="J1495" s="5">
        <v>15.48</v>
      </c>
      <c r="K1495" s="5">
        <v>1.91</v>
      </c>
      <c r="L1495" s="5">
        <f t="shared" si="23"/>
        <v>50.263439748149196</v>
      </c>
      <c r="M1495" s="5"/>
      <c r="N1495" t="s">
        <v>2180</v>
      </c>
      <c r="O1495">
        <v>504</v>
      </c>
      <c r="P1495" t="s">
        <v>17</v>
      </c>
    </row>
    <row r="1496" spans="1:16" x14ac:dyDescent="0.25">
      <c r="A1496" t="s">
        <v>2181</v>
      </c>
      <c r="B1496">
        <v>-3.47</v>
      </c>
      <c r="C1496" s="5">
        <v>12.5</v>
      </c>
      <c r="D1496" s="5">
        <v>24.43</v>
      </c>
      <c r="E1496" s="5">
        <v>12.72</v>
      </c>
      <c r="F1496" s="5">
        <v>9.5500000000000007</v>
      </c>
      <c r="G1496" s="5">
        <v>18.59</v>
      </c>
      <c r="H1496" s="5">
        <v>11.31</v>
      </c>
      <c r="I1496" s="5">
        <v>9.9499999999999993</v>
      </c>
      <c r="J1496" s="5">
        <v>23.92</v>
      </c>
      <c r="K1496" s="5">
        <v>7.03</v>
      </c>
      <c r="L1496" s="5">
        <f t="shared" si="23"/>
        <v>43.948727691259435</v>
      </c>
      <c r="M1496" s="5"/>
      <c r="N1496" t="s">
        <v>2181</v>
      </c>
      <c r="O1496">
        <v>621</v>
      </c>
      <c r="P1496" t="s">
        <v>17</v>
      </c>
    </row>
    <row r="1497" spans="1:16" x14ac:dyDescent="0.25">
      <c r="A1497" t="s">
        <v>2182</v>
      </c>
      <c r="B1497">
        <v>1.94</v>
      </c>
      <c r="C1497" s="5">
        <v>16.68</v>
      </c>
      <c r="D1497" s="5">
        <v>18.45</v>
      </c>
      <c r="E1497" s="5">
        <v>18.95</v>
      </c>
      <c r="F1497" s="5">
        <v>18.829999999999998</v>
      </c>
      <c r="G1497" s="5">
        <v>32.36</v>
      </c>
      <c r="H1497" s="5">
        <v>19.66</v>
      </c>
      <c r="I1497" s="5">
        <v>18.21</v>
      </c>
      <c r="J1497" s="5">
        <v>25.21</v>
      </c>
      <c r="K1497" s="5">
        <v>18.45</v>
      </c>
      <c r="L1497" s="5">
        <f t="shared" si="23"/>
        <v>23.871802827203442</v>
      </c>
      <c r="M1497" s="5"/>
      <c r="N1497" t="s">
        <v>2182</v>
      </c>
      <c r="O1497">
        <v>303</v>
      </c>
      <c r="P1497" t="s">
        <v>17</v>
      </c>
    </row>
    <row r="1498" spans="1:16" x14ac:dyDescent="0.25">
      <c r="A1498" t="s">
        <v>2183</v>
      </c>
      <c r="B1498">
        <v>2.0499999999999998</v>
      </c>
      <c r="C1498" s="5">
        <v>18.95</v>
      </c>
      <c r="D1498" s="5">
        <v>23.72</v>
      </c>
      <c r="E1498" s="5">
        <v>13.45</v>
      </c>
      <c r="F1498" s="5">
        <v>12.26</v>
      </c>
      <c r="G1498" s="5">
        <v>18.27</v>
      </c>
      <c r="H1498" s="5">
        <v>11.88</v>
      </c>
      <c r="I1498" s="5">
        <v>14.46</v>
      </c>
      <c r="J1498" s="5">
        <v>24.33</v>
      </c>
      <c r="K1498" s="5">
        <v>13.2</v>
      </c>
      <c r="L1498" s="5">
        <f t="shared" si="23"/>
        <v>28.815145107174217</v>
      </c>
      <c r="M1498" s="5"/>
      <c r="N1498" t="s">
        <v>2183</v>
      </c>
      <c r="O1498">
        <v>363</v>
      </c>
      <c r="P1498" t="s">
        <v>17</v>
      </c>
    </row>
    <row r="1499" spans="1:16" x14ac:dyDescent="0.25">
      <c r="A1499" t="s">
        <v>2184</v>
      </c>
      <c r="B1499">
        <v>-3.22</v>
      </c>
      <c r="C1499" s="5">
        <v>12.6</v>
      </c>
      <c r="D1499" s="5">
        <v>25.09</v>
      </c>
      <c r="E1499" s="5">
        <v>14.36</v>
      </c>
      <c r="F1499" s="5">
        <v>11.66</v>
      </c>
      <c r="G1499" s="5">
        <v>17.559999999999999</v>
      </c>
      <c r="H1499" s="5">
        <v>14.16</v>
      </c>
      <c r="I1499" s="5">
        <v>14.02</v>
      </c>
      <c r="J1499" s="5">
        <v>22.85</v>
      </c>
      <c r="K1499" s="5">
        <v>7.8</v>
      </c>
      <c r="L1499" s="5">
        <f t="shared" si="23"/>
        <v>35.033198087626985</v>
      </c>
      <c r="M1499" s="5"/>
      <c r="N1499" t="s">
        <v>2184</v>
      </c>
      <c r="O1499">
        <v>363</v>
      </c>
      <c r="P1499" t="s">
        <v>397</v>
      </c>
    </row>
    <row r="1500" spans="1:16" x14ac:dyDescent="0.25">
      <c r="A1500" t="s">
        <v>2185</v>
      </c>
      <c r="B1500">
        <v>-2.46</v>
      </c>
      <c r="C1500" s="5">
        <v>19.68</v>
      </c>
      <c r="D1500" s="5">
        <v>23.32</v>
      </c>
      <c r="E1500" s="5">
        <v>19.66</v>
      </c>
      <c r="F1500" s="5">
        <v>16.04</v>
      </c>
      <c r="G1500" s="5">
        <v>20.29</v>
      </c>
      <c r="H1500" s="5">
        <v>10.8</v>
      </c>
      <c r="I1500" s="5">
        <v>12.05</v>
      </c>
      <c r="J1500" s="5">
        <v>19.87</v>
      </c>
      <c r="K1500" s="5">
        <v>9.49</v>
      </c>
      <c r="L1500" s="5">
        <f t="shared" si="23"/>
        <v>29.248972790459732</v>
      </c>
      <c r="M1500" s="5"/>
      <c r="N1500" t="s">
        <v>2185</v>
      </c>
      <c r="O1500">
        <v>294</v>
      </c>
      <c r="P1500" t="s">
        <v>17</v>
      </c>
    </row>
    <row r="1501" spans="1:16" x14ac:dyDescent="0.25">
      <c r="A1501" t="s">
        <v>2186</v>
      </c>
      <c r="B1501">
        <v>-2.68</v>
      </c>
      <c r="C1501" s="5">
        <v>20.48</v>
      </c>
      <c r="D1501" s="5">
        <v>25.5</v>
      </c>
      <c r="E1501" s="5">
        <v>19.809999999999999</v>
      </c>
      <c r="F1501" s="5">
        <v>13.24</v>
      </c>
      <c r="G1501" s="5">
        <v>20.92</v>
      </c>
      <c r="H1501" s="5">
        <v>14.08</v>
      </c>
      <c r="I1501" s="5">
        <v>15.52</v>
      </c>
      <c r="J1501" s="5">
        <v>27.97</v>
      </c>
      <c r="K1501" s="5">
        <v>10.45</v>
      </c>
      <c r="L1501" s="5">
        <f t="shared" si="23"/>
        <v>31.175012888132208</v>
      </c>
      <c r="M1501" s="5"/>
      <c r="N1501" t="s">
        <v>2186</v>
      </c>
      <c r="O1501">
        <v>216</v>
      </c>
      <c r="P1501" t="s">
        <v>17</v>
      </c>
    </row>
    <row r="1502" spans="1:16" x14ac:dyDescent="0.25">
      <c r="A1502" t="s">
        <v>2187</v>
      </c>
      <c r="B1502">
        <v>-3.16</v>
      </c>
      <c r="C1502" s="5">
        <v>12.83</v>
      </c>
      <c r="D1502" s="5">
        <v>19.52</v>
      </c>
      <c r="E1502" s="5">
        <v>13.7</v>
      </c>
      <c r="F1502" s="5">
        <v>9.0299999999999994</v>
      </c>
      <c r="G1502" s="5">
        <v>11.88</v>
      </c>
      <c r="H1502" s="5">
        <v>11.85</v>
      </c>
      <c r="I1502" s="5">
        <v>8.3800000000000008</v>
      </c>
      <c r="J1502" s="5">
        <v>23.14</v>
      </c>
      <c r="K1502" s="5">
        <v>7.32</v>
      </c>
      <c r="L1502" s="5">
        <f t="shared" si="23"/>
        <v>39.909954378188395</v>
      </c>
      <c r="M1502" s="5"/>
      <c r="N1502" t="s">
        <v>2187</v>
      </c>
      <c r="O1502">
        <v>366</v>
      </c>
      <c r="P1502" t="s">
        <v>17</v>
      </c>
    </row>
    <row r="1503" spans="1:16" x14ac:dyDescent="0.25">
      <c r="A1503" t="s">
        <v>2188</v>
      </c>
      <c r="B1503">
        <v>3.31</v>
      </c>
      <c r="C1503" s="5">
        <v>10.41</v>
      </c>
      <c r="D1503" s="5">
        <v>13.53</v>
      </c>
      <c r="E1503" s="5">
        <v>6.56</v>
      </c>
      <c r="F1503" s="5">
        <v>6.76</v>
      </c>
      <c r="G1503" s="5">
        <v>9.57</v>
      </c>
      <c r="H1503" s="5">
        <v>8.48</v>
      </c>
      <c r="I1503" s="5">
        <v>12.9</v>
      </c>
      <c r="J1503" s="5">
        <v>21.72</v>
      </c>
      <c r="K1503" s="5">
        <v>8.3699999999999992</v>
      </c>
      <c r="L1503" s="5">
        <f t="shared" si="23"/>
        <v>43.21454665746441</v>
      </c>
      <c r="M1503" s="5"/>
      <c r="N1503" t="s">
        <v>2188</v>
      </c>
      <c r="O1503">
        <v>354</v>
      </c>
      <c r="P1503" t="s">
        <v>17</v>
      </c>
    </row>
    <row r="1504" spans="1:16" x14ac:dyDescent="0.25">
      <c r="A1504" t="s">
        <v>2189</v>
      </c>
      <c r="B1504">
        <v>5.68</v>
      </c>
      <c r="C1504" s="5">
        <v>12.39</v>
      </c>
      <c r="D1504" s="5">
        <v>13.54</v>
      </c>
      <c r="E1504" s="5">
        <v>7.92</v>
      </c>
      <c r="F1504" s="5">
        <v>6.63</v>
      </c>
      <c r="G1504" s="5">
        <v>14.09</v>
      </c>
      <c r="H1504" s="5">
        <v>5.97</v>
      </c>
      <c r="I1504" s="5">
        <v>3.77</v>
      </c>
      <c r="J1504" s="5">
        <v>21.42</v>
      </c>
      <c r="K1504" s="5">
        <v>8.1</v>
      </c>
      <c r="L1504" s="5">
        <f t="shared" si="23"/>
        <v>52.328759838386063</v>
      </c>
      <c r="M1504" s="5"/>
      <c r="N1504" t="s">
        <v>2189</v>
      </c>
      <c r="O1504">
        <v>279</v>
      </c>
      <c r="P1504" t="s">
        <v>17</v>
      </c>
    </row>
    <row r="1505" spans="1:16" x14ac:dyDescent="0.25">
      <c r="A1505" t="s">
        <v>2190</v>
      </c>
      <c r="B1505">
        <v>-2.4900000000000002</v>
      </c>
      <c r="C1505" s="5">
        <v>45.02</v>
      </c>
      <c r="D1505" s="5">
        <v>29.39</v>
      </c>
      <c r="E1505" s="5">
        <v>34.65</v>
      </c>
      <c r="F1505" s="5">
        <v>21.07</v>
      </c>
      <c r="G1505" s="5">
        <v>21.82</v>
      </c>
      <c r="H1505" s="5">
        <v>18.11</v>
      </c>
      <c r="I1505" s="5">
        <v>20.23</v>
      </c>
      <c r="J1505" s="5">
        <v>27.72</v>
      </c>
      <c r="K1505" s="5">
        <v>21.52</v>
      </c>
      <c r="L1505" s="5">
        <f t="shared" si="23"/>
        <v>32.675738974044208</v>
      </c>
      <c r="M1505" s="5"/>
      <c r="N1505" t="s">
        <v>2190</v>
      </c>
      <c r="O1505">
        <v>852</v>
      </c>
      <c r="P1505" t="s">
        <v>17</v>
      </c>
    </row>
    <row r="1506" spans="1:16" x14ac:dyDescent="0.25">
      <c r="A1506" t="s">
        <v>2191</v>
      </c>
      <c r="B1506">
        <v>4.6900000000000004</v>
      </c>
      <c r="C1506" s="5">
        <v>12.04</v>
      </c>
      <c r="D1506" s="5">
        <v>14.46</v>
      </c>
      <c r="E1506" s="5">
        <v>8.7899999999999991</v>
      </c>
      <c r="F1506" s="5">
        <v>5.94</v>
      </c>
      <c r="G1506" s="5">
        <v>8.59</v>
      </c>
      <c r="H1506" s="5">
        <v>7.72</v>
      </c>
      <c r="I1506" s="5">
        <v>4.76</v>
      </c>
      <c r="J1506" s="5">
        <v>22.34</v>
      </c>
      <c r="K1506" s="5">
        <v>5.26</v>
      </c>
      <c r="L1506" s="5">
        <f t="shared" si="23"/>
        <v>56.118920529171959</v>
      </c>
      <c r="M1506" s="5"/>
      <c r="N1506" t="s">
        <v>2191</v>
      </c>
      <c r="O1506">
        <v>585</v>
      </c>
      <c r="P1506" t="s">
        <v>17</v>
      </c>
    </row>
    <row r="1507" spans="1:16" x14ac:dyDescent="0.25">
      <c r="A1507" t="s">
        <v>2192</v>
      </c>
      <c r="B1507">
        <v>3.66</v>
      </c>
      <c r="C1507" s="5">
        <v>14.07</v>
      </c>
      <c r="D1507" s="5">
        <v>15.05</v>
      </c>
      <c r="E1507" s="5">
        <v>11.99</v>
      </c>
      <c r="F1507" s="5">
        <v>6.37</v>
      </c>
      <c r="G1507" s="5">
        <v>13.57</v>
      </c>
      <c r="H1507" s="5">
        <v>6.3</v>
      </c>
      <c r="I1507" s="5">
        <v>6.6</v>
      </c>
      <c r="J1507" s="5">
        <v>23.05</v>
      </c>
      <c r="K1507" s="5">
        <v>11.82</v>
      </c>
      <c r="L1507" s="5">
        <f t="shared" si="23"/>
        <v>44.486300308265783</v>
      </c>
      <c r="M1507" s="5"/>
      <c r="N1507" t="s">
        <v>2192</v>
      </c>
      <c r="O1507">
        <v>897</v>
      </c>
      <c r="P1507" t="s">
        <v>17</v>
      </c>
    </row>
    <row r="1508" spans="1:16" x14ac:dyDescent="0.25">
      <c r="A1508" t="s">
        <v>2193</v>
      </c>
      <c r="B1508">
        <v>-3.28</v>
      </c>
      <c r="C1508" s="5">
        <v>15.55</v>
      </c>
      <c r="D1508" s="5">
        <v>22.38</v>
      </c>
      <c r="E1508" s="5">
        <v>12.48</v>
      </c>
      <c r="F1508" s="5">
        <v>6.82</v>
      </c>
      <c r="G1508" s="5">
        <v>12.93</v>
      </c>
      <c r="H1508" s="5">
        <v>7.71</v>
      </c>
      <c r="I1508" s="5">
        <v>9.2200000000000006</v>
      </c>
      <c r="J1508" s="5">
        <v>18.77</v>
      </c>
      <c r="K1508" s="5">
        <v>10.47</v>
      </c>
      <c r="L1508" s="5">
        <f t="shared" si="23"/>
        <v>40.095414990816501</v>
      </c>
      <c r="M1508" s="5"/>
      <c r="N1508" t="s">
        <v>2193</v>
      </c>
      <c r="O1508">
        <v>534</v>
      </c>
      <c r="P1508" t="s">
        <v>17</v>
      </c>
    </row>
    <row r="1509" spans="1:16" x14ac:dyDescent="0.25">
      <c r="A1509" t="s">
        <v>2194</v>
      </c>
      <c r="B1509">
        <v>3.1</v>
      </c>
      <c r="C1509" s="5">
        <v>6.83</v>
      </c>
      <c r="D1509" s="5">
        <v>15.32</v>
      </c>
      <c r="E1509" s="5">
        <v>8.2100000000000009</v>
      </c>
      <c r="F1509" s="5">
        <v>10.85</v>
      </c>
      <c r="G1509" s="5">
        <v>11.78</v>
      </c>
      <c r="H1509" s="5">
        <v>10.61</v>
      </c>
      <c r="I1509" s="5">
        <v>9.23</v>
      </c>
      <c r="J1509" s="5">
        <v>21.15</v>
      </c>
      <c r="K1509" s="5">
        <v>7.41</v>
      </c>
      <c r="L1509" s="5">
        <f t="shared" si="23"/>
        <v>40.071210054225489</v>
      </c>
      <c r="M1509" s="5"/>
      <c r="N1509" t="s">
        <v>2194</v>
      </c>
      <c r="O1509">
        <v>354</v>
      </c>
      <c r="P1509" t="s">
        <v>17</v>
      </c>
    </row>
    <row r="1510" spans="1:16" x14ac:dyDescent="0.25">
      <c r="A1510" t="s">
        <v>2195</v>
      </c>
      <c r="B1510">
        <v>4.1500000000000004</v>
      </c>
      <c r="C1510" s="5">
        <v>5.03</v>
      </c>
      <c r="D1510" s="5">
        <v>11.06</v>
      </c>
      <c r="E1510" s="5">
        <v>4.3600000000000003</v>
      </c>
      <c r="F1510" s="5">
        <v>4.0999999999999996</v>
      </c>
      <c r="G1510" s="5">
        <v>12.85</v>
      </c>
      <c r="H1510" s="5">
        <v>4.25</v>
      </c>
      <c r="I1510" s="5">
        <v>10.210000000000001</v>
      </c>
      <c r="J1510" s="5">
        <v>17.03</v>
      </c>
      <c r="K1510" s="5">
        <v>7.84</v>
      </c>
      <c r="L1510" s="5">
        <f t="shared" si="23"/>
        <v>53.782048223694204</v>
      </c>
      <c r="M1510" s="5"/>
      <c r="N1510" t="s">
        <v>2195</v>
      </c>
      <c r="O1510">
        <v>942</v>
      </c>
      <c r="P1510" t="s">
        <v>818</v>
      </c>
    </row>
    <row r="1511" spans="1:16" x14ac:dyDescent="0.25">
      <c r="A1511" t="s">
        <v>2196</v>
      </c>
      <c r="B1511">
        <v>5.83</v>
      </c>
      <c r="C1511" s="5">
        <v>5.16</v>
      </c>
      <c r="D1511" s="5">
        <v>17.21</v>
      </c>
      <c r="E1511" s="5">
        <v>3.36</v>
      </c>
      <c r="F1511" s="5">
        <v>3.23</v>
      </c>
      <c r="G1511" s="5">
        <v>7.12</v>
      </c>
      <c r="H1511" s="5">
        <v>4.17</v>
      </c>
      <c r="I1511" s="5">
        <v>8.1999999999999993</v>
      </c>
      <c r="J1511" s="5">
        <v>18.84</v>
      </c>
      <c r="K1511" s="5">
        <v>6.59</v>
      </c>
      <c r="L1511" s="5">
        <f t="shared" si="23"/>
        <v>71.000366506364657</v>
      </c>
      <c r="M1511" s="5"/>
      <c r="N1511" t="s">
        <v>2196</v>
      </c>
      <c r="O1511">
        <v>534</v>
      </c>
      <c r="P1511" t="s">
        <v>17</v>
      </c>
    </row>
    <row r="1512" spans="1:16" x14ac:dyDescent="0.25">
      <c r="A1512" t="s">
        <v>2197</v>
      </c>
      <c r="B1512">
        <v>3.56</v>
      </c>
      <c r="C1512" s="5">
        <v>10.54</v>
      </c>
      <c r="D1512" s="5">
        <v>18.11</v>
      </c>
      <c r="E1512" s="5">
        <v>5.56</v>
      </c>
      <c r="F1512" s="5">
        <v>8.99</v>
      </c>
      <c r="G1512" s="5">
        <v>13.11</v>
      </c>
      <c r="H1512" s="5">
        <v>7.63</v>
      </c>
      <c r="I1512" s="5">
        <v>12.91</v>
      </c>
      <c r="J1512" s="5">
        <v>19.78</v>
      </c>
      <c r="K1512" s="5">
        <v>15.15</v>
      </c>
      <c r="L1512" s="5">
        <f t="shared" si="23"/>
        <v>38.193647504410158</v>
      </c>
      <c r="M1512" s="5"/>
      <c r="N1512" t="s">
        <v>2197</v>
      </c>
      <c r="O1512">
        <v>363</v>
      </c>
      <c r="P1512" t="s">
        <v>17</v>
      </c>
    </row>
    <row r="1513" spans="1:16" x14ac:dyDescent="0.25">
      <c r="A1513" t="s">
        <v>2198</v>
      </c>
      <c r="B1513">
        <v>2.89</v>
      </c>
      <c r="C1513" s="5">
        <v>9.52</v>
      </c>
      <c r="D1513" s="5">
        <v>14.32</v>
      </c>
      <c r="E1513" s="5">
        <v>8.4499999999999993</v>
      </c>
      <c r="F1513" s="5">
        <v>14.65</v>
      </c>
      <c r="G1513" s="5">
        <v>15.4</v>
      </c>
      <c r="H1513" s="5">
        <v>6.44</v>
      </c>
      <c r="I1513" s="5">
        <v>15.16</v>
      </c>
      <c r="J1513" s="5">
        <v>18.62</v>
      </c>
      <c r="K1513" s="5">
        <v>14.88</v>
      </c>
      <c r="L1513" s="5">
        <f t="shared" si="23"/>
        <v>30.393518076931624</v>
      </c>
      <c r="M1513" s="5"/>
      <c r="N1513" t="s">
        <v>2198</v>
      </c>
      <c r="O1513">
        <v>246</v>
      </c>
      <c r="P1513" t="s">
        <v>17</v>
      </c>
    </row>
    <row r="1514" spans="1:16" x14ac:dyDescent="0.25">
      <c r="A1514" t="s">
        <v>2199</v>
      </c>
      <c r="B1514">
        <v>2.7</v>
      </c>
      <c r="C1514" s="5">
        <v>17.18</v>
      </c>
      <c r="D1514" s="5">
        <v>17.12</v>
      </c>
      <c r="E1514" s="5">
        <v>15.08</v>
      </c>
      <c r="F1514" s="5">
        <v>18.21</v>
      </c>
      <c r="G1514" s="5">
        <v>18.489999999999998</v>
      </c>
      <c r="H1514" s="5">
        <v>7.42</v>
      </c>
      <c r="I1514" s="5">
        <v>9.19</v>
      </c>
      <c r="J1514" s="5">
        <v>20.04</v>
      </c>
      <c r="K1514" s="5">
        <v>7.84</v>
      </c>
      <c r="L1514" s="5">
        <f t="shared" si="23"/>
        <v>34.2426916201129</v>
      </c>
      <c r="M1514" s="5"/>
      <c r="N1514" t="s">
        <v>2199</v>
      </c>
      <c r="O1514">
        <v>513</v>
      </c>
      <c r="P1514" t="s">
        <v>17</v>
      </c>
    </row>
    <row r="1515" spans="1:16" x14ac:dyDescent="0.25">
      <c r="A1515" t="s">
        <v>2200</v>
      </c>
      <c r="B1515">
        <v>-3.82</v>
      </c>
      <c r="C1515" s="5">
        <v>10.41</v>
      </c>
      <c r="D1515" s="5">
        <v>16.059999999999999</v>
      </c>
      <c r="E1515" s="5">
        <v>6.21</v>
      </c>
      <c r="F1515" s="5">
        <v>7.37</v>
      </c>
      <c r="G1515" s="5">
        <v>16.54</v>
      </c>
      <c r="H1515" s="5">
        <v>9</v>
      </c>
      <c r="I1515" s="5">
        <v>7.22</v>
      </c>
      <c r="J1515" s="5">
        <v>17.88</v>
      </c>
      <c r="K1515" s="5">
        <v>4.67</v>
      </c>
      <c r="L1515" s="5">
        <f t="shared" si="23"/>
        <v>46.832415005999081</v>
      </c>
      <c r="M1515" s="5"/>
      <c r="N1515" t="s">
        <v>2200</v>
      </c>
      <c r="O1515">
        <v>288</v>
      </c>
      <c r="P1515" t="s">
        <v>17</v>
      </c>
    </row>
    <row r="1516" spans="1:16" x14ac:dyDescent="0.25">
      <c r="A1516" t="s">
        <v>2201</v>
      </c>
      <c r="B1516">
        <v>-3.84</v>
      </c>
      <c r="C1516" s="5">
        <v>15.92</v>
      </c>
      <c r="D1516" s="5">
        <v>23.86</v>
      </c>
      <c r="E1516" s="5">
        <v>13.36</v>
      </c>
      <c r="F1516" s="5">
        <v>10.64</v>
      </c>
      <c r="G1516" s="5">
        <v>16.14</v>
      </c>
      <c r="H1516" s="5">
        <v>10.52</v>
      </c>
      <c r="I1516" s="5">
        <v>13.34</v>
      </c>
      <c r="J1516" s="5">
        <v>21.52</v>
      </c>
      <c r="K1516" s="5">
        <v>6.22</v>
      </c>
      <c r="L1516" s="5">
        <f t="shared" si="23"/>
        <v>37.747432139397752</v>
      </c>
      <c r="M1516" s="5"/>
      <c r="N1516" t="s">
        <v>2201</v>
      </c>
      <c r="O1516">
        <v>285</v>
      </c>
      <c r="P1516" t="s">
        <v>17</v>
      </c>
    </row>
    <row r="1517" spans="1:16" x14ac:dyDescent="0.25">
      <c r="A1517" t="s">
        <v>2202</v>
      </c>
      <c r="B1517">
        <v>-1.65</v>
      </c>
      <c r="C1517" s="5">
        <v>41.52</v>
      </c>
      <c r="D1517" s="5">
        <v>27.63</v>
      </c>
      <c r="E1517" s="5">
        <v>40.86</v>
      </c>
      <c r="F1517" s="5">
        <v>36.51</v>
      </c>
      <c r="G1517" s="5">
        <v>30.47</v>
      </c>
      <c r="H1517" s="5">
        <v>25.2</v>
      </c>
      <c r="I1517" s="5">
        <v>27.44</v>
      </c>
      <c r="J1517" s="5">
        <v>31.18</v>
      </c>
      <c r="K1517" s="5">
        <v>27.39</v>
      </c>
      <c r="L1517" s="5">
        <f t="shared" si="23"/>
        <v>19.1189454583198</v>
      </c>
      <c r="M1517" s="5"/>
      <c r="N1517" t="s">
        <v>2202</v>
      </c>
      <c r="O1517">
        <v>165</v>
      </c>
      <c r="P1517" t="s">
        <v>17</v>
      </c>
    </row>
    <row r="1518" spans="1:16" x14ac:dyDescent="0.25">
      <c r="A1518" t="s">
        <v>2203</v>
      </c>
      <c r="B1518">
        <v>-2.29</v>
      </c>
      <c r="C1518" s="5">
        <v>252.19</v>
      </c>
      <c r="D1518" s="5">
        <v>112.16</v>
      </c>
      <c r="E1518" s="5">
        <v>204.79</v>
      </c>
      <c r="F1518" s="5">
        <v>205.91</v>
      </c>
      <c r="G1518" s="5">
        <v>223.31</v>
      </c>
      <c r="H1518" s="5">
        <v>148.61000000000001</v>
      </c>
      <c r="I1518" s="5">
        <v>169.05</v>
      </c>
      <c r="J1518" s="5">
        <v>110.08</v>
      </c>
      <c r="K1518" s="5">
        <v>178.38</v>
      </c>
      <c r="L1518" s="5">
        <f t="shared" si="23"/>
        <v>27.296861345216072</v>
      </c>
      <c r="M1518" s="5"/>
      <c r="N1518" t="s">
        <v>2203</v>
      </c>
      <c r="O1518">
        <v>210</v>
      </c>
      <c r="P1518" t="s">
        <v>17</v>
      </c>
    </row>
    <row r="1519" spans="1:16" x14ac:dyDescent="0.25">
      <c r="A1519" t="s">
        <v>2204</v>
      </c>
      <c r="B1519">
        <v>1.55</v>
      </c>
      <c r="C1519" s="5">
        <v>66.75</v>
      </c>
      <c r="D1519" s="5">
        <v>62.2</v>
      </c>
      <c r="E1519" s="5">
        <v>54.48</v>
      </c>
      <c r="F1519" s="5">
        <v>49.1</v>
      </c>
      <c r="G1519" s="5">
        <v>76.02</v>
      </c>
      <c r="H1519" s="5">
        <v>61.28</v>
      </c>
      <c r="I1519" s="5">
        <v>50.44</v>
      </c>
      <c r="J1519" s="5">
        <v>50.64</v>
      </c>
      <c r="K1519" s="5">
        <v>51.11</v>
      </c>
      <c r="L1519" s="5">
        <f t="shared" si="23"/>
        <v>15.896056697330046</v>
      </c>
      <c r="M1519" s="5"/>
      <c r="N1519" t="s">
        <v>2204</v>
      </c>
      <c r="O1519">
        <v>225</v>
      </c>
      <c r="P1519" t="s">
        <v>17</v>
      </c>
    </row>
    <row r="1520" spans="1:16" x14ac:dyDescent="0.25">
      <c r="A1520" t="s">
        <v>2205</v>
      </c>
      <c r="B1520">
        <v>2.0099999999999998</v>
      </c>
      <c r="C1520" s="5">
        <v>39.93</v>
      </c>
      <c r="D1520" s="5">
        <v>49.04</v>
      </c>
      <c r="E1520" s="5">
        <v>38.53</v>
      </c>
      <c r="F1520" s="5">
        <v>26.99</v>
      </c>
      <c r="G1520" s="5">
        <v>54.21</v>
      </c>
      <c r="H1520" s="5">
        <v>33.619999999999997</v>
      </c>
      <c r="I1520" s="5">
        <v>38.89</v>
      </c>
      <c r="J1520" s="5">
        <v>43.51</v>
      </c>
      <c r="K1520" s="5">
        <v>47.19</v>
      </c>
      <c r="L1520" s="5">
        <f t="shared" si="23"/>
        <v>19.978497961600887</v>
      </c>
      <c r="M1520" s="5"/>
      <c r="N1520" t="s">
        <v>2205</v>
      </c>
      <c r="O1520">
        <v>291</v>
      </c>
      <c r="P1520" t="s">
        <v>162</v>
      </c>
    </row>
    <row r="1521" spans="1:16" x14ac:dyDescent="0.25">
      <c r="A1521" t="s">
        <v>2206</v>
      </c>
      <c r="B1521">
        <v>-4.17</v>
      </c>
      <c r="C1521" s="5">
        <v>16.190000000000001</v>
      </c>
      <c r="D1521" s="5">
        <v>28.01</v>
      </c>
      <c r="E1521" s="5">
        <v>11.95</v>
      </c>
      <c r="F1521" s="5">
        <v>6.72</v>
      </c>
      <c r="G1521" s="5">
        <v>26.79</v>
      </c>
      <c r="H1521" s="5">
        <v>10.36</v>
      </c>
      <c r="I1521" s="5">
        <v>22.49</v>
      </c>
      <c r="J1521" s="5">
        <v>25.05</v>
      </c>
      <c r="K1521" s="5">
        <v>23.7</v>
      </c>
      <c r="L1521" s="5">
        <f t="shared" si="23"/>
        <v>41.369881527336034</v>
      </c>
      <c r="M1521" s="5"/>
      <c r="N1521" t="s">
        <v>2206</v>
      </c>
      <c r="O1521">
        <v>393</v>
      </c>
    </row>
    <row r="1522" spans="1:16" x14ac:dyDescent="0.25">
      <c r="A1522" t="s">
        <v>2207</v>
      </c>
      <c r="B1522">
        <v>2.58</v>
      </c>
      <c r="C1522" s="5">
        <v>33.67</v>
      </c>
      <c r="D1522" s="5">
        <v>40.97</v>
      </c>
      <c r="E1522" s="5">
        <v>20.79</v>
      </c>
      <c r="F1522" s="5">
        <v>16.84</v>
      </c>
      <c r="G1522" s="5">
        <v>43.37</v>
      </c>
      <c r="H1522" s="5">
        <v>22.56</v>
      </c>
      <c r="I1522" s="5">
        <v>27.93</v>
      </c>
      <c r="J1522" s="5">
        <v>39.83</v>
      </c>
      <c r="K1522" s="5">
        <v>32.619999999999997</v>
      </c>
      <c r="L1522" s="5">
        <f t="shared" si="23"/>
        <v>30.766270231548788</v>
      </c>
      <c r="M1522" s="5"/>
      <c r="N1522" t="s">
        <v>2207</v>
      </c>
      <c r="O1522">
        <v>372</v>
      </c>
      <c r="P1522" t="s">
        <v>2208</v>
      </c>
    </row>
    <row r="1523" spans="1:16" x14ac:dyDescent="0.25">
      <c r="A1523" t="s">
        <v>2209</v>
      </c>
      <c r="B1523">
        <v>1.81</v>
      </c>
      <c r="C1523" s="5">
        <v>29.31</v>
      </c>
      <c r="D1523" s="5">
        <v>37.880000000000003</v>
      </c>
      <c r="E1523" s="5">
        <v>23.56</v>
      </c>
      <c r="F1523" s="5">
        <v>27.32</v>
      </c>
      <c r="G1523" s="5">
        <v>42.73</v>
      </c>
      <c r="H1523" s="5">
        <v>26.38</v>
      </c>
      <c r="I1523" s="5">
        <v>29.38</v>
      </c>
      <c r="J1523" s="5">
        <v>26.87</v>
      </c>
      <c r="K1523" s="5">
        <v>24.81</v>
      </c>
      <c r="L1523" s="5">
        <f t="shared" si="23"/>
        <v>21.324594145445502</v>
      </c>
      <c r="M1523" s="5"/>
      <c r="N1523" t="s">
        <v>2209</v>
      </c>
      <c r="O1523">
        <v>276</v>
      </c>
      <c r="P1523" t="s">
        <v>17</v>
      </c>
    </row>
    <row r="1524" spans="1:16" x14ac:dyDescent="0.25">
      <c r="A1524" t="s">
        <v>2210</v>
      </c>
      <c r="B1524">
        <v>-2.14</v>
      </c>
      <c r="C1524" s="5">
        <v>70.8</v>
      </c>
      <c r="D1524" s="5">
        <v>60.26</v>
      </c>
      <c r="E1524" s="5">
        <v>49.82</v>
      </c>
      <c r="F1524" s="5">
        <v>38.229999999999997</v>
      </c>
      <c r="G1524" s="5">
        <v>67.349999999999994</v>
      </c>
      <c r="H1524" s="5">
        <v>33.15</v>
      </c>
      <c r="I1524" s="5">
        <v>42.27</v>
      </c>
      <c r="J1524" s="5">
        <v>38.94</v>
      </c>
      <c r="K1524" s="5">
        <v>37.46</v>
      </c>
      <c r="L1524" s="5">
        <f t="shared" si="23"/>
        <v>28.908581945499268</v>
      </c>
      <c r="M1524" s="5"/>
      <c r="N1524" t="s">
        <v>2210</v>
      </c>
      <c r="O1524">
        <v>240</v>
      </c>
      <c r="P1524" t="s">
        <v>17</v>
      </c>
    </row>
    <row r="1525" spans="1:16" x14ac:dyDescent="0.25">
      <c r="A1525" t="s">
        <v>2211</v>
      </c>
      <c r="B1525">
        <v>1.36</v>
      </c>
      <c r="C1525" s="5">
        <v>49.58</v>
      </c>
      <c r="D1525" s="5">
        <v>39.74</v>
      </c>
      <c r="E1525" s="5">
        <v>47.27</v>
      </c>
      <c r="F1525" s="5">
        <v>47.22</v>
      </c>
      <c r="G1525" s="5">
        <v>54.2</v>
      </c>
      <c r="H1525" s="5">
        <v>41.86</v>
      </c>
      <c r="I1525" s="5">
        <v>41.14</v>
      </c>
      <c r="J1525" s="5">
        <v>42.28</v>
      </c>
      <c r="K1525" s="5">
        <v>41.25</v>
      </c>
      <c r="L1525" s="5">
        <f t="shared" si="23"/>
        <v>10.829578647223611</v>
      </c>
      <c r="M1525" s="5"/>
      <c r="N1525" t="s">
        <v>2211</v>
      </c>
      <c r="O1525">
        <v>879</v>
      </c>
    </row>
    <row r="1526" spans="1:16" x14ac:dyDescent="0.25">
      <c r="A1526" t="s">
        <v>2212</v>
      </c>
      <c r="B1526">
        <v>-2.2200000000000002</v>
      </c>
      <c r="C1526" s="5">
        <v>39.74</v>
      </c>
      <c r="D1526" s="5">
        <v>27.49</v>
      </c>
      <c r="E1526" s="5">
        <v>31.4</v>
      </c>
      <c r="F1526" s="5">
        <v>27.27</v>
      </c>
      <c r="G1526" s="5">
        <v>56.78</v>
      </c>
      <c r="H1526" s="5">
        <v>37.71</v>
      </c>
      <c r="I1526" s="5">
        <v>25.61</v>
      </c>
      <c r="J1526" s="5">
        <v>28.26</v>
      </c>
      <c r="K1526" s="5">
        <v>27.21</v>
      </c>
      <c r="L1526" s="5">
        <f t="shared" si="23"/>
        <v>29.988441155546209</v>
      </c>
      <c r="M1526" s="5"/>
      <c r="N1526" t="s">
        <v>2212</v>
      </c>
      <c r="O1526">
        <v>462</v>
      </c>
      <c r="P1526" t="s">
        <v>17</v>
      </c>
    </row>
    <row r="1527" spans="1:16" x14ac:dyDescent="0.25">
      <c r="A1527" t="s">
        <v>2213</v>
      </c>
      <c r="B1527">
        <v>2.23</v>
      </c>
      <c r="C1527" s="5">
        <v>58.75</v>
      </c>
      <c r="D1527" s="5">
        <v>55.01</v>
      </c>
      <c r="E1527" s="5">
        <v>40.98</v>
      </c>
      <c r="F1527" s="5">
        <v>49.89</v>
      </c>
      <c r="G1527" s="5">
        <v>77.83</v>
      </c>
      <c r="H1527" s="5">
        <v>52.25</v>
      </c>
      <c r="I1527" s="5">
        <v>91.24</v>
      </c>
      <c r="J1527" s="5">
        <v>55.69</v>
      </c>
      <c r="K1527" s="5">
        <v>48.69</v>
      </c>
      <c r="L1527" s="5">
        <f t="shared" si="23"/>
        <v>26.701328486350107</v>
      </c>
      <c r="M1527" s="5"/>
      <c r="N1527" t="s">
        <v>2213</v>
      </c>
      <c r="O1527">
        <v>912</v>
      </c>
      <c r="P1527" t="s">
        <v>17</v>
      </c>
    </row>
    <row r="1528" spans="1:16" x14ac:dyDescent="0.25">
      <c r="A1528" t="s">
        <v>2214</v>
      </c>
      <c r="B1528">
        <v>2.46</v>
      </c>
      <c r="C1528" s="5">
        <v>60.19</v>
      </c>
      <c r="D1528" s="5">
        <v>59.95</v>
      </c>
      <c r="E1528" s="5">
        <v>50.42</v>
      </c>
      <c r="F1528" s="5">
        <v>55.79</v>
      </c>
      <c r="G1528" s="5">
        <v>124.25</v>
      </c>
      <c r="H1528" s="5">
        <v>68.180000000000007</v>
      </c>
      <c r="I1528" s="5">
        <v>84.45</v>
      </c>
      <c r="J1528" s="5">
        <v>80.77</v>
      </c>
      <c r="K1528" s="5">
        <v>69.58</v>
      </c>
      <c r="L1528" s="5">
        <f t="shared" si="23"/>
        <v>30.760954333545222</v>
      </c>
      <c r="M1528" s="5"/>
      <c r="N1528" t="s">
        <v>2214</v>
      </c>
      <c r="O1528">
        <v>336</v>
      </c>
      <c r="P1528" t="s">
        <v>17</v>
      </c>
    </row>
    <row r="1529" spans="1:16" x14ac:dyDescent="0.25">
      <c r="A1529" t="s">
        <v>2215</v>
      </c>
      <c r="B1529">
        <v>2.56</v>
      </c>
      <c r="C1529" s="5">
        <v>41.3</v>
      </c>
      <c r="D1529" s="5">
        <v>46.38</v>
      </c>
      <c r="E1529" s="5">
        <v>34.28</v>
      </c>
      <c r="F1529" s="5">
        <v>41.41</v>
      </c>
      <c r="G1529" s="5">
        <v>87.93</v>
      </c>
      <c r="H1529" s="5">
        <v>40.53</v>
      </c>
      <c r="I1529" s="5">
        <v>71.59</v>
      </c>
      <c r="J1529" s="5">
        <v>74.22</v>
      </c>
      <c r="K1529" s="5">
        <v>47.37</v>
      </c>
      <c r="L1529" s="5">
        <f t="shared" si="23"/>
        <v>35.095066175244149</v>
      </c>
      <c r="M1529" s="5"/>
      <c r="N1529" t="s">
        <v>2215</v>
      </c>
      <c r="O1529">
        <v>1206</v>
      </c>
      <c r="P1529" t="s">
        <v>17</v>
      </c>
    </row>
    <row r="1530" spans="1:16" x14ac:dyDescent="0.25">
      <c r="A1530" t="s">
        <v>2216</v>
      </c>
      <c r="B1530">
        <v>2.31</v>
      </c>
      <c r="C1530" s="5">
        <v>45.38</v>
      </c>
      <c r="D1530" s="5">
        <v>33.299999999999997</v>
      </c>
      <c r="E1530" s="5">
        <v>54.02</v>
      </c>
      <c r="F1530" s="5">
        <v>62.15</v>
      </c>
      <c r="G1530" s="5">
        <v>76.84</v>
      </c>
      <c r="H1530" s="5">
        <v>35.51</v>
      </c>
      <c r="I1530" s="5">
        <v>61.36</v>
      </c>
      <c r="J1530" s="5">
        <v>75.05</v>
      </c>
      <c r="K1530" s="5">
        <v>53.58</v>
      </c>
      <c r="L1530" s="5">
        <f t="shared" si="23"/>
        <v>28.01603827232379</v>
      </c>
      <c r="M1530" s="5"/>
      <c r="N1530" t="s">
        <v>2216</v>
      </c>
      <c r="O1530">
        <v>780</v>
      </c>
      <c r="P1530" t="s">
        <v>17</v>
      </c>
    </row>
    <row r="1531" spans="1:16" x14ac:dyDescent="0.25">
      <c r="A1531" t="s">
        <v>2217</v>
      </c>
      <c r="B1531">
        <v>3.4</v>
      </c>
      <c r="C1531" s="5">
        <v>119.61</v>
      </c>
      <c r="D1531" s="5">
        <v>55.88</v>
      </c>
      <c r="E1531" s="5">
        <v>126.88</v>
      </c>
      <c r="F1531" s="5">
        <v>142.27000000000001</v>
      </c>
      <c r="G1531" s="5">
        <v>149.38999999999999</v>
      </c>
      <c r="H1531" s="5">
        <v>167.49</v>
      </c>
      <c r="I1531" s="5">
        <v>188.73</v>
      </c>
      <c r="J1531" s="5">
        <v>159.43</v>
      </c>
      <c r="K1531" s="5">
        <v>189.91</v>
      </c>
      <c r="L1531" s="5">
        <f t="shared" si="23"/>
        <v>28.534764679042073</v>
      </c>
      <c r="M1531" s="5"/>
      <c r="N1531" t="s">
        <v>2217</v>
      </c>
      <c r="O1531">
        <v>258</v>
      </c>
      <c r="P1531" t="s">
        <v>17</v>
      </c>
    </row>
    <row r="1532" spans="1:16" x14ac:dyDescent="0.25">
      <c r="A1532" t="s">
        <v>2218</v>
      </c>
      <c r="B1532">
        <v>2.67</v>
      </c>
      <c r="C1532" s="5">
        <v>152.38999999999999</v>
      </c>
      <c r="D1532" s="5">
        <v>99.88</v>
      </c>
      <c r="E1532" s="5">
        <v>180.2</v>
      </c>
      <c r="F1532" s="5">
        <v>183.52</v>
      </c>
      <c r="G1532" s="5">
        <v>192.03</v>
      </c>
      <c r="H1532" s="5">
        <v>162.25</v>
      </c>
      <c r="I1532" s="5">
        <v>266.54000000000002</v>
      </c>
      <c r="J1532" s="5">
        <v>176.97</v>
      </c>
      <c r="K1532" s="5">
        <v>234.03</v>
      </c>
      <c r="L1532" s="5">
        <f t="shared" si="23"/>
        <v>25.897058750062495</v>
      </c>
      <c r="M1532" s="5"/>
      <c r="N1532" t="s">
        <v>2218</v>
      </c>
      <c r="O1532">
        <v>492</v>
      </c>
      <c r="P1532" t="s">
        <v>36</v>
      </c>
    </row>
    <row r="1533" spans="1:16" x14ac:dyDescent="0.25">
      <c r="A1533" t="s">
        <v>2219</v>
      </c>
      <c r="B1533">
        <v>2.65</v>
      </c>
      <c r="C1533" s="5">
        <v>45.43</v>
      </c>
      <c r="D1533" s="5">
        <v>53.34</v>
      </c>
      <c r="E1533" s="5">
        <v>43.13</v>
      </c>
      <c r="F1533" s="5">
        <v>41.15</v>
      </c>
      <c r="G1533" s="5">
        <v>109.13</v>
      </c>
      <c r="H1533" s="5">
        <v>46.79</v>
      </c>
      <c r="I1533" s="5">
        <v>74.98</v>
      </c>
      <c r="J1533" s="5">
        <v>55.69</v>
      </c>
      <c r="K1533" s="5">
        <v>46.46</v>
      </c>
      <c r="L1533" s="5">
        <f t="shared" si="23"/>
        <v>38.24389085483611</v>
      </c>
      <c r="M1533" s="5"/>
      <c r="N1533" t="s">
        <v>2219</v>
      </c>
      <c r="O1533">
        <v>261</v>
      </c>
      <c r="P1533" t="s">
        <v>17</v>
      </c>
    </row>
    <row r="1534" spans="1:16" x14ac:dyDescent="0.25">
      <c r="A1534" t="s">
        <v>2220</v>
      </c>
      <c r="B1534">
        <v>3.11</v>
      </c>
      <c r="C1534" s="5">
        <v>14.19</v>
      </c>
      <c r="D1534" s="5">
        <v>14.39</v>
      </c>
      <c r="E1534" s="5">
        <v>19.170000000000002</v>
      </c>
      <c r="F1534" s="5">
        <v>27.75</v>
      </c>
      <c r="G1534" s="5">
        <v>44.09</v>
      </c>
      <c r="H1534" s="5">
        <v>33.299999999999997</v>
      </c>
      <c r="I1534" s="5">
        <v>18.05</v>
      </c>
      <c r="J1534" s="5">
        <v>34.01</v>
      </c>
      <c r="K1534" s="5">
        <v>20.76</v>
      </c>
      <c r="L1534" s="5">
        <f t="shared" si="23"/>
        <v>41.142485086625705</v>
      </c>
      <c r="M1534" s="5"/>
      <c r="N1534" t="s">
        <v>2220</v>
      </c>
      <c r="O1534">
        <v>345</v>
      </c>
      <c r="P1534" t="s">
        <v>17</v>
      </c>
    </row>
    <row r="1535" spans="1:16" x14ac:dyDescent="0.25">
      <c r="A1535" t="s">
        <v>2221</v>
      </c>
      <c r="B1535">
        <v>2.57</v>
      </c>
      <c r="C1535" s="5">
        <v>20.87</v>
      </c>
      <c r="D1535" s="5">
        <v>18.36</v>
      </c>
      <c r="E1535" s="5">
        <v>22.93</v>
      </c>
      <c r="F1535" s="5">
        <v>30</v>
      </c>
      <c r="G1535" s="5">
        <v>47.22</v>
      </c>
      <c r="H1535" s="5">
        <v>37.92</v>
      </c>
      <c r="I1535" s="5">
        <v>23.01</v>
      </c>
      <c r="J1535" s="5">
        <v>35.51</v>
      </c>
      <c r="K1535" s="5">
        <v>32.450000000000003</v>
      </c>
      <c r="L1535" s="5">
        <f t="shared" si="23"/>
        <v>31.671087087028276</v>
      </c>
      <c r="M1535" s="5"/>
      <c r="N1535" t="s">
        <v>2221</v>
      </c>
      <c r="O1535">
        <v>372</v>
      </c>
      <c r="P1535" t="s">
        <v>17</v>
      </c>
    </row>
    <row r="1536" spans="1:16" x14ac:dyDescent="0.25">
      <c r="A1536" t="s">
        <v>2222</v>
      </c>
      <c r="B1536">
        <v>6.07</v>
      </c>
      <c r="C1536" s="5">
        <v>11.13</v>
      </c>
      <c r="D1536" s="5">
        <v>7.04</v>
      </c>
      <c r="E1536" s="5">
        <v>6.86</v>
      </c>
      <c r="F1536" s="5">
        <v>10.27</v>
      </c>
      <c r="G1536" s="5">
        <v>18.25</v>
      </c>
      <c r="H1536" s="5">
        <v>3.4</v>
      </c>
      <c r="I1536" s="5">
        <v>8.5500000000000007</v>
      </c>
      <c r="J1536" s="5">
        <v>20.62</v>
      </c>
      <c r="K1536" s="5">
        <v>14.11</v>
      </c>
      <c r="L1536" s="5">
        <f t="shared" si="23"/>
        <v>50.370898166594621</v>
      </c>
      <c r="M1536" s="5"/>
      <c r="N1536" t="s">
        <v>2222</v>
      </c>
      <c r="O1536">
        <v>756</v>
      </c>
      <c r="P1536" t="s">
        <v>17</v>
      </c>
    </row>
    <row r="1537" spans="1:16" x14ac:dyDescent="0.25">
      <c r="A1537" t="s">
        <v>2223</v>
      </c>
      <c r="B1537">
        <v>5.91</v>
      </c>
      <c r="C1537" s="5">
        <v>7.35</v>
      </c>
      <c r="D1537" s="5">
        <v>13.8</v>
      </c>
      <c r="E1537" s="5">
        <v>3.79</v>
      </c>
      <c r="F1537" s="5">
        <v>4.53</v>
      </c>
      <c r="G1537" s="5">
        <v>11.02</v>
      </c>
      <c r="H1537" s="5">
        <v>4.72</v>
      </c>
      <c r="I1537" s="5">
        <v>19.54</v>
      </c>
      <c r="J1537" s="5">
        <v>22.39</v>
      </c>
      <c r="K1537" s="5">
        <v>22.09</v>
      </c>
      <c r="L1537" s="5">
        <f t="shared" si="23"/>
        <v>63.051652685507221</v>
      </c>
      <c r="M1537" s="5"/>
      <c r="N1537" t="s">
        <v>2223</v>
      </c>
      <c r="O1537">
        <v>546</v>
      </c>
      <c r="P1537" t="s">
        <v>17</v>
      </c>
    </row>
    <row r="1538" spans="1:16" x14ac:dyDescent="0.25">
      <c r="A1538" t="s">
        <v>2224</v>
      </c>
      <c r="B1538">
        <v>4.22</v>
      </c>
      <c r="C1538" s="5">
        <v>9.17</v>
      </c>
      <c r="D1538" s="5">
        <v>7.97</v>
      </c>
      <c r="E1538" s="5">
        <v>6.75</v>
      </c>
      <c r="F1538" s="5">
        <v>7.95</v>
      </c>
      <c r="G1538" s="5">
        <v>7.81</v>
      </c>
      <c r="H1538" s="5">
        <v>4.26</v>
      </c>
      <c r="I1538" s="5">
        <v>12.16</v>
      </c>
      <c r="J1538" s="5">
        <v>17.95</v>
      </c>
      <c r="K1538" s="5">
        <v>14.87</v>
      </c>
      <c r="L1538" s="5">
        <f t="shared" si="23"/>
        <v>43.661366951730464</v>
      </c>
      <c r="M1538" s="5"/>
      <c r="N1538" t="s">
        <v>2224</v>
      </c>
      <c r="O1538">
        <v>369</v>
      </c>
      <c r="P1538" t="s">
        <v>17</v>
      </c>
    </row>
    <row r="1539" spans="1:16" x14ac:dyDescent="0.25">
      <c r="A1539" t="s">
        <v>2225</v>
      </c>
      <c r="B1539">
        <v>2.44</v>
      </c>
      <c r="C1539" s="5">
        <v>16.62</v>
      </c>
      <c r="D1539" s="5">
        <v>8.41</v>
      </c>
      <c r="E1539" s="5">
        <v>16.88</v>
      </c>
      <c r="F1539" s="5">
        <v>17.43</v>
      </c>
      <c r="G1539" s="5">
        <v>19.88</v>
      </c>
      <c r="H1539" s="5">
        <v>14.88</v>
      </c>
      <c r="I1539" s="5">
        <v>16.940000000000001</v>
      </c>
      <c r="J1539" s="5">
        <v>20.5</v>
      </c>
      <c r="K1539" s="5">
        <v>19.21</v>
      </c>
      <c r="L1539" s="5">
        <f t="shared" si="23"/>
        <v>21.47343678626406</v>
      </c>
      <c r="M1539" s="5"/>
      <c r="N1539" t="s">
        <v>2225</v>
      </c>
      <c r="O1539">
        <v>285</v>
      </c>
      <c r="P1539" t="s">
        <v>2226</v>
      </c>
    </row>
    <row r="1540" spans="1:16" x14ac:dyDescent="0.25">
      <c r="A1540" t="s">
        <v>2227</v>
      </c>
      <c r="B1540">
        <v>7.72</v>
      </c>
      <c r="C1540" s="5">
        <v>22.97</v>
      </c>
      <c r="D1540" s="5">
        <v>21.55</v>
      </c>
      <c r="E1540" s="5">
        <v>18.239999999999998</v>
      </c>
      <c r="F1540" s="5">
        <v>8.56</v>
      </c>
      <c r="G1540" s="5">
        <v>19.27</v>
      </c>
      <c r="H1540" s="5">
        <v>5.09</v>
      </c>
      <c r="I1540" s="5">
        <v>19.12</v>
      </c>
      <c r="J1540" s="5">
        <v>39.28</v>
      </c>
      <c r="K1540" s="5">
        <v>5.45</v>
      </c>
      <c r="L1540" s="5">
        <f t="shared" ref="L1540:L1603" si="24">+STDEV(C1540:K1540)/AVERAGE(C1540:K1540)*100</f>
        <v>60.026202144892295</v>
      </c>
      <c r="M1540" s="5"/>
      <c r="N1540" t="s">
        <v>2227</v>
      </c>
      <c r="O1540">
        <v>300</v>
      </c>
      <c r="P1540" t="s">
        <v>2228</v>
      </c>
    </row>
    <row r="1541" spans="1:16" x14ac:dyDescent="0.25">
      <c r="A1541" t="s">
        <v>2229</v>
      </c>
      <c r="B1541">
        <v>3.95</v>
      </c>
      <c r="C1541" s="5">
        <v>23.63</v>
      </c>
      <c r="D1541" s="5">
        <v>30.3</v>
      </c>
      <c r="E1541" s="5">
        <v>41.83</v>
      </c>
      <c r="F1541" s="5">
        <v>24.74</v>
      </c>
      <c r="G1541" s="5">
        <v>26.04</v>
      </c>
      <c r="H1541" s="5">
        <v>12.05</v>
      </c>
      <c r="I1541" s="5">
        <v>24.6</v>
      </c>
      <c r="J1541" s="5">
        <v>47.6</v>
      </c>
      <c r="K1541" s="5">
        <v>15.26</v>
      </c>
      <c r="L1541" s="5">
        <f t="shared" si="24"/>
        <v>41.677609239085974</v>
      </c>
      <c r="M1541" s="5"/>
      <c r="N1541" t="s">
        <v>2229</v>
      </c>
      <c r="O1541">
        <v>342</v>
      </c>
      <c r="P1541" t="s">
        <v>17</v>
      </c>
    </row>
    <row r="1542" spans="1:16" x14ac:dyDescent="0.25">
      <c r="A1542" t="s">
        <v>2230</v>
      </c>
      <c r="B1542">
        <v>7.44</v>
      </c>
      <c r="C1542" s="5">
        <v>22.3</v>
      </c>
      <c r="D1542" s="5">
        <v>21.42</v>
      </c>
      <c r="E1542" s="5">
        <v>31.37</v>
      </c>
      <c r="F1542" s="5">
        <v>21.53</v>
      </c>
      <c r="G1542" s="5">
        <v>16.91</v>
      </c>
      <c r="H1542" s="5">
        <v>6.74</v>
      </c>
      <c r="I1542" s="5">
        <v>18.57</v>
      </c>
      <c r="J1542" s="5">
        <v>50.13</v>
      </c>
      <c r="K1542" s="5">
        <v>7.67</v>
      </c>
      <c r="L1542" s="5">
        <f t="shared" si="24"/>
        <v>59.574912133352456</v>
      </c>
      <c r="M1542" s="5"/>
      <c r="N1542" t="s">
        <v>2230</v>
      </c>
      <c r="O1542">
        <v>786</v>
      </c>
      <c r="P1542" t="s">
        <v>17</v>
      </c>
    </row>
    <row r="1543" spans="1:16" x14ac:dyDescent="0.25">
      <c r="A1543" t="s">
        <v>2231</v>
      </c>
      <c r="B1543">
        <v>-10.49</v>
      </c>
      <c r="C1543" s="5">
        <v>25.13</v>
      </c>
      <c r="D1543" s="5">
        <v>24.58</v>
      </c>
      <c r="E1543" s="5">
        <v>29.12</v>
      </c>
      <c r="F1543" s="5">
        <v>20.87</v>
      </c>
      <c r="G1543" s="5">
        <v>15.98</v>
      </c>
      <c r="H1543" s="5">
        <v>5.97</v>
      </c>
      <c r="I1543" s="5">
        <v>17.48</v>
      </c>
      <c r="J1543" s="5">
        <v>61.64</v>
      </c>
      <c r="K1543" s="5">
        <v>5.88</v>
      </c>
      <c r="L1543" s="5">
        <f t="shared" si="24"/>
        <v>72.303477149044269</v>
      </c>
      <c r="M1543" s="5"/>
      <c r="N1543" t="s">
        <v>2231</v>
      </c>
      <c r="O1543">
        <v>342</v>
      </c>
      <c r="P1543" t="s">
        <v>17</v>
      </c>
    </row>
    <row r="1544" spans="1:16" x14ac:dyDescent="0.25">
      <c r="A1544" t="s">
        <v>2232</v>
      </c>
      <c r="B1544">
        <v>-6.58</v>
      </c>
      <c r="C1544" s="5">
        <v>32.74</v>
      </c>
      <c r="D1544" s="5">
        <v>30.09</v>
      </c>
      <c r="E1544" s="5">
        <v>51.48</v>
      </c>
      <c r="F1544" s="5">
        <v>36.25</v>
      </c>
      <c r="G1544" s="5">
        <v>26.54</v>
      </c>
      <c r="H1544" s="5">
        <v>10.84</v>
      </c>
      <c r="I1544" s="5">
        <v>23.71</v>
      </c>
      <c r="J1544" s="5">
        <v>61.67</v>
      </c>
      <c r="K1544" s="5">
        <v>9.3800000000000008</v>
      </c>
      <c r="L1544" s="5">
        <f t="shared" si="24"/>
        <v>54.41119309768424</v>
      </c>
      <c r="M1544" s="5"/>
      <c r="N1544" t="s">
        <v>2232</v>
      </c>
      <c r="O1544">
        <v>342</v>
      </c>
      <c r="P1544" t="s">
        <v>17</v>
      </c>
    </row>
    <row r="1545" spans="1:16" x14ac:dyDescent="0.25">
      <c r="A1545" t="s">
        <v>2233</v>
      </c>
      <c r="B1545">
        <v>-14.46</v>
      </c>
      <c r="C1545" s="5">
        <v>20.29</v>
      </c>
      <c r="D1545" s="5">
        <v>32.159999999999997</v>
      </c>
      <c r="E1545" s="5">
        <v>33.93</v>
      </c>
      <c r="F1545" s="5">
        <v>25.82</v>
      </c>
      <c r="G1545" s="5">
        <v>22.86</v>
      </c>
      <c r="H1545" s="5">
        <v>6.1</v>
      </c>
      <c r="I1545" s="5">
        <v>19.559999999999999</v>
      </c>
      <c r="J1545" s="5">
        <v>50.5</v>
      </c>
      <c r="K1545" s="5">
        <v>3.49</v>
      </c>
      <c r="L1545" s="5">
        <f t="shared" si="24"/>
        <v>60.13328838333053</v>
      </c>
      <c r="M1545" s="5"/>
      <c r="N1545" t="s">
        <v>2233</v>
      </c>
      <c r="O1545">
        <v>243</v>
      </c>
      <c r="P1545" t="s">
        <v>17</v>
      </c>
    </row>
    <row r="1546" spans="1:16" x14ac:dyDescent="0.25">
      <c r="A1546" t="s">
        <v>2234</v>
      </c>
      <c r="B1546">
        <v>-7.83</v>
      </c>
      <c r="C1546" s="5">
        <v>39.42</v>
      </c>
      <c r="D1546" s="5">
        <v>46.49</v>
      </c>
      <c r="E1546" s="5">
        <v>70.930000000000007</v>
      </c>
      <c r="F1546" s="5">
        <v>51.31</v>
      </c>
      <c r="G1546" s="5">
        <v>31.09</v>
      </c>
      <c r="H1546" s="5">
        <v>11.8</v>
      </c>
      <c r="I1546" s="5">
        <v>32.770000000000003</v>
      </c>
      <c r="J1546" s="5">
        <v>85.99</v>
      </c>
      <c r="K1546" s="5">
        <v>10.98</v>
      </c>
      <c r="L1546" s="5">
        <f t="shared" si="24"/>
        <v>58.871389613838772</v>
      </c>
      <c r="M1546" s="5"/>
      <c r="N1546" t="s">
        <v>2234</v>
      </c>
      <c r="O1546">
        <v>615</v>
      </c>
      <c r="P1546" t="s">
        <v>17</v>
      </c>
    </row>
    <row r="1547" spans="1:16" x14ac:dyDescent="0.25">
      <c r="A1547" t="s">
        <v>2235</v>
      </c>
      <c r="B1547">
        <v>-12.58</v>
      </c>
      <c r="C1547" s="5">
        <v>38.19</v>
      </c>
      <c r="D1547" s="5">
        <v>43.65</v>
      </c>
      <c r="E1547" s="5">
        <v>63.1</v>
      </c>
      <c r="F1547" s="5">
        <v>48.17</v>
      </c>
      <c r="G1547" s="5">
        <v>26.37</v>
      </c>
      <c r="H1547" s="5">
        <v>11.86</v>
      </c>
      <c r="I1547" s="5">
        <v>31.06</v>
      </c>
      <c r="J1547" s="5">
        <v>90.82</v>
      </c>
      <c r="K1547" s="5">
        <v>7.22</v>
      </c>
      <c r="L1547" s="5">
        <f t="shared" si="24"/>
        <v>64.461032966820824</v>
      </c>
      <c r="M1547" s="5"/>
      <c r="N1547" t="s">
        <v>2235</v>
      </c>
      <c r="O1547">
        <v>95</v>
      </c>
      <c r="P1547" t="s">
        <v>17</v>
      </c>
    </row>
    <row r="1548" spans="1:16" x14ac:dyDescent="0.25">
      <c r="A1548" t="s">
        <v>2236</v>
      </c>
      <c r="B1548">
        <v>-24.16</v>
      </c>
      <c r="C1548" s="5">
        <v>32.25</v>
      </c>
      <c r="D1548" s="5">
        <v>39.520000000000003</v>
      </c>
      <c r="E1548" s="5">
        <v>63.22</v>
      </c>
      <c r="F1548" s="5">
        <v>50.53</v>
      </c>
      <c r="G1548" s="5">
        <v>39.99</v>
      </c>
      <c r="H1548" s="5">
        <v>10.62</v>
      </c>
      <c r="I1548" s="5">
        <v>36.81</v>
      </c>
      <c r="J1548" s="5">
        <v>123.06</v>
      </c>
      <c r="K1548" s="5">
        <v>5.09</v>
      </c>
      <c r="L1548" s="5">
        <f t="shared" si="24"/>
        <v>77.380608137568203</v>
      </c>
      <c r="M1548" s="5"/>
      <c r="N1548" t="s">
        <v>2236</v>
      </c>
      <c r="O1548">
        <v>75</v>
      </c>
      <c r="P1548" t="s">
        <v>17</v>
      </c>
    </row>
    <row r="1549" spans="1:16" x14ac:dyDescent="0.25">
      <c r="A1549" t="s">
        <v>2237</v>
      </c>
      <c r="B1549">
        <v>-13.06</v>
      </c>
      <c r="C1549" s="5">
        <v>45.7</v>
      </c>
      <c r="D1549" s="5">
        <v>49.86</v>
      </c>
      <c r="E1549" s="5">
        <v>84.55</v>
      </c>
      <c r="F1549" s="5">
        <v>73.41</v>
      </c>
      <c r="G1549" s="5">
        <v>48.71</v>
      </c>
      <c r="H1549" s="5">
        <v>12.66</v>
      </c>
      <c r="I1549" s="5">
        <v>48.08</v>
      </c>
      <c r="J1549" s="5">
        <v>161.94999999999999</v>
      </c>
      <c r="K1549" s="5">
        <v>12.4</v>
      </c>
      <c r="L1549" s="5">
        <f t="shared" si="24"/>
        <v>75.511745128935189</v>
      </c>
      <c r="M1549" s="5"/>
      <c r="N1549" t="s">
        <v>2237</v>
      </c>
      <c r="O1549">
        <v>77</v>
      </c>
      <c r="P1549" t="s">
        <v>17</v>
      </c>
    </row>
    <row r="1550" spans="1:16" x14ac:dyDescent="0.25">
      <c r="A1550" t="s">
        <v>2238</v>
      </c>
      <c r="B1550">
        <v>-17.23</v>
      </c>
      <c r="C1550" s="5">
        <v>38.43</v>
      </c>
      <c r="D1550" s="5">
        <v>41.19</v>
      </c>
      <c r="E1550" s="5">
        <v>71.53</v>
      </c>
      <c r="F1550" s="5">
        <v>73.2</v>
      </c>
      <c r="G1550" s="5">
        <v>44.53</v>
      </c>
      <c r="H1550" s="5">
        <v>14.49</v>
      </c>
      <c r="I1550" s="5">
        <v>39.020000000000003</v>
      </c>
      <c r="J1550" s="5">
        <v>145.19</v>
      </c>
      <c r="K1550" s="5">
        <v>8.43</v>
      </c>
      <c r="L1550" s="5">
        <f t="shared" si="24"/>
        <v>77.203816223642846</v>
      </c>
      <c r="M1550" s="5"/>
      <c r="N1550" t="s">
        <v>2238</v>
      </c>
      <c r="O1550">
        <v>384</v>
      </c>
      <c r="P1550" t="s">
        <v>17</v>
      </c>
    </row>
    <row r="1551" spans="1:16" x14ac:dyDescent="0.25">
      <c r="A1551" t="s">
        <v>2239</v>
      </c>
      <c r="B1551">
        <v>-15.05</v>
      </c>
      <c r="C1551" s="5">
        <v>31.06</v>
      </c>
      <c r="D1551" s="5">
        <v>36.85</v>
      </c>
      <c r="E1551" s="5">
        <v>70.59</v>
      </c>
      <c r="F1551" s="5">
        <v>63.14</v>
      </c>
      <c r="G1551" s="5">
        <v>37.42</v>
      </c>
      <c r="H1551" s="5">
        <v>9.7799999999999994</v>
      </c>
      <c r="I1551" s="5">
        <v>28.87</v>
      </c>
      <c r="J1551" s="5">
        <v>118.21</v>
      </c>
      <c r="K1551" s="5">
        <v>7.85</v>
      </c>
      <c r="L1551" s="5">
        <f t="shared" si="24"/>
        <v>76.982522975690259</v>
      </c>
      <c r="M1551" s="5"/>
      <c r="N1551" t="s">
        <v>2239</v>
      </c>
      <c r="O1551">
        <v>480</v>
      </c>
      <c r="P1551" t="s">
        <v>17</v>
      </c>
    </row>
    <row r="1552" spans="1:16" x14ac:dyDescent="0.25">
      <c r="A1552" t="s">
        <v>2240</v>
      </c>
      <c r="B1552">
        <v>-4.66</v>
      </c>
      <c r="C1552" s="5">
        <v>41.25</v>
      </c>
      <c r="D1552" s="5">
        <v>35.79</v>
      </c>
      <c r="E1552" s="5">
        <v>64.209999999999994</v>
      </c>
      <c r="F1552" s="5">
        <v>56.03</v>
      </c>
      <c r="G1552" s="5">
        <v>30.85</v>
      </c>
      <c r="H1552" s="5">
        <v>16.03</v>
      </c>
      <c r="I1552" s="5">
        <v>33.97</v>
      </c>
      <c r="J1552" s="5">
        <v>71.86</v>
      </c>
      <c r="K1552" s="5">
        <v>15.41</v>
      </c>
      <c r="L1552" s="5">
        <f t="shared" si="24"/>
        <v>49.05671585103363</v>
      </c>
      <c r="M1552" s="5"/>
      <c r="N1552" t="s">
        <v>2240</v>
      </c>
      <c r="O1552">
        <v>1899</v>
      </c>
      <c r="P1552" t="s">
        <v>17</v>
      </c>
    </row>
    <row r="1553" spans="1:16" x14ac:dyDescent="0.25">
      <c r="A1553" t="s">
        <v>2241</v>
      </c>
      <c r="B1553">
        <v>-6.51</v>
      </c>
      <c r="C1553" s="5">
        <v>18.28</v>
      </c>
      <c r="D1553" s="5">
        <v>28.82</v>
      </c>
      <c r="E1553" s="5">
        <v>34.520000000000003</v>
      </c>
      <c r="F1553" s="5">
        <v>27.98</v>
      </c>
      <c r="G1553" s="5">
        <v>19.53</v>
      </c>
      <c r="H1553" s="5">
        <v>8.14</v>
      </c>
      <c r="I1553" s="5">
        <v>18.41</v>
      </c>
      <c r="J1553" s="5">
        <v>46.24</v>
      </c>
      <c r="K1553" s="5">
        <v>7.1</v>
      </c>
      <c r="L1553" s="5">
        <f t="shared" si="24"/>
        <v>54.038414800597998</v>
      </c>
      <c r="M1553" s="5"/>
      <c r="N1553" t="s">
        <v>2241</v>
      </c>
      <c r="O1553">
        <v>1623</v>
      </c>
      <c r="P1553" t="s">
        <v>17</v>
      </c>
    </row>
    <row r="1554" spans="1:16" x14ac:dyDescent="0.25">
      <c r="A1554" t="s">
        <v>2242</v>
      </c>
      <c r="B1554">
        <v>-5.74</v>
      </c>
      <c r="C1554" s="5">
        <v>45.29</v>
      </c>
      <c r="D1554" s="5">
        <v>38.979999999999997</v>
      </c>
      <c r="E1554" s="5">
        <v>75.91</v>
      </c>
      <c r="F1554" s="5">
        <v>51.14</v>
      </c>
      <c r="G1554" s="5">
        <v>37.159999999999997</v>
      </c>
      <c r="H1554" s="5">
        <v>21.24</v>
      </c>
      <c r="I1554" s="5">
        <v>28.73</v>
      </c>
      <c r="J1554" s="5">
        <v>52.39</v>
      </c>
      <c r="K1554" s="5">
        <v>13.23</v>
      </c>
      <c r="L1554" s="5">
        <f t="shared" si="24"/>
        <v>46.231114465067613</v>
      </c>
      <c r="M1554" s="5"/>
      <c r="N1554" t="s">
        <v>2242</v>
      </c>
      <c r="O1554">
        <v>1077</v>
      </c>
      <c r="P1554" t="s">
        <v>17</v>
      </c>
    </row>
    <row r="1555" spans="1:16" x14ac:dyDescent="0.25">
      <c r="A1555" t="s">
        <v>2243</v>
      </c>
      <c r="B1555">
        <v>-11.43</v>
      </c>
      <c r="C1555" s="5">
        <v>25.86</v>
      </c>
      <c r="D1555" s="5">
        <v>23.29</v>
      </c>
      <c r="E1555" s="5">
        <v>40.17</v>
      </c>
      <c r="F1555" s="5">
        <v>29.96</v>
      </c>
      <c r="G1555" s="5">
        <v>26.88</v>
      </c>
      <c r="H1555" s="5">
        <v>8.61</v>
      </c>
      <c r="I1555" s="5">
        <v>22.35</v>
      </c>
      <c r="J1555" s="5">
        <v>75.27</v>
      </c>
      <c r="K1555" s="5">
        <v>6.58</v>
      </c>
      <c r="L1555" s="5">
        <f t="shared" si="24"/>
        <v>70.323813680395602</v>
      </c>
      <c r="M1555" s="5"/>
      <c r="N1555" t="s">
        <v>2243</v>
      </c>
      <c r="O1555">
        <v>636</v>
      </c>
      <c r="P1555" t="s">
        <v>17</v>
      </c>
    </row>
    <row r="1556" spans="1:16" x14ac:dyDescent="0.25">
      <c r="A1556" t="s">
        <v>2244</v>
      </c>
      <c r="B1556">
        <v>-8.01</v>
      </c>
      <c r="C1556" s="5">
        <v>27.68</v>
      </c>
      <c r="D1556" s="5">
        <v>23.52</v>
      </c>
      <c r="E1556" s="5">
        <v>42.39</v>
      </c>
      <c r="F1556" s="5">
        <v>34.770000000000003</v>
      </c>
      <c r="G1556" s="5">
        <v>27.94</v>
      </c>
      <c r="H1556" s="5">
        <v>11.42</v>
      </c>
      <c r="I1556" s="5">
        <v>19.36</v>
      </c>
      <c r="J1556" s="5">
        <v>62.62</v>
      </c>
      <c r="K1556" s="5">
        <v>7.82</v>
      </c>
      <c r="L1556" s="5">
        <f t="shared" si="24"/>
        <v>58.284540260225981</v>
      </c>
      <c r="M1556" s="5"/>
      <c r="N1556" t="s">
        <v>2244</v>
      </c>
      <c r="O1556">
        <v>795</v>
      </c>
      <c r="P1556" t="s">
        <v>17</v>
      </c>
    </row>
    <row r="1557" spans="1:16" x14ac:dyDescent="0.25">
      <c r="A1557" t="s">
        <v>2245</v>
      </c>
      <c r="B1557">
        <v>-4.7300000000000004</v>
      </c>
      <c r="C1557" s="5">
        <v>31.8</v>
      </c>
      <c r="D1557" s="5">
        <v>26.02</v>
      </c>
      <c r="E1557" s="5">
        <v>40.200000000000003</v>
      </c>
      <c r="F1557" s="5">
        <v>30.29</v>
      </c>
      <c r="G1557" s="5">
        <v>29.72</v>
      </c>
      <c r="H1557" s="5">
        <v>14.65</v>
      </c>
      <c r="I1557" s="5">
        <v>26.1</v>
      </c>
      <c r="J1557" s="5">
        <v>55.31</v>
      </c>
      <c r="K1557" s="5">
        <v>11.69</v>
      </c>
      <c r="L1557" s="5">
        <f t="shared" si="24"/>
        <v>43.956021291565357</v>
      </c>
      <c r="M1557" s="5"/>
      <c r="N1557" t="s">
        <v>2245</v>
      </c>
      <c r="O1557">
        <v>1071</v>
      </c>
      <c r="P1557" t="s">
        <v>2246</v>
      </c>
    </row>
    <row r="1558" spans="1:16" x14ac:dyDescent="0.25">
      <c r="A1558" t="s">
        <v>2247</v>
      </c>
      <c r="B1558">
        <v>-5.67</v>
      </c>
      <c r="C1558" s="5">
        <v>20.77</v>
      </c>
      <c r="D1558" s="5">
        <v>15.02</v>
      </c>
      <c r="E1558" s="5">
        <v>27.91</v>
      </c>
      <c r="F1558" s="5">
        <v>22.46</v>
      </c>
      <c r="G1558" s="5">
        <v>25.42</v>
      </c>
      <c r="H1558" s="5">
        <v>15.81</v>
      </c>
      <c r="I1558" s="5">
        <v>17.75</v>
      </c>
      <c r="J1558" s="5">
        <v>38.520000000000003</v>
      </c>
      <c r="K1558" s="5">
        <v>6.8</v>
      </c>
      <c r="L1558" s="5">
        <f t="shared" si="24"/>
        <v>42.629617133074795</v>
      </c>
      <c r="M1558" s="5"/>
      <c r="N1558" t="s">
        <v>2247</v>
      </c>
      <c r="O1558">
        <v>432</v>
      </c>
      <c r="P1558" t="s">
        <v>17</v>
      </c>
    </row>
    <row r="1559" spans="1:16" x14ac:dyDescent="0.25">
      <c r="A1559" t="s">
        <v>2248</v>
      </c>
      <c r="B1559">
        <v>-3.21</v>
      </c>
      <c r="C1559" s="5">
        <v>30.74</v>
      </c>
      <c r="D1559" s="5">
        <v>15.56</v>
      </c>
      <c r="E1559" s="5">
        <v>24.02</v>
      </c>
      <c r="F1559" s="5">
        <v>14.45</v>
      </c>
      <c r="G1559" s="5">
        <v>17.37</v>
      </c>
      <c r="H1559" s="5">
        <v>13.86</v>
      </c>
      <c r="I1559" s="5">
        <v>15.87</v>
      </c>
      <c r="J1559" s="5">
        <v>29.53</v>
      </c>
      <c r="K1559" s="5">
        <v>9.58</v>
      </c>
      <c r="L1559" s="5">
        <f t="shared" si="24"/>
        <v>38.772558738181736</v>
      </c>
      <c r="M1559" s="5"/>
      <c r="N1559" t="s">
        <v>2248</v>
      </c>
      <c r="O1559">
        <v>564</v>
      </c>
      <c r="P1559" t="s">
        <v>17</v>
      </c>
    </row>
    <row r="1560" spans="1:16" x14ac:dyDescent="0.25">
      <c r="A1560" t="s">
        <v>2249</v>
      </c>
      <c r="B1560">
        <v>-8.69</v>
      </c>
      <c r="C1560" s="5">
        <v>24.58</v>
      </c>
      <c r="D1560" s="5">
        <v>22.58</v>
      </c>
      <c r="E1560" s="5">
        <v>21.59</v>
      </c>
      <c r="F1560" s="5">
        <v>19.829999999999998</v>
      </c>
      <c r="G1560" s="5">
        <v>15.88</v>
      </c>
      <c r="H1560" s="5">
        <v>8.35</v>
      </c>
      <c r="I1560" s="5">
        <v>20.190000000000001</v>
      </c>
      <c r="J1560" s="5">
        <v>52.47</v>
      </c>
      <c r="K1560" s="5">
        <v>6.04</v>
      </c>
      <c r="L1560" s="5">
        <f t="shared" si="24"/>
        <v>62.553270367350407</v>
      </c>
      <c r="M1560" s="5"/>
      <c r="N1560" t="s">
        <v>2249</v>
      </c>
      <c r="O1560">
        <v>306</v>
      </c>
      <c r="P1560" t="s">
        <v>17</v>
      </c>
    </row>
    <row r="1561" spans="1:16" x14ac:dyDescent="0.25">
      <c r="A1561" t="s">
        <v>2250</v>
      </c>
      <c r="B1561">
        <v>2.14</v>
      </c>
      <c r="C1561" s="5">
        <v>21.43</v>
      </c>
      <c r="D1561" s="5">
        <v>25.4</v>
      </c>
      <c r="E1561" s="5">
        <v>21.33</v>
      </c>
      <c r="F1561" s="5">
        <v>32.08</v>
      </c>
      <c r="G1561" s="5">
        <v>21.9</v>
      </c>
      <c r="H1561" s="5">
        <v>31.46</v>
      </c>
      <c r="I1561" s="5">
        <v>45.54</v>
      </c>
      <c r="J1561" s="5">
        <v>27.25</v>
      </c>
      <c r="K1561" s="5">
        <v>36.47</v>
      </c>
      <c r="L1561" s="5">
        <f t="shared" si="24"/>
        <v>27.791781682251749</v>
      </c>
      <c r="M1561" s="5"/>
      <c r="N1561" t="s">
        <v>2250</v>
      </c>
      <c r="O1561">
        <v>459</v>
      </c>
      <c r="P1561" t="s">
        <v>865</v>
      </c>
    </row>
    <row r="1562" spans="1:16" x14ac:dyDescent="0.25">
      <c r="A1562" t="s">
        <v>2251</v>
      </c>
      <c r="B1562">
        <v>-5.21</v>
      </c>
      <c r="C1562" s="5">
        <v>16.88</v>
      </c>
      <c r="D1562" s="5">
        <v>7.59</v>
      </c>
      <c r="E1562" s="5">
        <v>16.39</v>
      </c>
      <c r="F1562" s="5">
        <v>15.16</v>
      </c>
      <c r="G1562" s="5">
        <v>15.71</v>
      </c>
      <c r="H1562" s="5">
        <v>7.73</v>
      </c>
      <c r="I1562" s="5">
        <v>12.11</v>
      </c>
      <c r="J1562" s="5">
        <v>36.47</v>
      </c>
      <c r="K1562" s="5">
        <v>7.01</v>
      </c>
      <c r="L1562" s="5">
        <f t="shared" si="24"/>
        <v>59.92732152365344</v>
      </c>
      <c r="M1562" s="5"/>
      <c r="N1562" t="s">
        <v>2251</v>
      </c>
      <c r="O1562">
        <v>606</v>
      </c>
      <c r="P1562" t="s">
        <v>17</v>
      </c>
    </row>
    <row r="1563" spans="1:16" x14ac:dyDescent="0.25">
      <c r="A1563" t="s">
        <v>2252</v>
      </c>
      <c r="B1563">
        <v>-10.33</v>
      </c>
      <c r="C1563" s="5">
        <v>11.7</v>
      </c>
      <c r="D1563" s="5">
        <v>12.71</v>
      </c>
      <c r="E1563" s="5">
        <v>16.38</v>
      </c>
      <c r="F1563" s="5">
        <v>9.34</v>
      </c>
      <c r="G1563" s="5">
        <v>13</v>
      </c>
      <c r="H1563" s="5">
        <v>4.91</v>
      </c>
      <c r="I1563" s="5">
        <v>14.8</v>
      </c>
      <c r="J1563" s="5">
        <v>32.71</v>
      </c>
      <c r="K1563" s="5">
        <v>3.17</v>
      </c>
      <c r="L1563" s="5">
        <f t="shared" si="24"/>
        <v>64.5524182345317</v>
      </c>
      <c r="M1563" s="5"/>
      <c r="N1563" t="s">
        <v>2252</v>
      </c>
      <c r="O1563">
        <v>423</v>
      </c>
      <c r="P1563" t="s">
        <v>17</v>
      </c>
    </row>
    <row r="1564" spans="1:16" x14ac:dyDescent="0.25">
      <c r="A1564" t="s">
        <v>2253</v>
      </c>
      <c r="B1564">
        <v>5.04</v>
      </c>
      <c r="C1564" s="5">
        <v>9.34</v>
      </c>
      <c r="D1564" s="5">
        <v>8.31</v>
      </c>
      <c r="E1564" s="5">
        <v>8.19</v>
      </c>
      <c r="F1564" s="5">
        <v>7.36</v>
      </c>
      <c r="G1564" s="5">
        <v>8.73</v>
      </c>
      <c r="H1564" s="5">
        <v>4.6500000000000004</v>
      </c>
      <c r="I1564" s="5">
        <v>11.37</v>
      </c>
      <c r="J1564" s="5">
        <v>23.45</v>
      </c>
      <c r="K1564" s="5">
        <v>5.18</v>
      </c>
      <c r="L1564" s="5">
        <f t="shared" si="24"/>
        <v>57.933534193082338</v>
      </c>
      <c r="M1564" s="5"/>
      <c r="N1564" t="s">
        <v>2253</v>
      </c>
      <c r="O1564">
        <v>351</v>
      </c>
      <c r="P1564" t="s">
        <v>17</v>
      </c>
    </row>
    <row r="1565" spans="1:16" x14ac:dyDescent="0.25">
      <c r="A1565" t="s">
        <v>2254</v>
      </c>
      <c r="B1565">
        <v>-8.7799999999999994</v>
      </c>
      <c r="C1565" s="5">
        <v>33.28</v>
      </c>
      <c r="D1565" s="5">
        <v>28.78</v>
      </c>
      <c r="E1565" s="5">
        <v>48.22</v>
      </c>
      <c r="F1565" s="5">
        <v>41.21</v>
      </c>
      <c r="G1565" s="5">
        <v>27.58</v>
      </c>
      <c r="H1565" s="5">
        <v>57.7</v>
      </c>
      <c r="I1565" s="5">
        <v>21.3</v>
      </c>
      <c r="J1565" s="5">
        <v>69.47</v>
      </c>
      <c r="K1565" s="5">
        <v>7.91</v>
      </c>
      <c r="L1565" s="5">
        <f t="shared" si="24"/>
        <v>50.981575732570874</v>
      </c>
      <c r="M1565" s="5"/>
      <c r="N1565" t="s">
        <v>2254</v>
      </c>
      <c r="O1565">
        <v>4839</v>
      </c>
      <c r="P1565" t="s">
        <v>1685</v>
      </c>
    </row>
    <row r="1566" spans="1:16" x14ac:dyDescent="0.25">
      <c r="A1566" t="s">
        <v>2255</v>
      </c>
      <c r="B1566">
        <v>-12.17</v>
      </c>
      <c r="C1566" s="5">
        <v>22.97</v>
      </c>
      <c r="D1566" s="5">
        <v>10.84</v>
      </c>
      <c r="E1566" s="5">
        <v>20.85</v>
      </c>
      <c r="F1566" s="5">
        <v>32.090000000000003</v>
      </c>
      <c r="G1566" s="5">
        <v>11.12</v>
      </c>
      <c r="H1566" s="5">
        <v>42.44</v>
      </c>
      <c r="I1566" s="5">
        <v>16.52</v>
      </c>
      <c r="J1566" s="5">
        <v>39.92</v>
      </c>
      <c r="K1566" s="5">
        <v>3.49</v>
      </c>
      <c r="L1566" s="5">
        <f t="shared" si="24"/>
        <v>60.677280781508699</v>
      </c>
      <c r="M1566" s="5"/>
      <c r="N1566" t="s">
        <v>2255</v>
      </c>
      <c r="O1566">
        <v>951</v>
      </c>
      <c r="P1566" t="s">
        <v>17</v>
      </c>
    </row>
    <row r="1567" spans="1:16" x14ac:dyDescent="0.25">
      <c r="A1567" t="s">
        <v>2256</v>
      </c>
      <c r="B1567">
        <v>1.77</v>
      </c>
      <c r="C1567" s="5">
        <v>69.260000000000005</v>
      </c>
      <c r="D1567" s="5">
        <v>91.73</v>
      </c>
      <c r="E1567" s="5">
        <v>101.54</v>
      </c>
      <c r="F1567" s="5">
        <v>93.67</v>
      </c>
      <c r="G1567" s="5">
        <v>122.61</v>
      </c>
      <c r="H1567" s="5">
        <v>83.9</v>
      </c>
      <c r="I1567" s="5">
        <v>99.13</v>
      </c>
      <c r="J1567" s="5">
        <v>97.22</v>
      </c>
      <c r="K1567" s="5">
        <v>104.83</v>
      </c>
      <c r="L1567" s="5">
        <f t="shared" si="24"/>
        <v>15.245265222831703</v>
      </c>
      <c r="M1567" s="5"/>
      <c r="N1567" t="s">
        <v>2256</v>
      </c>
      <c r="O1567">
        <v>4149</v>
      </c>
      <c r="P1567" t="s">
        <v>17</v>
      </c>
    </row>
    <row r="1568" spans="1:16" x14ac:dyDescent="0.25">
      <c r="A1568" t="s">
        <v>2257</v>
      </c>
      <c r="B1568">
        <v>2.0099999999999998</v>
      </c>
      <c r="C1568" s="5">
        <v>389.14</v>
      </c>
      <c r="D1568" s="5">
        <v>260.93</v>
      </c>
      <c r="E1568" s="5">
        <v>305.68</v>
      </c>
      <c r="F1568" s="5">
        <v>363.46</v>
      </c>
      <c r="G1568" s="5">
        <v>363.14</v>
      </c>
      <c r="H1568" s="5">
        <v>335.41</v>
      </c>
      <c r="I1568" s="5">
        <v>235.5</v>
      </c>
      <c r="J1568" s="5">
        <v>472.69</v>
      </c>
      <c r="K1568" s="5">
        <v>260.13</v>
      </c>
      <c r="L1568" s="5">
        <f t="shared" si="24"/>
        <v>22.667726210785851</v>
      </c>
      <c r="M1568" s="5"/>
      <c r="N1568" t="s">
        <v>2257</v>
      </c>
      <c r="O1568">
        <v>573</v>
      </c>
      <c r="P1568" t="s">
        <v>2258</v>
      </c>
    </row>
    <row r="1569" spans="1:16" x14ac:dyDescent="0.25">
      <c r="A1569" t="s">
        <v>2259</v>
      </c>
      <c r="B1569">
        <v>-3.29</v>
      </c>
      <c r="C1569" s="5">
        <v>1676.18</v>
      </c>
      <c r="D1569" s="5">
        <v>1745.16</v>
      </c>
      <c r="E1569" s="5">
        <v>1883.68</v>
      </c>
      <c r="F1569" s="5">
        <v>1830.13</v>
      </c>
      <c r="G1569" s="5">
        <v>1993.15</v>
      </c>
      <c r="H1569" s="5">
        <v>2784.07</v>
      </c>
      <c r="I1569" s="5">
        <v>1246.9000000000001</v>
      </c>
      <c r="J1569" s="5">
        <v>1591.23</v>
      </c>
      <c r="K1569" s="5">
        <v>845.36</v>
      </c>
      <c r="L1569" s="5">
        <f t="shared" si="24"/>
        <v>30.619303725705098</v>
      </c>
      <c r="M1569" s="5"/>
      <c r="N1569" t="s">
        <v>2259</v>
      </c>
      <c r="O1569">
        <v>171</v>
      </c>
      <c r="P1569" t="s">
        <v>2260</v>
      </c>
    </row>
    <row r="1570" spans="1:16" x14ac:dyDescent="0.25">
      <c r="A1570" t="s">
        <v>2261</v>
      </c>
      <c r="B1570">
        <v>2.71</v>
      </c>
      <c r="C1570" s="5">
        <v>176.16</v>
      </c>
      <c r="D1570" s="5">
        <v>124.72</v>
      </c>
      <c r="E1570" s="5">
        <v>216.24</v>
      </c>
      <c r="F1570" s="5">
        <v>219.84</v>
      </c>
      <c r="G1570" s="5">
        <v>221.26</v>
      </c>
      <c r="H1570" s="5">
        <v>192.55</v>
      </c>
      <c r="I1570" s="5">
        <v>337.39</v>
      </c>
      <c r="J1570" s="5">
        <v>177.54</v>
      </c>
      <c r="K1570" s="5">
        <v>238.34</v>
      </c>
      <c r="L1570" s="5">
        <f t="shared" si="24"/>
        <v>27.484572133748763</v>
      </c>
      <c r="M1570" s="5"/>
      <c r="N1570" t="s">
        <v>2261</v>
      </c>
      <c r="O1570">
        <v>501</v>
      </c>
      <c r="P1570" t="s">
        <v>17</v>
      </c>
    </row>
    <row r="1571" spans="1:16" x14ac:dyDescent="0.25">
      <c r="A1571" t="s">
        <v>2262</v>
      </c>
      <c r="B1571">
        <v>4.79</v>
      </c>
      <c r="C1571" s="5">
        <v>276.42</v>
      </c>
      <c r="D1571" s="5">
        <v>159.94999999999999</v>
      </c>
      <c r="E1571" s="5">
        <v>350.4</v>
      </c>
      <c r="F1571" s="5">
        <v>451.72</v>
      </c>
      <c r="G1571" s="5">
        <v>422.33</v>
      </c>
      <c r="H1571" s="5">
        <v>527.87</v>
      </c>
      <c r="I1571" s="5">
        <v>472.23</v>
      </c>
      <c r="J1571" s="5">
        <v>766.29</v>
      </c>
      <c r="K1571" s="5">
        <v>599.26</v>
      </c>
      <c r="L1571" s="5">
        <f t="shared" si="24"/>
        <v>39.8094706064864</v>
      </c>
      <c r="M1571" s="5"/>
      <c r="N1571" t="s">
        <v>2262</v>
      </c>
      <c r="O1571">
        <v>1203</v>
      </c>
      <c r="P1571" t="s">
        <v>2263</v>
      </c>
    </row>
    <row r="1572" spans="1:16" x14ac:dyDescent="0.25">
      <c r="A1572" t="s">
        <v>2264</v>
      </c>
      <c r="B1572">
        <v>4.41</v>
      </c>
      <c r="C1572" s="5">
        <v>210.79</v>
      </c>
      <c r="D1572" s="5">
        <v>139.38</v>
      </c>
      <c r="E1572" s="5">
        <v>277.39999999999998</v>
      </c>
      <c r="F1572" s="5">
        <v>369.36</v>
      </c>
      <c r="G1572" s="5">
        <v>286.48</v>
      </c>
      <c r="H1572" s="5">
        <v>400.35</v>
      </c>
      <c r="I1572" s="5">
        <v>355.47</v>
      </c>
      <c r="J1572" s="5">
        <v>614.26</v>
      </c>
      <c r="K1572" s="5">
        <v>402.06</v>
      </c>
      <c r="L1572" s="5">
        <f t="shared" si="24"/>
        <v>40.000007366005477</v>
      </c>
      <c r="M1572" s="5"/>
      <c r="N1572" t="s">
        <v>2264</v>
      </c>
      <c r="O1572">
        <v>510</v>
      </c>
      <c r="P1572" t="s">
        <v>2265</v>
      </c>
    </row>
    <row r="1573" spans="1:16" x14ac:dyDescent="0.25">
      <c r="A1573" t="s">
        <v>2266</v>
      </c>
      <c r="B1573">
        <v>3.08</v>
      </c>
      <c r="C1573" s="5">
        <v>360.45</v>
      </c>
      <c r="D1573" s="5">
        <v>184.01</v>
      </c>
      <c r="E1573" s="5">
        <v>410.46</v>
      </c>
      <c r="F1573" s="5">
        <v>462.04</v>
      </c>
      <c r="G1573" s="5">
        <v>347.25</v>
      </c>
      <c r="H1573" s="5">
        <v>345.84</v>
      </c>
      <c r="I1573" s="5">
        <v>361.41</v>
      </c>
      <c r="J1573" s="5">
        <v>567.33000000000004</v>
      </c>
      <c r="K1573" s="5">
        <v>480.9</v>
      </c>
      <c r="L1573" s="5">
        <f t="shared" si="24"/>
        <v>27.600499550208081</v>
      </c>
      <c r="M1573" s="5"/>
      <c r="N1573" t="s">
        <v>2266</v>
      </c>
      <c r="O1573">
        <v>456</v>
      </c>
      <c r="P1573" t="s">
        <v>2267</v>
      </c>
    </row>
    <row r="1574" spans="1:16" x14ac:dyDescent="0.25">
      <c r="A1574" t="s">
        <v>2268</v>
      </c>
      <c r="B1574">
        <v>2.56</v>
      </c>
      <c r="C1574" s="5">
        <v>902.72</v>
      </c>
      <c r="D1574" s="5">
        <v>1001.71</v>
      </c>
      <c r="E1574" s="5">
        <v>769.65</v>
      </c>
      <c r="F1574" s="5">
        <v>627.44000000000005</v>
      </c>
      <c r="G1574" s="5">
        <v>654.78</v>
      </c>
      <c r="H1574" s="5">
        <v>663.95</v>
      </c>
      <c r="I1574" s="5">
        <v>1476.48</v>
      </c>
      <c r="J1574" s="5">
        <v>1053.8</v>
      </c>
      <c r="K1574" s="5">
        <v>1603.87</v>
      </c>
      <c r="L1574" s="5">
        <f t="shared" si="24"/>
        <v>36.732619521610779</v>
      </c>
      <c r="M1574" s="5"/>
      <c r="N1574" t="s">
        <v>2268</v>
      </c>
      <c r="O1574">
        <v>396</v>
      </c>
      <c r="P1574" t="s">
        <v>699</v>
      </c>
    </row>
    <row r="1575" spans="1:16" x14ac:dyDescent="0.25">
      <c r="A1575" t="s">
        <v>2269</v>
      </c>
      <c r="B1575">
        <v>2.4700000000000002</v>
      </c>
      <c r="C1575" s="5">
        <v>506.49</v>
      </c>
      <c r="D1575" s="5">
        <v>485.52</v>
      </c>
      <c r="E1575" s="5">
        <v>465.16</v>
      </c>
      <c r="F1575" s="5">
        <v>327.25</v>
      </c>
      <c r="G1575" s="5">
        <v>439.36</v>
      </c>
      <c r="H1575" s="5">
        <v>435.34</v>
      </c>
      <c r="I1575" s="5">
        <v>809.35</v>
      </c>
      <c r="J1575" s="5">
        <v>338.81</v>
      </c>
      <c r="K1575" s="5">
        <v>587.86</v>
      </c>
      <c r="L1575" s="5">
        <f t="shared" si="24"/>
        <v>29.616200312776549</v>
      </c>
      <c r="M1575" s="5"/>
      <c r="N1575" t="s">
        <v>2269</v>
      </c>
      <c r="O1575">
        <v>1233</v>
      </c>
      <c r="P1575" t="s">
        <v>2270</v>
      </c>
    </row>
    <row r="1576" spans="1:16" x14ac:dyDescent="0.25">
      <c r="A1576" t="s">
        <v>2271</v>
      </c>
      <c r="B1576">
        <v>2.59</v>
      </c>
      <c r="C1576" s="5">
        <v>172.72</v>
      </c>
      <c r="D1576" s="5">
        <v>299.10000000000002</v>
      </c>
      <c r="E1576" s="5">
        <v>160.83000000000001</v>
      </c>
      <c r="F1576" s="5">
        <v>142.13</v>
      </c>
      <c r="G1576" s="5">
        <v>224.98</v>
      </c>
      <c r="H1576" s="5">
        <v>189.82</v>
      </c>
      <c r="I1576" s="5">
        <v>353.54</v>
      </c>
      <c r="J1576" s="5">
        <v>228.78</v>
      </c>
      <c r="K1576" s="5">
        <v>368.69</v>
      </c>
      <c r="L1576" s="5">
        <f t="shared" si="24"/>
        <v>35.222745987541174</v>
      </c>
      <c r="M1576" s="5"/>
      <c r="N1576" t="s">
        <v>2271</v>
      </c>
      <c r="O1576">
        <v>267</v>
      </c>
      <c r="P1576" t="s">
        <v>2272</v>
      </c>
    </row>
    <row r="1577" spans="1:16" x14ac:dyDescent="0.25">
      <c r="A1577" t="s">
        <v>2273</v>
      </c>
      <c r="B1577">
        <v>3.29</v>
      </c>
      <c r="C1577" s="5">
        <v>267.06</v>
      </c>
      <c r="D1577" s="5">
        <v>333.12</v>
      </c>
      <c r="E1577" s="5">
        <v>201.53</v>
      </c>
      <c r="F1577" s="5">
        <v>170.59</v>
      </c>
      <c r="G1577" s="5">
        <v>299.72000000000003</v>
      </c>
      <c r="H1577" s="5">
        <v>287.20999999999998</v>
      </c>
      <c r="I1577" s="5">
        <v>528.44000000000005</v>
      </c>
      <c r="J1577" s="5">
        <v>289.83999999999997</v>
      </c>
      <c r="K1577" s="5">
        <v>561.44000000000005</v>
      </c>
      <c r="L1577" s="5">
        <f t="shared" si="24"/>
        <v>40.954389826653724</v>
      </c>
      <c r="M1577" s="5"/>
      <c r="N1577" t="s">
        <v>2273</v>
      </c>
      <c r="O1577">
        <v>495</v>
      </c>
      <c r="P1577" t="s">
        <v>2274</v>
      </c>
    </row>
    <row r="1578" spans="1:16" x14ac:dyDescent="0.25">
      <c r="A1578" t="s">
        <v>2275</v>
      </c>
      <c r="B1578">
        <v>1.72</v>
      </c>
      <c r="C1578" s="5">
        <v>397.86</v>
      </c>
      <c r="D1578" s="5">
        <v>407.01</v>
      </c>
      <c r="E1578" s="5">
        <v>288.35000000000002</v>
      </c>
      <c r="F1578" s="5">
        <v>281.7</v>
      </c>
      <c r="G1578" s="5">
        <v>326.88</v>
      </c>
      <c r="H1578" s="5">
        <v>325.64</v>
      </c>
      <c r="I1578" s="5">
        <v>430.28</v>
      </c>
      <c r="J1578" s="5">
        <v>309.44</v>
      </c>
      <c r="K1578" s="5">
        <v>485.83</v>
      </c>
      <c r="L1578" s="5">
        <f t="shared" si="24"/>
        <v>19.684220191345315</v>
      </c>
      <c r="M1578" s="5"/>
      <c r="N1578" t="s">
        <v>2275</v>
      </c>
      <c r="O1578">
        <v>1128</v>
      </c>
      <c r="P1578" t="s">
        <v>2276</v>
      </c>
    </row>
    <row r="1579" spans="1:16" x14ac:dyDescent="0.25">
      <c r="A1579" t="s">
        <v>2277</v>
      </c>
      <c r="B1579">
        <v>2.2599999999999998</v>
      </c>
      <c r="C1579" s="5">
        <v>551.99</v>
      </c>
      <c r="D1579" s="5">
        <v>554.25</v>
      </c>
      <c r="E1579" s="5">
        <v>463.87</v>
      </c>
      <c r="F1579" s="5">
        <v>360.96</v>
      </c>
      <c r="G1579" s="5">
        <v>514.53</v>
      </c>
      <c r="H1579" s="5">
        <v>610.38</v>
      </c>
      <c r="I1579" s="5">
        <v>730.6</v>
      </c>
      <c r="J1579" s="5">
        <v>368.55</v>
      </c>
      <c r="K1579" s="5">
        <v>814.81</v>
      </c>
      <c r="L1579" s="5">
        <f t="shared" si="24"/>
        <v>27.441139305988205</v>
      </c>
      <c r="M1579" s="5"/>
      <c r="N1579" t="s">
        <v>2277</v>
      </c>
      <c r="O1579">
        <v>624</v>
      </c>
      <c r="P1579" t="s">
        <v>1749</v>
      </c>
    </row>
    <row r="1580" spans="1:16" x14ac:dyDescent="0.25">
      <c r="A1580" t="s">
        <v>2278</v>
      </c>
      <c r="B1580">
        <v>3.53</v>
      </c>
      <c r="C1580" s="5">
        <v>103.74</v>
      </c>
      <c r="D1580" s="5">
        <v>107.75</v>
      </c>
      <c r="E1580" s="5">
        <v>66.72</v>
      </c>
      <c r="F1580" s="5">
        <v>45.53</v>
      </c>
      <c r="G1580" s="5">
        <v>80.150000000000006</v>
      </c>
      <c r="H1580" s="5">
        <v>93.81</v>
      </c>
      <c r="I1580" s="5">
        <v>160.57</v>
      </c>
      <c r="J1580" s="5">
        <v>79.790000000000006</v>
      </c>
      <c r="K1580" s="5">
        <v>95.1</v>
      </c>
      <c r="L1580" s="5">
        <f t="shared" si="24"/>
        <v>34.55391374321038</v>
      </c>
      <c r="M1580" s="5"/>
      <c r="N1580" t="s">
        <v>2278</v>
      </c>
      <c r="O1580">
        <v>1038</v>
      </c>
      <c r="P1580" t="s">
        <v>2279</v>
      </c>
    </row>
    <row r="1581" spans="1:16" x14ac:dyDescent="0.25">
      <c r="A1581" t="s">
        <v>2280</v>
      </c>
      <c r="B1581">
        <v>-2.84</v>
      </c>
      <c r="C1581" s="5">
        <v>219.03</v>
      </c>
      <c r="D1581" s="5">
        <v>111.77</v>
      </c>
      <c r="E1581" s="5">
        <v>156.72</v>
      </c>
      <c r="F1581" s="5">
        <v>131.47999999999999</v>
      </c>
      <c r="G1581" s="5">
        <v>216.35</v>
      </c>
      <c r="H1581" s="5">
        <v>152.25</v>
      </c>
      <c r="I1581" s="5">
        <v>123.99</v>
      </c>
      <c r="J1581" s="5">
        <v>77.17</v>
      </c>
      <c r="K1581" s="5">
        <v>104.99</v>
      </c>
      <c r="L1581" s="5">
        <f t="shared" si="24"/>
        <v>33.612738785996768</v>
      </c>
      <c r="M1581" s="5"/>
      <c r="N1581" t="s">
        <v>2280</v>
      </c>
      <c r="O1581">
        <v>1425</v>
      </c>
      <c r="P1581" t="s">
        <v>426</v>
      </c>
    </row>
    <row r="1582" spans="1:16" x14ac:dyDescent="0.25">
      <c r="A1582" t="s">
        <v>2281</v>
      </c>
      <c r="B1582">
        <v>-2.5299999999999998</v>
      </c>
      <c r="C1582" s="5">
        <v>306.48</v>
      </c>
      <c r="D1582" s="5">
        <v>214.78</v>
      </c>
      <c r="E1582" s="5">
        <v>417.83</v>
      </c>
      <c r="F1582" s="5">
        <v>480.34</v>
      </c>
      <c r="G1582" s="5">
        <v>378</v>
      </c>
      <c r="H1582" s="5">
        <v>499</v>
      </c>
      <c r="I1582" s="5">
        <v>366.95</v>
      </c>
      <c r="J1582" s="5">
        <v>196.97</v>
      </c>
      <c r="K1582" s="5">
        <v>319.52999999999997</v>
      </c>
      <c r="L1582" s="5">
        <f t="shared" si="24"/>
        <v>29.900763422486758</v>
      </c>
      <c r="M1582" s="5"/>
      <c r="N1582" t="s">
        <v>2281</v>
      </c>
      <c r="O1582">
        <v>306</v>
      </c>
      <c r="P1582" t="s">
        <v>2282</v>
      </c>
    </row>
    <row r="1583" spans="1:16" x14ac:dyDescent="0.25">
      <c r="A1583" t="s">
        <v>2283</v>
      </c>
      <c r="B1583">
        <v>1.43</v>
      </c>
      <c r="C1583" s="5">
        <v>1086.27</v>
      </c>
      <c r="D1583" s="5">
        <v>931.02</v>
      </c>
      <c r="E1583" s="5">
        <v>1248.9100000000001</v>
      </c>
      <c r="F1583" s="5">
        <v>1328.33</v>
      </c>
      <c r="G1583" s="5">
        <v>1307.8399999999999</v>
      </c>
      <c r="H1583" s="5">
        <v>1180.26</v>
      </c>
      <c r="I1583" s="5">
        <v>1165.49</v>
      </c>
      <c r="J1583" s="5">
        <v>1218.69</v>
      </c>
      <c r="K1583" s="5">
        <v>1308</v>
      </c>
      <c r="L1583" s="5">
        <f t="shared" si="24"/>
        <v>10.619021423920341</v>
      </c>
      <c r="M1583" s="5"/>
      <c r="N1583" t="s">
        <v>2283</v>
      </c>
      <c r="O1583">
        <v>1164</v>
      </c>
      <c r="P1583" t="s">
        <v>1125</v>
      </c>
    </row>
    <row r="1584" spans="1:16" x14ac:dyDescent="0.25">
      <c r="A1584" t="s">
        <v>2284</v>
      </c>
      <c r="B1584">
        <v>-1.56</v>
      </c>
      <c r="C1584" s="5">
        <v>665.69</v>
      </c>
      <c r="D1584" s="5">
        <v>601.97</v>
      </c>
      <c r="E1584" s="5">
        <v>577.88</v>
      </c>
      <c r="F1584" s="5">
        <v>688.89</v>
      </c>
      <c r="G1584" s="5">
        <v>657.34</v>
      </c>
      <c r="H1584" s="5">
        <v>538.63</v>
      </c>
      <c r="I1584" s="5">
        <v>440.39</v>
      </c>
      <c r="J1584" s="5">
        <v>651.73</v>
      </c>
      <c r="K1584" s="5">
        <v>447.66</v>
      </c>
      <c r="L1584" s="5">
        <f t="shared" si="24"/>
        <v>15.888485636809687</v>
      </c>
      <c r="M1584" s="5"/>
      <c r="N1584" t="s">
        <v>2284</v>
      </c>
      <c r="O1584">
        <v>2034</v>
      </c>
      <c r="P1584" t="s">
        <v>2285</v>
      </c>
    </row>
    <row r="1585" spans="1:16" x14ac:dyDescent="0.25">
      <c r="A1585" t="s">
        <v>2286</v>
      </c>
      <c r="B1585">
        <v>-1.66</v>
      </c>
      <c r="C1585" s="5">
        <v>669.1</v>
      </c>
      <c r="D1585" s="5">
        <v>676.34</v>
      </c>
      <c r="E1585" s="5">
        <v>671.09</v>
      </c>
      <c r="F1585" s="5">
        <v>821.06</v>
      </c>
      <c r="G1585" s="5">
        <v>538.97</v>
      </c>
      <c r="H1585" s="5">
        <v>495.89</v>
      </c>
      <c r="I1585" s="5">
        <v>585.51</v>
      </c>
      <c r="J1585" s="5">
        <v>804.78</v>
      </c>
      <c r="K1585" s="5">
        <v>592.85</v>
      </c>
      <c r="L1585" s="5">
        <f t="shared" si="24"/>
        <v>17.030557889886911</v>
      </c>
      <c r="M1585" s="5"/>
      <c r="N1585" t="s">
        <v>2286</v>
      </c>
      <c r="O1585">
        <v>1065</v>
      </c>
      <c r="P1585" t="s">
        <v>2287</v>
      </c>
    </row>
    <row r="1586" spans="1:16" x14ac:dyDescent="0.25">
      <c r="A1586" t="s">
        <v>2288</v>
      </c>
      <c r="B1586">
        <v>2.2400000000000002</v>
      </c>
      <c r="C1586" s="5">
        <v>644.96</v>
      </c>
      <c r="D1586" s="5">
        <v>755.4</v>
      </c>
      <c r="E1586" s="5">
        <v>685.7</v>
      </c>
      <c r="F1586" s="5">
        <v>792.76</v>
      </c>
      <c r="G1586" s="5">
        <v>426.64</v>
      </c>
      <c r="H1586" s="5">
        <v>449.43</v>
      </c>
      <c r="I1586" s="5">
        <v>688.34</v>
      </c>
      <c r="J1586" s="5">
        <v>955.54</v>
      </c>
      <c r="K1586" s="5">
        <v>629.87</v>
      </c>
      <c r="L1586" s="5">
        <f t="shared" si="24"/>
        <v>24.450315399586422</v>
      </c>
      <c r="M1586" s="5"/>
      <c r="N1586" t="s">
        <v>2288</v>
      </c>
      <c r="O1586">
        <v>1434</v>
      </c>
      <c r="P1586" t="s">
        <v>2289</v>
      </c>
    </row>
    <row r="1587" spans="1:16" x14ac:dyDescent="0.25">
      <c r="A1587" t="s">
        <v>2290</v>
      </c>
      <c r="B1587">
        <v>3.66</v>
      </c>
      <c r="C1587" s="5">
        <v>487.21</v>
      </c>
      <c r="D1587" s="5">
        <v>647.9</v>
      </c>
      <c r="E1587" s="5">
        <v>401.47</v>
      </c>
      <c r="F1587" s="5">
        <v>504.38</v>
      </c>
      <c r="G1587" s="5">
        <v>247.29</v>
      </c>
      <c r="H1587" s="5">
        <v>281.73</v>
      </c>
      <c r="I1587" s="5">
        <v>560.55999999999995</v>
      </c>
      <c r="J1587" s="5">
        <v>905.92</v>
      </c>
      <c r="K1587" s="5">
        <v>714.25</v>
      </c>
      <c r="L1587" s="5">
        <f t="shared" si="24"/>
        <v>39.660827281636344</v>
      </c>
      <c r="M1587" s="5"/>
      <c r="N1587" t="s">
        <v>2290</v>
      </c>
      <c r="O1587">
        <v>549</v>
      </c>
      <c r="P1587" t="s">
        <v>2291</v>
      </c>
    </row>
    <row r="1588" spans="1:16" x14ac:dyDescent="0.25">
      <c r="A1588" t="s">
        <v>2292</v>
      </c>
      <c r="B1588">
        <v>2.56</v>
      </c>
      <c r="C1588" s="5">
        <v>779.87</v>
      </c>
      <c r="D1588" s="5">
        <v>808.74</v>
      </c>
      <c r="E1588" s="5">
        <v>651.61</v>
      </c>
      <c r="F1588" s="5">
        <v>708.71</v>
      </c>
      <c r="G1588" s="5">
        <v>340.43</v>
      </c>
      <c r="H1588" s="5">
        <v>495.22</v>
      </c>
      <c r="I1588" s="5">
        <v>554.04999999999995</v>
      </c>
      <c r="J1588" s="5">
        <v>870.58</v>
      </c>
      <c r="K1588" s="5">
        <v>704.87</v>
      </c>
      <c r="L1588" s="5">
        <f t="shared" si="24"/>
        <v>25.562081065701936</v>
      </c>
      <c r="M1588" s="5"/>
      <c r="N1588" t="s">
        <v>2292</v>
      </c>
      <c r="O1588">
        <v>1176</v>
      </c>
      <c r="P1588" t="s">
        <v>2293</v>
      </c>
    </row>
    <row r="1589" spans="1:16" x14ac:dyDescent="0.25">
      <c r="A1589" t="s">
        <v>2294</v>
      </c>
      <c r="B1589">
        <v>3.63</v>
      </c>
      <c r="C1589" s="5">
        <v>1386.47</v>
      </c>
      <c r="D1589" s="5">
        <v>1576.97</v>
      </c>
      <c r="E1589" s="5">
        <v>793.2</v>
      </c>
      <c r="F1589" s="5">
        <v>652.94000000000005</v>
      </c>
      <c r="G1589" s="5">
        <v>766.38</v>
      </c>
      <c r="H1589" s="5">
        <v>1189.97</v>
      </c>
      <c r="I1589" s="5">
        <v>2371.2199999999998</v>
      </c>
      <c r="J1589" s="5">
        <v>1602.03</v>
      </c>
      <c r="K1589" s="5">
        <v>2193.5700000000002</v>
      </c>
      <c r="L1589" s="5">
        <f t="shared" si="24"/>
        <v>44.098036329024623</v>
      </c>
      <c r="M1589" s="5"/>
      <c r="N1589" t="s">
        <v>2294</v>
      </c>
      <c r="O1589">
        <v>339</v>
      </c>
      <c r="P1589" t="s">
        <v>2295</v>
      </c>
    </row>
    <row r="1590" spans="1:16" x14ac:dyDescent="0.25">
      <c r="A1590" t="s">
        <v>2296</v>
      </c>
      <c r="B1590">
        <v>-6.61</v>
      </c>
      <c r="C1590" s="5">
        <v>77.88</v>
      </c>
      <c r="D1590" s="5">
        <v>115.74</v>
      </c>
      <c r="E1590" s="5">
        <v>43.78</v>
      </c>
      <c r="F1590" s="5">
        <v>31.83</v>
      </c>
      <c r="G1590" s="5">
        <v>17.510000000000002</v>
      </c>
      <c r="H1590" s="5">
        <v>52.08</v>
      </c>
      <c r="I1590" s="5">
        <v>60.69</v>
      </c>
      <c r="J1590" s="5">
        <v>58.2</v>
      </c>
      <c r="K1590" s="5">
        <v>69.53</v>
      </c>
      <c r="L1590" s="5">
        <f t="shared" si="24"/>
        <v>48.386264752615688</v>
      </c>
      <c r="M1590" s="5"/>
      <c r="N1590" t="s">
        <v>2296</v>
      </c>
      <c r="O1590">
        <v>798</v>
      </c>
      <c r="P1590" t="s">
        <v>2297</v>
      </c>
    </row>
    <row r="1591" spans="1:16" x14ac:dyDescent="0.25">
      <c r="A1591" t="s">
        <v>2298</v>
      </c>
      <c r="B1591">
        <v>-1.25</v>
      </c>
      <c r="C1591" s="5">
        <v>98.21</v>
      </c>
      <c r="D1591" s="5">
        <v>96.18</v>
      </c>
      <c r="E1591" s="5">
        <v>90.87</v>
      </c>
      <c r="F1591" s="5">
        <v>87.18</v>
      </c>
      <c r="G1591" s="5">
        <v>99.03</v>
      </c>
      <c r="H1591" s="5">
        <v>99.4</v>
      </c>
      <c r="I1591" s="5">
        <v>79.27</v>
      </c>
      <c r="J1591" s="5">
        <v>95.27</v>
      </c>
      <c r="K1591" s="5">
        <v>96.45</v>
      </c>
      <c r="L1591" s="5">
        <f t="shared" si="24"/>
        <v>7.1308336344139853</v>
      </c>
      <c r="M1591" s="5"/>
      <c r="N1591" t="s">
        <v>2298</v>
      </c>
      <c r="O1591">
        <v>88</v>
      </c>
      <c r="P1591" t="s">
        <v>2299</v>
      </c>
    </row>
    <row r="1592" spans="1:16" x14ac:dyDescent="0.25">
      <c r="A1592" t="s">
        <v>2300</v>
      </c>
      <c r="B1592">
        <v>-2.2000000000000002</v>
      </c>
      <c r="C1592" s="5">
        <v>239.95</v>
      </c>
      <c r="D1592" s="5">
        <v>163.06</v>
      </c>
      <c r="E1592" s="5">
        <v>253.43</v>
      </c>
      <c r="F1592" s="5">
        <v>224.4</v>
      </c>
      <c r="G1592" s="5">
        <v>213.79</v>
      </c>
      <c r="H1592" s="5">
        <v>188.77</v>
      </c>
      <c r="I1592" s="5">
        <v>157.80000000000001</v>
      </c>
      <c r="J1592" s="5">
        <v>115.45</v>
      </c>
      <c r="K1592" s="5">
        <v>137.33000000000001</v>
      </c>
      <c r="L1592" s="5">
        <f t="shared" si="24"/>
        <v>25.434965961401062</v>
      </c>
      <c r="M1592" s="5"/>
      <c r="N1592" t="s">
        <v>2300</v>
      </c>
      <c r="O1592">
        <v>879</v>
      </c>
      <c r="P1592" t="s">
        <v>2301</v>
      </c>
    </row>
    <row r="1593" spans="1:16" x14ac:dyDescent="0.25">
      <c r="A1593" t="s">
        <v>2302</v>
      </c>
      <c r="B1593">
        <v>2.2000000000000002</v>
      </c>
      <c r="C1593" s="5">
        <v>132.27000000000001</v>
      </c>
      <c r="D1593" s="5">
        <v>156.47</v>
      </c>
      <c r="E1593" s="5">
        <v>132.5</v>
      </c>
      <c r="F1593" s="5">
        <v>97.74</v>
      </c>
      <c r="G1593" s="5">
        <v>148.03</v>
      </c>
      <c r="H1593" s="5">
        <v>108.79</v>
      </c>
      <c r="I1593" s="5">
        <v>214.8</v>
      </c>
      <c r="J1593" s="5">
        <v>100.11</v>
      </c>
      <c r="K1593" s="5">
        <v>184.45</v>
      </c>
      <c r="L1593" s="5">
        <f t="shared" si="24"/>
        <v>27.729068126113088</v>
      </c>
      <c r="M1593" s="5"/>
      <c r="N1593" t="s">
        <v>2302</v>
      </c>
      <c r="O1593">
        <v>1245</v>
      </c>
      <c r="P1593" t="s">
        <v>2303</v>
      </c>
    </row>
    <row r="1594" spans="1:16" x14ac:dyDescent="0.25">
      <c r="A1594" t="s">
        <v>2304</v>
      </c>
      <c r="B1594">
        <v>-2.7</v>
      </c>
      <c r="C1594" s="5">
        <v>231.56</v>
      </c>
      <c r="D1594" s="5">
        <v>395.5</v>
      </c>
      <c r="E1594" s="5">
        <v>204.85</v>
      </c>
      <c r="F1594" s="5">
        <v>146.41</v>
      </c>
      <c r="G1594" s="5">
        <v>197.21</v>
      </c>
      <c r="H1594" s="5">
        <v>163.57</v>
      </c>
      <c r="I1594" s="5">
        <v>308.8</v>
      </c>
      <c r="J1594" s="5">
        <v>179.66</v>
      </c>
      <c r="K1594" s="5">
        <v>249.63</v>
      </c>
      <c r="L1594" s="5">
        <f t="shared" si="24"/>
        <v>34.124490657620939</v>
      </c>
      <c r="M1594" s="5"/>
      <c r="N1594" t="s">
        <v>2304</v>
      </c>
      <c r="O1594">
        <v>594</v>
      </c>
      <c r="P1594" t="s">
        <v>2305</v>
      </c>
    </row>
    <row r="1595" spans="1:16" x14ac:dyDescent="0.25">
      <c r="A1595" t="s">
        <v>2306</v>
      </c>
      <c r="B1595">
        <v>-2.72</v>
      </c>
      <c r="C1595" s="5">
        <v>229.3</v>
      </c>
      <c r="D1595" s="5">
        <v>434.59</v>
      </c>
      <c r="E1595" s="5">
        <v>210.29</v>
      </c>
      <c r="F1595" s="5">
        <v>168.04</v>
      </c>
      <c r="G1595" s="5">
        <v>237.15</v>
      </c>
      <c r="H1595" s="5">
        <v>169.53</v>
      </c>
      <c r="I1595" s="5">
        <v>236.81</v>
      </c>
      <c r="J1595" s="5">
        <v>159.76</v>
      </c>
      <c r="K1595" s="5">
        <v>167.89</v>
      </c>
      <c r="L1595" s="5">
        <f t="shared" si="24"/>
        <v>38.151684062649629</v>
      </c>
      <c r="M1595" s="5"/>
      <c r="N1595" t="s">
        <v>2306</v>
      </c>
      <c r="O1595">
        <v>555</v>
      </c>
      <c r="P1595" t="s">
        <v>2307</v>
      </c>
    </row>
    <row r="1596" spans="1:16" x14ac:dyDescent="0.25">
      <c r="A1596" t="s">
        <v>2308</v>
      </c>
      <c r="B1596">
        <v>-1.82</v>
      </c>
      <c r="C1596" s="5">
        <v>795.32</v>
      </c>
      <c r="D1596" s="5">
        <v>957.4</v>
      </c>
      <c r="E1596" s="5">
        <v>925.56</v>
      </c>
      <c r="F1596" s="5">
        <v>762.17</v>
      </c>
      <c r="G1596" s="5">
        <v>688.73</v>
      </c>
      <c r="H1596" s="5">
        <v>899.86</v>
      </c>
      <c r="I1596" s="5">
        <v>661.83</v>
      </c>
      <c r="J1596" s="5">
        <v>685.28</v>
      </c>
      <c r="K1596" s="5">
        <v>525.92999999999995</v>
      </c>
      <c r="L1596" s="5">
        <f t="shared" si="24"/>
        <v>18.547025778002137</v>
      </c>
      <c r="M1596" s="5"/>
      <c r="N1596" t="s">
        <v>2308</v>
      </c>
      <c r="O1596">
        <v>1275</v>
      </c>
      <c r="P1596" t="s">
        <v>2309</v>
      </c>
    </row>
    <row r="1597" spans="1:16" x14ac:dyDescent="0.25">
      <c r="A1597" t="s">
        <v>2310</v>
      </c>
      <c r="B1597">
        <v>-1.87</v>
      </c>
      <c r="C1597" s="5">
        <v>448.48</v>
      </c>
      <c r="D1597" s="5">
        <v>549.54999999999995</v>
      </c>
      <c r="E1597" s="5">
        <v>348.71</v>
      </c>
      <c r="F1597" s="5">
        <v>294.47000000000003</v>
      </c>
      <c r="G1597" s="5">
        <v>403.83</v>
      </c>
      <c r="H1597" s="5">
        <v>421.85</v>
      </c>
      <c r="I1597" s="5">
        <v>492.04</v>
      </c>
      <c r="J1597" s="5">
        <v>339.21</v>
      </c>
      <c r="K1597" s="5">
        <v>413.77</v>
      </c>
      <c r="L1597" s="5">
        <f t="shared" si="24"/>
        <v>19.156805195680256</v>
      </c>
      <c r="M1597" s="5"/>
      <c r="N1597" t="s">
        <v>2310</v>
      </c>
      <c r="O1597">
        <v>780</v>
      </c>
      <c r="P1597" t="s">
        <v>17</v>
      </c>
    </row>
    <row r="1598" spans="1:16" x14ac:dyDescent="0.25">
      <c r="A1598" t="s">
        <v>2311</v>
      </c>
      <c r="B1598">
        <v>1.66</v>
      </c>
      <c r="C1598" s="5">
        <v>530.79</v>
      </c>
      <c r="D1598" s="5">
        <v>628.91999999999996</v>
      </c>
      <c r="E1598" s="5">
        <v>486.91</v>
      </c>
      <c r="F1598" s="5">
        <v>403.66</v>
      </c>
      <c r="G1598" s="5">
        <v>478.54</v>
      </c>
      <c r="H1598" s="5">
        <v>596.24</v>
      </c>
      <c r="I1598" s="5">
        <v>671.03</v>
      </c>
      <c r="J1598" s="5">
        <v>410.08</v>
      </c>
      <c r="K1598" s="5">
        <v>535.49</v>
      </c>
      <c r="L1598" s="5">
        <f t="shared" si="24"/>
        <v>17.608542236397621</v>
      </c>
      <c r="M1598" s="5"/>
      <c r="N1598" t="s">
        <v>2311</v>
      </c>
      <c r="O1598">
        <v>1236</v>
      </c>
      <c r="P1598" t="s">
        <v>2312</v>
      </c>
    </row>
    <row r="1599" spans="1:16" x14ac:dyDescent="0.25">
      <c r="A1599" t="s">
        <v>2313</v>
      </c>
      <c r="B1599">
        <v>-9.9600000000000009</v>
      </c>
      <c r="C1599" s="5">
        <v>15.22</v>
      </c>
      <c r="D1599" s="5">
        <v>13.22</v>
      </c>
      <c r="E1599" s="5">
        <v>21.09</v>
      </c>
      <c r="F1599" s="5">
        <v>18.38</v>
      </c>
      <c r="G1599" s="5">
        <v>14.45</v>
      </c>
      <c r="H1599" s="5">
        <v>125.49</v>
      </c>
      <c r="I1599" s="5">
        <v>12.6</v>
      </c>
      <c r="J1599" s="5">
        <v>16.940000000000001</v>
      </c>
      <c r="K1599" s="5">
        <v>12.99</v>
      </c>
      <c r="L1599" s="5">
        <f t="shared" si="24"/>
        <v>132.03784330497172</v>
      </c>
      <c r="M1599" s="5"/>
      <c r="N1599" t="s">
        <v>2313</v>
      </c>
      <c r="O1599">
        <v>1500</v>
      </c>
      <c r="P1599" t="s">
        <v>1548</v>
      </c>
    </row>
    <row r="1600" spans="1:16" x14ac:dyDescent="0.25">
      <c r="A1600" t="s">
        <v>2314</v>
      </c>
      <c r="B1600">
        <v>4.28</v>
      </c>
      <c r="C1600" s="5">
        <v>145.25</v>
      </c>
      <c r="D1600" s="5">
        <v>201.87</v>
      </c>
      <c r="E1600" s="5">
        <v>140.25</v>
      </c>
      <c r="F1600" s="5">
        <v>117.7</v>
      </c>
      <c r="G1600" s="5">
        <v>174.82</v>
      </c>
      <c r="H1600" s="5">
        <v>503.57</v>
      </c>
      <c r="I1600" s="5">
        <v>270.68</v>
      </c>
      <c r="J1600" s="5">
        <v>194.21</v>
      </c>
      <c r="K1600" s="5">
        <v>277</v>
      </c>
      <c r="L1600" s="5">
        <f t="shared" si="24"/>
        <v>52.448763132473275</v>
      </c>
      <c r="M1600" s="5"/>
      <c r="N1600" t="s">
        <v>2314</v>
      </c>
      <c r="O1600">
        <v>1680</v>
      </c>
      <c r="P1600" t="s">
        <v>552</v>
      </c>
    </row>
    <row r="1601" spans="1:16" x14ac:dyDescent="0.25">
      <c r="A1601" t="s">
        <v>2315</v>
      </c>
      <c r="B1601">
        <v>3.85</v>
      </c>
      <c r="C1601" s="5">
        <v>144.41</v>
      </c>
      <c r="D1601" s="5">
        <v>121.7</v>
      </c>
      <c r="E1601" s="5">
        <v>170.04</v>
      </c>
      <c r="F1601" s="5">
        <v>168.07</v>
      </c>
      <c r="G1601" s="5">
        <v>202.75</v>
      </c>
      <c r="H1601" s="5">
        <v>468.17</v>
      </c>
      <c r="I1601" s="5">
        <v>198.84</v>
      </c>
      <c r="J1601" s="5">
        <v>148.4</v>
      </c>
      <c r="K1601" s="5">
        <v>209.38</v>
      </c>
      <c r="L1601" s="5">
        <f t="shared" si="24"/>
        <v>50.853559129342294</v>
      </c>
      <c r="M1601" s="5"/>
      <c r="N1601" t="s">
        <v>2315</v>
      </c>
      <c r="O1601">
        <v>447</v>
      </c>
      <c r="P1601" t="s">
        <v>2316</v>
      </c>
    </row>
    <row r="1602" spans="1:16" x14ac:dyDescent="0.25">
      <c r="A1602" t="s">
        <v>2317</v>
      </c>
      <c r="B1602">
        <v>-12.14</v>
      </c>
      <c r="C1602" s="5">
        <v>80.650000000000006</v>
      </c>
      <c r="D1602" s="5">
        <v>73.33</v>
      </c>
      <c r="E1602" s="5">
        <v>103.61</v>
      </c>
      <c r="F1602" s="5">
        <v>132.49</v>
      </c>
      <c r="G1602" s="5">
        <v>140.49</v>
      </c>
      <c r="H1602" s="5">
        <v>678.55</v>
      </c>
      <c r="I1602" s="5">
        <v>91.35</v>
      </c>
      <c r="J1602" s="5">
        <v>55.87</v>
      </c>
      <c r="K1602" s="5">
        <v>80.180000000000007</v>
      </c>
      <c r="L1602" s="5">
        <f t="shared" si="24"/>
        <v>123.11943163557277</v>
      </c>
      <c r="M1602" s="5"/>
      <c r="N1602" t="s">
        <v>2317</v>
      </c>
      <c r="O1602">
        <v>1623</v>
      </c>
      <c r="P1602" t="s">
        <v>2318</v>
      </c>
    </row>
    <row r="1603" spans="1:16" x14ac:dyDescent="0.25">
      <c r="A1603" t="s">
        <v>2319</v>
      </c>
      <c r="B1603">
        <v>-17.71</v>
      </c>
      <c r="C1603" s="5">
        <v>71.44</v>
      </c>
      <c r="D1603" s="5">
        <v>37.43</v>
      </c>
      <c r="E1603" s="5">
        <v>75.02</v>
      </c>
      <c r="F1603" s="5">
        <v>57.17</v>
      </c>
      <c r="G1603" s="5">
        <v>72.36</v>
      </c>
      <c r="H1603" s="5">
        <v>425.49</v>
      </c>
      <c r="I1603" s="5">
        <v>40.020000000000003</v>
      </c>
      <c r="J1603" s="5">
        <v>24.02</v>
      </c>
      <c r="K1603" s="5">
        <v>42.84</v>
      </c>
      <c r="L1603" s="5">
        <f t="shared" si="24"/>
        <v>133.65296031715681</v>
      </c>
      <c r="M1603" s="5"/>
      <c r="N1603" t="s">
        <v>2319</v>
      </c>
      <c r="O1603">
        <v>1188</v>
      </c>
      <c r="P1603" t="s">
        <v>17</v>
      </c>
    </row>
    <row r="1604" spans="1:16" x14ac:dyDescent="0.25">
      <c r="A1604" t="s">
        <v>2320</v>
      </c>
      <c r="B1604">
        <v>-2.0099999999999998</v>
      </c>
      <c r="C1604" s="5">
        <v>39.4</v>
      </c>
      <c r="D1604" s="5">
        <v>35.76</v>
      </c>
      <c r="E1604" s="5">
        <v>44.22</v>
      </c>
      <c r="F1604" s="5">
        <v>51.82</v>
      </c>
      <c r="G1604" s="5">
        <v>68.72</v>
      </c>
      <c r="H1604" s="5">
        <v>57.21</v>
      </c>
      <c r="I1604" s="5">
        <v>46.08</v>
      </c>
      <c r="J1604" s="5">
        <v>34.200000000000003</v>
      </c>
      <c r="K1604" s="5">
        <v>42.89</v>
      </c>
      <c r="L1604" s="5">
        <f t="shared" ref="L1604:L1667" si="25">+STDEV(C1604:K1604)/AVERAGE(C1604:K1604)*100</f>
        <v>23.601148776085861</v>
      </c>
      <c r="M1604" s="5"/>
      <c r="N1604" t="s">
        <v>2320</v>
      </c>
      <c r="O1604">
        <v>474</v>
      </c>
      <c r="P1604" t="s">
        <v>2321</v>
      </c>
    </row>
    <row r="1605" spans="1:16" x14ac:dyDescent="0.25">
      <c r="A1605" t="s">
        <v>2322</v>
      </c>
      <c r="B1605">
        <v>-2.94</v>
      </c>
      <c r="C1605" s="5">
        <v>159.38999999999999</v>
      </c>
      <c r="D1605" s="5">
        <v>88.39</v>
      </c>
      <c r="E1605" s="5">
        <v>145.85</v>
      </c>
      <c r="F1605" s="5">
        <v>194.14</v>
      </c>
      <c r="G1605" s="5">
        <v>220.46</v>
      </c>
      <c r="H1605" s="5">
        <v>192.91</v>
      </c>
      <c r="I1605" s="5">
        <v>75.040000000000006</v>
      </c>
      <c r="J1605" s="5">
        <v>91.45</v>
      </c>
      <c r="K1605" s="5">
        <v>77.260000000000005</v>
      </c>
      <c r="L1605" s="5">
        <f t="shared" si="25"/>
        <v>41.028955178486008</v>
      </c>
      <c r="M1605" s="5"/>
      <c r="N1605" t="s">
        <v>2322</v>
      </c>
      <c r="O1605">
        <v>1182</v>
      </c>
      <c r="P1605" t="s">
        <v>2323</v>
      </c>
    </row>
    <row r="1606" spans="1:16" x14ac:dyDescent="0.25">
      <c r="A1606" t="s">
        <v>2324</v>
      </c>
      <c r="B1606">
        <v>-3.4</v>
      </c>
      <c r="C1606" s="5">
        <v>5878.18</v>
      </c>
      <c r="D1606" s="5">
        <v>8012.09</v>
      </c>
      <c r="E1606" s="5">
        <v>5178.8599999999997</v>
      </c>
      <c r="F1606" s="5">
        <v>5134.91</v>
      </c>
      <c r="G1606" s="5">
        <v>4014.75</v>
      </c>
      <c r="H1606" s="5">
        <v>7282.06</v>
      </c>
      <c r="I1606" s="5">
        <v>3337.47</v>
      </c>
      <c r="J1606" s="5">
        <v>3600.54</v>
      </c>
      <c r="K1606" s="5">
        <v>2356.62</v>
      </c>
      <c r="L1606" s="5">
        <f t="shared" si="25"/>
        <v>37.438031838435464</v>
      </c>
      <c r="M1606" s="5"/>
      <c r="N1606" t="s">
        <v>2324</v>
      </c>
      <c r="O1606">
        <v>456</v>
      </c>
      <c r="P1606" t="s">
        <v>2325</v>
      </c>
    </row>
    <row r="1607" spans="1:16" x14ac:dyDescent="0.25">
      <c r="A1607" t="s">
        <v>2326</v>
      </c>
      <c r="B1607">
        <v>-2.14</v>
      </c>
      <c r="C1607" s="5">
        <v>36.42</v>
      </c>
      <c r="D1607" s="5">
        <v>43.48</v>
      </c>
      <c r="E1607" s="5">
        <v>26.59</v>
      </c>
      <c r="F1607" s="5">
        <v>20.3</v>
      </c>
      <c r="G1607" s="5">
        <v>20.5</v>
      </c>
      <c r="H1607" s="5">
        <v>24.28</v>
      </c>
      <c r="I1607" s="5">
        <v>25.57</v>
      </c>
      <c r="J1607" s="5">
        <v>24.04</v>
      </c>
      <c r="K1607" s="5">
        <v>29.52</v>
      </c>
      <c r="L1607" s="5">
        <f t="shared" si="25"/>
        <v>27.387399536920338</v>
      </c>
      <c r="M1607" s="5"/>
      <c r="N1607" t="s">
        <v>2326</v>
      </c>
      <c r="O1607">
        <v>2679</v>
      </c>
      <c r="P1607" t="s">
        <v>102</v>
      </c>
    </row>
    <row r="1608" spans="1:16" x14ac:dyDescent="0.25">
      <c r="A1608" t="s">
        <v>2327</v>
      </c>
      <c r="B1608">
        <v>-3.44</v>
      </c>
      <c r="C1608" s="5">
        <v>27.08</v>
      </c>
      <c r="D1608" s="5">
        <v>32.01</v>
      </c>
      <c r="E1608" s="5">
        <v>11.19</v>
      </c>
      <c r="F1608" s="5">
        <v>9.3000000000000007</v>
      </c>
      <c r="G1608" s="5">
        <v>11.28</v>
      </c>
      <c r="H1608" s="5">
        <v>10.88</v>
      </c>
      <c r="I1608" s="5">
        <v>12.32</v>
      </c>
      <c r="J1608" s="5">
        <v>17.829999999999998</v>
      </c>
      <c r="K1608" s="5">
        <v>13.35</v>
      </c>
      <c r="L1608" s="5">
        <f t="shared" si="25"/>
        <v>49.927596082384817</v>
      </c>
      <c r="M1608" s="5"/>
      <c r="N1608" t="s">
        <v>2327</v>
      </c>
      <c r="O1608">
        <v>237</v>
      </c>
      <c r="P1608" t="s">
        <v>342</v>
      </c>
    </row>
    <row r="1609" spans="1:16" x14ac:dyDescent="0.25">
      <c r="A1609" t="s">
        <v>2328</v>
      </c>
      <c r="B1609">
        <v>-2.89</v>
      </c>
      <c r="C1609" s="5">
        <v>90.83</v>
      </c>
      <c r="D1609" s="5">
        <v>118.71</v>
      </c>
      <c r="E1609" s="5">
        <v>51.35</v>
      </c>
      <c r="F1609" s="5">
        <v>41.1</v>
      </c>
      <c r="G1609" s="5">
        <v>50.4</v>
      </c>
      <c r="H1609" s="5">
        <v>49.39</v>
      </c>
      <c r="I1609" s="5">
        <v>81.739999999999995</v>
      </c>
      <c r="J1609" s="5">
        <v>46.74</v>
      </c>
      <c r="K1609" s="5">
        <v>74.209999999999994</v>
      </c>
      <c r="L1609" s="5">
        <f t="shared" si="25"/>
        <v>38.764092805335984</v>
      </c>
      <c r="M1609" s="5"/>
      <c r="N1609" t="s">
        <v>2328</v>
      </c>
      <c r="O1609">
        <v>399</v>
      </c>
      <c r="P1609" t="s">
        <v>17</v>
      </c>
    </row>
    <row r="1610" spans="1:16" x14ac:dyDescent="0.25">
      <c r="A1610" t="s">
        <v>2329</v>
      </c>
      <c r="B1610">
        <v>-3.66</v>
      </c>
      <c r="C1610" s="5">
        <v>180.69</v>
      </c>
      <c r="D1610" s="5">
        <v>230.63</v>
      </c>
      <c r="E1610" s="5">
        <v>171.93</v>
      </c>
      <c r="F1610" s="5">
        <v>95.05</v>
      </c>
      <c r="G1610" s="5">
        <v>131.72</v>
      </c>
      <c r="H1610" s="5">
        <v>100.29</v>
      </c>
      <c r="I1610" s="5">
        <v>63.01</v>
      </c>
      <c r="J1610" s="5">
        <v>72.05</v>
      </c>
      <c r="K1610" s="5">
        <v>88.48</v>
      </c>
      <c r="L1610" s="5">
        <f t="shared" si="25"/>
        <v>45.23860805507568</v>
      </c>
      <c r="M1610" s="5"/>
      <c r="N1610" t="s">
        <v>2329</v>
      </c>
      <c r="O1610">
        <v>684</v>
      </c>
      <c r="P1610" t="s">
        <v>1192</v>
      </c>
    </row>
    <row r="1611" spans="1:16" x14ac:dyDescent="0.25">
      <c r="A1611" t="s">
        <v>2330</v>
      </c>
      <c r="B1611">
        <v>3.35</v>
      </c>
      <c r="C1611" s="5">
        <v>157.16999999999999</v>
      </c>
      <c r="D1611" s="5">
        <v>102.42</v>
      </c>
      <c r="E1611" s="5">
        <v>155.08000000000001</v>
      </c>
      <c r="F1611" s="5">
        <v>135.72</v>
      </c>
      <c r="G1611" s="5">
        <v>183.72</v>
      </c>
      <c r="H1611" s="5">
        <v>249.92</v>
      </c>
      <c r="I1611" s="5">
        <v>342.88</v>
      </c>
      <c r="J1611" s="5">
        <v>295.82</v>
      </c>
      <c r="K1611" s="5">
        <v>262.38</v>
      </c>
      <c r="L1611" s="5">
        <f t="shared" si="25"/>
        <v>38.839693455862459</v>
      </c>
      <c r="M1611" s="5"/>
      <c r="N1611" t="s">
        <v>2330</v>
      </c>
      <c r="O1611">
        <v>294</v>
      </c>
      <c r="P1611" t="s">
        <v>2331</v>
      </c>
    </row>
    <row r="1612" spans="1:16" x14ac:dyDescent="0.25">
      <c r="A1612" t="s">
        <v>2332</v>
      </c>
      <c r="B1612">
        <v>2.2000000000000002</v>
      </c>
      <c r="C1612" s="5">
        <v>215.8</v>
      </c>
      <c r="D1612" s="5">
        <v>166.1</v>
      </c>
      <c r="E1612" s="5">
        <v>204.93</v>
      </c>
      <c r="F1612" s="5">
        <v>196.74</v>
      </c>
      <c r="G1612" s="5">
        <v>261.39999999999998</v>
      </c>
      <c r="H1612" s="5">
        <v>365.91</v>
      </c>
      <c r="I1612" s="5">
        <v>261.12</v>
      </c>
      <c r="J1612" s="5">
        <v>353.38</v>
      </c>
      <c r="K1612" s="5">
        <v>226.21</v>
      </c>
      <c r="L1612" s="5">
        <f t="shared" si="25"/>
        <v>27.555382959639875</v>
      </c>
      <c r="M1612" s="5"/>
      <c r="N1612" t="s">
        <v>2332</v>
      </c>
      <c r="O1612">
        <v>354</v>
      </c>
      <c r="P1612" t="s">
        <v>251</v>
      </c>
    </row>
    <row r="1613" spans="1:16" x14ac:dyDescent="0.25">
      <c r="A1613" t="s">
        <v>2333</v>
      </c>
      <c r="B1613">
        <v>3.71</v>
      </c>
      <c r="C1613" s="5">
        <v>23.76</v>
      </c>
      <c r="D1613" s="5">
        <v>10.97</v>
      </c>
      <c r="E1613" s="5">
        <v>23.2</v>
      </c>
      <c r="F1613" s="5">
        <v>29.42</v>
      </c>
      <c r="G1613" s="5">
        <v>27.24</v>
      </c>
      <c r="H1613" s="5">
        <v>40.700000000000003</v>
      </c>
      <c r="I1613" s="5">
        <v>13.5</v>
      </c>
      <c r="J1613" s="5">
        <v>23.37</v>
      </c>
      <c r="K1613" s="5">
        <v>24.2</v>
      </c>
      <c r="L1613" s="5">
        <f t="shared" si="25"/>
        <v>36.021799423693935</v>
      </c>
      <c r="M1613" s="5"/>
      <c r="N1613" t="s">
        <v>2333</v>
      </c>
      <c r="O1613">
        <v>603</v>
      </c>
      <c r="P1613" t="s">
        <v>487</v>
      </c>
    </row>
    <row r="1614" spans="1:16" x14ac:dyDescent="0.25">
      <c r="A1614" t="s">
        <v>2334</v>
      </c>
      <c r="B1614">
        <v>-2.17</v>
      </c>
      <c r="C1614" s="5">
        <v>384.41</v>
      </c>
      <c r="D1614" s="5">
        <v>179.65</v>
      </c>
      <c r="E1614" s="5">
        <v>324.94</v>
      </c>
      <c r="F1614" s="5">
        <v>293.33</v>
      </c>
      <c r="G1614" s="5">
        <v>278.69</v>
      </c>
      <c r="H1614" s="5">
        <v>216.37</v>
      </c>
      <c r="I1614" s="5">
        <v>266.31</v>
      </c>
      <c r="J1614" s="5">
        <v>177.46</v>
      </c>
      <c r="K1614" s="5">
        <v>209.05</v>
      </c>
      <c r="L1614" s="5">
        <f t="shared" si="25"/>
        <v>26.950834911932731</v>
      </c>
      <c r="M1614" s="5"/>
      <c r="N1614" t="s">
        <v>2334</v>
      </c>
      <c r="O1614">
        <v>357</v>
      </c>
      <c r="P1614" t="s">
        <v>122</v>
      </c>
    </row>
    <row r="1615" spans="1:16" x14ac:dyDescent="0.25">
      <c r="A1615" t="s">
        <v>2335</v>
      </c>
      <c r="B1615">
        <v>-2.02</v>
      </c>
      <c r="C1615" s="5">
        <v>57.66</v>
      </c>
      <c r="D1615" s="5">
        <v>33.47</v>
      </c>
      <c r="E1615" s="5">
        <v>58.7</v>
      </c>
      <c r="F1615" s="5">
        <v>48.22</v>
      </c>
      <c r="G1615" s="5">
        <v>49.51</v>
      </c>
      <c r="H1615" s="5">
        <v>34.67</v>
      </c>
      <c r="I1615" s="5">
        <v>35.020000000000003</v>
      </c>
      <c r="J1615" s="5">
        <v>29.07</v>
      </c>
      <c r="K1615" s="5">
        <v>47.21</v>
      </c>
      <c r="L1615" s="5">
        <f t="shared" si="25"/>
        <v>25.078245172645392</v>
      </c>
      <c r="M1615" s="5"/>
      <c r="N1615" t="s">
        <v>2335</v>
      </c>
      <c r="O1615">
        <v>441</v>
      </c>
      <c r="P1615" t="s">
        <v>484</v>
      </c>
    </row>
    <row r="1616" spans="1:16" x14ac:dyDescent="0.25">
      <c r="A1616" t="s">
        <v>2336</v>
      </c>
      <c r="B1616">
        <v>3.74</v>
      </c>
      <c r="C1616" s="5">
        <v>118.8</v>
      </c>
      <c r="D1616" s="5">
        <v>92.06</v>
      </c>
      <c r="E1616" s="5">
        <v>147.11000000000001</v>
      </c>
      <c r="F1616" s="5">
        <v>122.65</v>
      </c>
      <c r="G1616" s="5">
        <v>179.09</v>
      </c>
      <c r="H1616" s="5">
        <v>178.02</v>
      </c>
      <c r="I1616" s="5">
        <v>344.24</v>
      </c>
      <c r="J1616" s="5">
        <v>119</v>
      </c>
      <c r="K1616" s="5">
        <v>188.9</v>
      </c>
      <c r="L1616" s="5">
        <f t="shared" si="25"/>
        <v>45.178860354217427</v>
      </c>
      <c r="M1616" s="5"/>
      <c r="N1616" t="s">
        <v>2336</v>
      </c>
      <c r="O1616">
        <v>783</v>
      </c>
      <c r="P1616" t="s">
        <v>2337</v>
      </c>
    </row>
    <row r="1617" spans="1:16" x14ac:dyDescent="0.25">
      <c r="A1617" t="s">
        <v>2338</v>
      </c>
      <c r="B1617">
        <v>2.38</v>
      </c>
      <c r="C1617" s="5">
        <v>174.18</v>
      </c>
      <c r="D1617" s="5">
        <v>111.87</v>
      </c>
      <c r="E1617" s="5">
        <v>226.56</v>
      </c>
      <c r="F1617" s="5">
        <v>256.83</v>
      </c>
      <c r="G1617" s="5">
        <v>266.76</v>
      </c>
      <c r="H1617" s="5">
        <v>211.74</v>
      </c>
      <c r="I1617" s="5">
        <v>116.04</v>
      </c>
      <c r="J1617" s="5">
        <v>112.81</v>
      </c>
      <c r="K1617" s="5">
        <v>114.6</v>
      </c>
      <c r="L1617" s="5">
        <f t="shared" si="25"/>
        <v>36.908238330552386</v>
      </c>
      <c r="M1617" s="5"/>
      <c r="N1617" t="s">
        <v>2338</v>
      </c>
      <c r="O1617">
        <v>627</v>
      </c>
      <c r="P1617" t="s">
        <v>2339</v>
      </c>
    </row>
    <row r="1618" spans="1:16" x14ac:dyDescent="0.25">
      <c r="A1618" t="s">
        <v>2340</v>
      </c>
      <c r="B1618">
        <v>2.58</v>
      </c>
      <c r="C1618" s="5">
        <v>203.39</v>
      </c>
      <c r="D1618" s="5">
        <v>127.84</v>
      </c>
      <c r="E1618" s="5">
        <v>259.48</v>
      </c>
      <c r="F1618" s="5">
        <v>298.66000000000003</v>
      </c>
      <c r="G1618" s="5">
        <v>329.26</v>
      </c>
      <c r="H1618" s="5">
        <v>271.60000000000002</v>
      </c>
      <c r="I1618" s="5">
        <v>132.44</v>
      </c>
      <c r="J1618" s="5">
        <v>142.29</v>
      </c>
      <c r="K1618" s="5">
        <v>141.57</v>
      </c>
      <c r="L1618" s="5">
        <f t="shared" si="25"/>
        <v>37.45864506151154</v>
      </c>
      <c r="M1618" s="5"/>
      <c r="N1618" t="s">
        <v>2340</v>
      </c>
      <c r="O1618">
        <v>993</v>
      </c>
      <c r="P1618" t="s">
        <v>17</v>
      </c>
    </row>
    <row r="1619" spans="1:16" x14ac:dyDescent="0.25">
      <c r="A1619" t="s">
        <v>2341</v>
      </c>
      <c r="B1619">
        <v>-5.46</v>
      </c>
      <c r="C1619" s="5">
        <v>75.81</v>
      </c>
      <c r="D1619" s="5">
        <v>54.68</v>
      </c>
      <c r="E1619" s="5">
        <v>139.91</v>
      </c>
      <c r="F1619" s="5">
        <v>188.35</v>
      </c>
      <c r="G1619" s="5">
        <v>212.56</v>
      </c>
      <c r="H1619" s="5">
        <v>113.21</v>
      </c>
      <c r="I1619" s="5">
        <v>38.96</v>
      </c>
      <c r="J1619" s="5">
        <v>61.54</v>
      </c>
      <c r="K1619" s="5">
        <v>84.9</v>
      </c>
      <c r="L1619" s="5">
        <f t="shared" si="25"/>
        <v>56.606132819483726</v>
      </c>
      <c r="M1619" s="5"/>
      <c r="N1619" t="s">
        <v>2341</v>
      </c>
      <c r="O1619">
        <v>1218</v>
      </c>
      <c r="P1619" t="s">
        <v>17</v>
      </c>
    </row>
    <row r="1620" spans="1:16" x14ac:dyDescent="0.25">
      <c r="A1620" t="s">
        <v>2342</v>
      </c>
      <c r="B1620">
        <v>-1.97</v>
      </c>
      <c r="C1620" s="5">
        <v>45.64</v>
      </c>
      <c r="D1620" s="5">
        <v>33.159999999999997</v>
      </c>
      <c r="E1620" s="5">
        <v>38.880000000000003</v>
      </c>
      <c r="F1620" s="5">
        <v>56.86</v>
      </c>
      <c r="G1620" s="5">
        <v>58.65</v>
      </c>
      <c r="H1620" s="5">
        <v>30.26</v>
      </c>
      <c r="I1620" s="5">
        <v>29.78</v>
      </c>
      <c r="J1620" s="5">
        <v>42.79</v>
      </c>
      <c r="K1620" s="5">
        <v>33.42</v>
      </c>
      <c r="L1620" s="5">
        <f t="shared" si="25"/>
        <v>26.580881462956658</v>
      </c>
      <c r="M1620" s="5"/>
      <c r="N1620" t="s">
        <v>2342</v>
      </c>
      <c r="O1620">
        <v>399</v>
      </c>
      <c r="P1620" t="s">
        <v>2343</v>
      </c>
    </row>
    <row r="1621" spans="1:16" x14ac:dyDescent="0.25">
      <c r="A1621" t="s">
        <v>2344</v>
      </c>
      <c r="B1621">
        <v>1.85</v>
      </c>
      <c r="C1621" s="5">
        <v>25.03</v>
      </c>
      <c r="D1621" s="5">
        <v>28.51</v>
      </c>
      <c r="E1621" s="5">
        <v>26.58</v>
      </c>
      <c r="F1621" s="5">
        <v>34.29</v>
      </c>
      <c r="G1621" s="5">
        <v>46.35</v>
      </c>
      <c r="H1621" s="5">
        <v>28.88</v>
      </c>
      <c r="I1621" s="5">
        <v>26.9</v>
      </c>
      <c r="J1621" s="5">
        <v>42.77</v>
      </c>
      <c r="K1621" s="5">
        <v>32.46</v>
      </c>
      <c r="L1621" s="5">
        <f t="shared" si="25"/>
        <v>23.177643405804112</v>
      </c>
      <c r="M1621" s="5"/>
      <c r="N1621" t="s">
        <v>2344</v>
      </c>
      <c r="O1621">
        <v>2694</v>
      </c>
      <c r="P1621" t="s">
        <v>17</v>
      </c>
    </row>
    <row r="1622" spans="1:16" x14ac:dyDescent="0.25">
      <c r="A1622" t="s">
        <v>2345</v>
      </c>
      <c r="B1622">
        <v>2.46</v>
      </c>
      <c r="C1622" s="5">
        <v>82.31</v>
      </c>
      <c r="D1622" s="5">
        <v>48.37</v>
      </c>
      <c r="E1622" s="5">
        <v>108.33</v>
      </c>
      <c r="F1622" s="5">
        <v>111.58</v>
      </c>
      <c r="G1622" s="5">
        <v>110.2</v>
      </c>
      <c r="H1622" s="5">
        <v>119.05</v>
      </c>
      <c r="I1622" s="5">
        <v>93.99</v>
      </c>
      <c r="J1622" s="5">
        <v>85.08</v>
      </c>
      <c r="K1622" s="5">
        <v>104.68</v>
      </c>
      <c r="L1622" s="5">
        <f t="shared" si="25"/>
        <v>22.660569841776706</v>
      </c>
      <c r="M1622" s="5"/>
      <c r="N1622" t="s">
        <v>2345</v>
      </c>
      <c r="O1622">
        <v>582</v>
      </c>
      <c r="P1622" t="s">
        <v>95</v>
      </c>
    </row>
    <row r="1623" spans="1:16" x14ac:dyDescent="0.25">
      <c r="A1623" t="s">
        <v>2346</v>
      </c>
      <c r="B1623">
        <v>8.56</v>
      </c>
      <c r="C1623" s="5">
        <v>45.25</v>
      </c>
      <c r="D1623" s="5">
        <v>27.24</v>
      </c>
      <c r="E1623" s="5">
        <v>39.770000000000003</v>
      </c>
      <c r="F1623" s="5">
        <v>47.55</v>
      </c>
      <c r="G1623" s="5">
        <v>37.450000000000003</v>
      </c>
      <c r="H1623" s="5">
        <v>65.48</v>
      </c>
      <c r="I1623" s="5">
        <v>131.88999999999999</v>
      </c>
      <c r="J1623" s="5">
        <v>128.46</v>
      </c>
      <c r="K1623" s="5">
        <v>233.34</v>
      </c>
      <c r="L1623" s="5">
        <f t="shared" si="25"/>
        <v>81.014124418050585</v>
      </c>
      <c r="M1623" s="5"/>
      <c r="N1623" t="s">
        <v>2346</v>
      </c>
      <c r="O1623">
        <v>1365</v>
      </c>
      <c r="P1623" t="s">
        <v>349</v>
      </c>
    </row>
    <row r="1624" spans="1:16" x14ac:dyDescent="0.25">
      <c r="A1624" t="s">
        <v>2347</v>
      </c>
      <c r="B1624">
        <v>6.15</v>
      </c>
      <c r="C1624" s="5">
        <v>55.32</v>
      </c>
      <c r="D1624" s="5">
        <v>40.380000000000003</v>
      </c>
      <c r="E1624" s="5">
        <v>59.67</v>
      </c>
      <c r="F1624" s="5">
        <v>43.14</v>
      </c>
      <c r="G1624" s="5">
        <v>30.57</v>
      </c>
      <c r="H1624" s="5">
        <v>60.48</v>
      </c>
      <c r="I1624" s="5">
        <v>128.81</v>
      </c>
      <c r="J1624" s="5">
        <v>100.95</v>
      </c>
      <c r="K1624" s="5">
        <v>188.11</v>
      </c>
      <c r="L1624" s="5">
        <f t="shared" si="25"/>
        <v>65.594004967204754</v>
      </c>
      <c r="M1624" s="5"/>
      <c r="N1624" t="s">
        <v>2347</v>
      </c>
      <c r="O1624">
        <v>210</v>
      </c>
      <c r="P1624" t="s">
        <v>17</v>
      </c>
    </row>
    <row r="1625" spans="1:16" x14ac:dyDescent="0.25">
      <c r="A1625" t="s">
        <v>2348</v>
      </c>
      <c r="B1625">
        <v>8.08</v>
      </c>
      <c r="C1625" s="5">
        <v>57.41</v>
      </c>
      <c r="D1625" s="5">
        <v>49.44</v>
      </c>
      <c r="E1625" s="5">
        <v>41.37</v>
      </c>
      <c r="F1625" s="5">
        <v>36.29</v>
      </c>
      <c r="G1625" s="5">
        <v>40.92</v>
      </c>
      <c r="H1625" s="5">
        <v>74.63</v>
      </c>
      <c r="I1625" s="5">
        <v>154.71</v>
      </c>
      <c r="J1625" s="5">
        <v>140.22</v>
      </c>
      <c r="K1625" s="5">
        <v>293.08999999999997</v>
      </c>
      <c r="L1625" s="5">
        <f t="shared" si="25"/>
        <v>86.200137548550487</v>
      </c>
      <c r="M1625" s="5"/>
      <c r="N1625" t="s">
        <v>2348</v>
      </c>
      <c r="O1625">
        <v>939</v>
      </c>
      <c r="P1625" t="s">
        <v>102</v>
      </c>
    </row>
    <row r="1626" spans="1:16" x14ac:dyDescent="0.25">
      <c r="A1626" t="s">
        <v>2349</v>
      </c>
      <c r="B1626">
        <v>2.34</v>
      </c>
      <c r="C1626" s="5">
        <v>199.6</v>
      </c>
      <c r="D1626" s="5">
        <v>116.45</v>
      </c>
      <c r="E1626" s="5">
        <v>220.27</v>
      </c>
      <c r="F1626" s="5">
        <v>189.71</v>
      </c>
      <c r="G1626" s="5">
        <v>179.27</v>
      </c>
      <c r="H1626" s="5">
        <v>185.69</v>
      </c>
      <c r="I1626" s="5">
        <v>198.79</v>
      </c>
      <c r="J1626" s="5">
        <v>166.87</v>
      </c>
      <c r="K1626" s="5">
        <v>272.77</v>
      </c>
      <c r="L1626" s="5">
        <f t="shared" si="25"/>
        <v>21.749174374267589</v>
      </c>
      <c r="M1626" s="5"/>
      <c r="N1626" t="s">
        <v>2349</v>
      </c>
      <c r="O1626">
        <v>402</v>
      </c>
      <c r="P1626" t="s">
        <v>739</v>
      </c>
    </row>
    <row r="1627" spans="1:16" x14ac:dyDescent="0.25">
      <c r="A1627" t="s">
        <v>2350</v>
      </c>
      <c r="B1627">
        <v>2.91</v>
      </c>
      <c r="C1627" s="5">
        <v>348.94</v>
      </c>
      <c r="D1627" s="5">
        <v>148.94999999999999</v>
      </c>
      <c r="E1627" s="5">
        <v>433.12</v>
      </c>
      <c r="F1627" s="5">
        <v>364.41</v>
      </c>
      <c r="G1627" s="5">
        <v>292.83999999999997</v>
      </c>
      <c r="H1627" s="5">
        <v>218.87</v>
      </c>
      <c r="I1627" s="5">
        <v>220.35</v>
      </c>
      <c r="J1627" s="5">
        <v>180.1</v>
      </c>
      <c r="K1627" s="5">
        <v>229.74</v>
      </c>
      <c r="L1627" s="5">
        <f t="shared" si="25"/>
        <v>34.958810593241665</v>
      </c>
      <c r="M1627" s="5"/>
      <c r="N1627" t="s">
        <v>2350</v>
      </c>
      <c r="O1627">
        <v>693</v>
      </c>
      <c r="P1627" t="s">
        <v>118</v>
      </c>
    </row>
    <row r="1628" spans="1:16" x14ac:dyDescent="0.25">
      <c r="A1628" t="s">
        <v>2351</v>
      </c>
      <c r="B1628">
        <v>5.04</v>
      </c>
      <c r="C1628" s="5">
        <v>113.43</v>
      </c>
      <c r="D1628" s="5">
        <v>151.62</v>
      </c>
      <c r="E1628" s="5">
        <v>105.21</v>
      </c>
      <c r="F1628" s="5">
        <v>68.39</v>
      </c>
      <c r="G1628" s="5">
        <v>126.26</v>
      </c>
      <c r="H1628" s="5">
        <v>171.64</v>
      </c>
      <c r="I1628" s="5">
        <v>344.46</v>
      </c>
      <c r="J1628" s="5">
        <v>131.41999999999999</v>
      </c>
      <c r="K1628" s="5">
        <v>172.15</v>
      </c>
      <c r="L1628" s="5">
        <f t="shared" si="25"/>
        <v>51.159584745564402</v>
      </c>
      <c r="M1628" s="5"/>
      <c r="N1628" t="s">
        <v>2351</v>
      </c>
      <c r="O1628">
        <v>624</v>
      </c>
      <c r="P1628" t="s">
        <v>2352</v>
      </c>
    </row>
    <row r="1629" spans="1:16" x14ac:dyDescent="0.25">
      <c r="A1629" t="s">
        <v>2353</v>
      </c>
      <c r="B1629">
        <v>6.57</v>
      </c>
      <c r="C1629" s="5">
        <v>138.72</v>
      </c>
      <c r="D1629" s="5">
        <v>220.67</v>
      </c>
      <c r="E1629" s="5">
        <v>108.1</v>
      </c>
      <c r="F1629" s="5">
        <v>61.65</v>
      </c>
      <c r="G1629" s="5">
        <v>124.69</v>
      </c>
      <c r="H1629" s="5">
        <v>159.44999999999999</v>
      </c>
      <c r="I1629" s="5">
        <v>405.26</v>
      </c>
      <c r="J1629" s="5">
        <v>107.86</v>
      </c>
      <c r="K1629" s="5">
        <v>193.26</v>
      </c>
      <c r="L1629" s="5">
        <f t="shared" si="25"/>
        <v>59.599877028769214</v>
      </c>
      <c r="M1629" s="5"/>
      <c r="N1629" t="s">
        <v>2353</v>
      </c>
      <c r="O1629">
        <v>1158</v>
      </c>
      <c r="P1629" t="s">
        <v>2354</v>
      </c>
    </row>
    <row r="1630" spans="1:16" x14ac:dyDescent="0.25">
      <c r="A1630" t="s">
        <v>2355</v>
      </c>
      <c r="B1630">
        <v>-1.75</v>
      </c>
      <c r="C1630" s="5">
        <v>55.53</v>
      </c>
      <c r="D1630" s="5">
        <v>61.52</v>
      </c>
      <c r="E1630" s="5">
        <v>59.65</v>
      </c>
      <c r="F1630" s="5">
        <v>50.67</v>
      </c>
      <c r="G1630" s="5">
        <v>50.51</v>
      </c>
      <c r="H1630" s="5">
        <v>51.77</v>
      </c>
      <c r="I1630" s="5">
        <v>45.44</v>
      </c>
      <c r="J1630" s="5">
        <v>35.18</v>
      </c>
      <c r="K1630" s="5">
        <v>39.33</v>
      </c>
      <c r="L1630" s="5">
        <f t="shared" si="25"/>
        <v>17.544325974699156</v>
      </c>
      <c r="M1630" s="5"/>
      <c r="N1630" t="s">
        <v>2355</v>
      </c>
      <c r="O1630">
        <v>435</v>
      </c>
      <c r="P1630" t="s">
        <v>2356</v>
      </c>
    </row>
    <row r="1631" spans="1:16" x14ac:dyDescent="0.25">
      <c r="A1631" t="s">
        <v>2357</v>
      </c>
      <c r="B1631">
        <v>-2.4</v>
      </c>
      <c r="C1631" s="5">
        <v>50.1</v>
      </c>
      <c r="D1631" s="5">
        <v>39.01</v>
      </c>
      <c r="E1631" s="5">
        <v>35.76</v>
      </c>
      <c r="F1631" s="5">
        <v>35.81</v>
      </c>
      <c r="G1631" s="5">
        <v>20.87</v>
      </c>
      <c r="H1631" s="5">
        <v>30.21</v>
      </c>
      <c r="I1631" s="5">
        <v>29.37</v>
      </c>
      <c r="J1631" s="5">
        <v>28.7</v>
      </c>
      <c r="K1631" s="5">
        <v>36.5</v>
      </c>
      <c r="L1631" s="5">
        <f t="shared" si="25"/>
        <v>23.985952262177381</v>
      </c>
      <c r="M1631" s="5"/>
      <c r="N1631" t="s">
        <v>2357</v>
      </c>
      <c r="O1631">
        <v>531</v>
      </c>
    </row>
    <row r="1632" spans="1:16" x14ac:dyDescent="0.25">
      <c r="A1632" t="s">
        <v>2358</v>
      </c>
      <c r="B1632">
        <v>2.36</v>
      </c>
      <c r="C1632" s="5">
        <v>71.7</v>
      </c>
      <c r="D1632" s="5">
        <v>67.09</v>
      </c>
      <c r="E1632" s="5">
        <v>72.22</v>
      </c>
      <c r="F1632" s="5">
        <v>65.64</v>
      </c>
      <c r="G1632" s="5">
        <v>83.27</v>
      </c>
      <c r="H1632" s="5">
        <v>61.89</v>
      </c>
      <c r="I1632" s="5">
        <v>87.31</v>
      </c>
      <c r="J1632" s="5">
        <v>46.22</v>
      </c>
      <c r="K1632" s="5">
        <v>109.04</v>
      </c>
      <c r="L1632" s="5">
        <f t="shared" si="25"/>
        <v>24.114397929716613</v>
      </c>
      <c r="M1632" s="5"/>
      <c r="N1632" t="s">
        <v>2358</v>
      </c>
      <c r="O1632">
        <v>588</v>
      </c>
    </row>
    <row r="1633" spans="1:16" x14ac:dyDescent="0.25">
      <c r="A1633" t="s">
        <v>2359</v>
      </c>
      <c r="B1633">
        <v>-5.85</v>
      </c>
      <c r="C1633" s="5">
        <v>486.35</v>
      </c>
      <c r="D1633" s="5">
        <v>390.97</v>
      </c>
      <c r="E1633" s="5">
        <v>343.73</v>
      </c>
      <c r="F1633" s="5">
        <v>193.26</v>
      </c>
      <c r="G1633" s="5">
        <v>363.45</v>
      </c>
      <c r="H1633" s="5">
        <v>215.28</v>
      </c>
      <c r="I1633" s="5">
        <v>722.2</v>
      </c>
      <c r="J1633" s="5">
        <v>123.45</v>
      </c>
      <c r="K1633" s="5">
        <v>446.47</v>
      </c>
      <c r="L1633" s="5">
        <f t="shared" si="25"/>
        <v>49.421121383160575</v>
      </c>
      <c r="M1633" s="5"/>
      <c r="N1633" t="s">
        <v>2359</v>
      </c>
      <c r="O1633">
        <v>1479</v>
      </c>
    </row>
    <row r="1634" spans="1:16" x14ac:dyDescent="0.25">
      <c r="A1634" t="s">
        <v>2360</v>
      </c>
      <c r="B1634">
        <v>-4.82</v>
      </c>
      <c r="C1634" s="5">
        <v>338.28</v>
      </c>
      <c r="D1634" s="5">
        <v>442.09</v>
      </c>
      <c r="E1634" s="5">
        <v>286.2</v>
      </c>
      <c r="F1634" s="5">
        <v>208.74</v>
      </c>
      <c r="G1634" s="5">
        <v>340.96</v>
      </c>
      <c r="H1634" s="5">
        <v>228.93</v>
      </c>
      <c r="I1634" s="5">
        <v>181.98</v>
      </c>
      <c r="J1634" s="5">
        <v>91.71</v>
      </c>
      <c r="K1634" s="5">
        <v>261.69</v>
      </c>
      <c r="L1634" s="5">
        <f t="shared" si="25"/>
        <v>38.819454482512299</v>
      </c>
      <c r="M1634" s="5"/>
      <c r="N1634" t="s">
        <v>2360</v>
      </c>
      <c r="O1634">
        <v>1440</v>
      </c>
      <c r="P1634" t="s">
        <v>1102</v>
      </c>
    </row>
    <row r="1635" spans="1:16" x14ac:dyDescent="0.25">
      <c r="A1635" t="s">
        <v>2361</v>
      </c>
      <c r="B1635">
        <v>-1.59</v>
      </c>
      <c r="C1635" s="5">
        <v>226.04</v>
      </c>
      <c r="D1635" s="5">
        <v>226.3</v>
      </c>
      <c r="E1635" s="5">
        <v>157.79</v>
      </c>
      <c r="F1635" s="5">
        <v>142.65</v>
      </c>
      <c r="G1635" s="5">
        <v>160.04</v>
      </c>
      <c r="H1635" s="5">
        <v>171.01</v>
      </c>
      <c r="I1635" s="5">
        <v>204.83</v>
      </c>
      <c r="J1635" s="5">
        <v>142.30000000000001</v>
      </c>
      <c r="K1635" s="5">
        <v>182.69</v>
      </c>
      <c r="L1635" s="5">
        <f t="shared" si="25"/>
        <v>18.36262022918126</v>
      </c>
      <c r="M1635" s="5"/>
      <c r="N1635" t="s">
        <v>2361</v>
      </c>
      <c r="O1635">
        <v>1239</v>
      </c>
      <c r="P1635" t="s">
        <v>2362</v>
      </c>
    </row>
    <row r="1636" spans="1:16" x14ac:dyDescent="0.25">
      <c r="A1636" t="s">
        <v>2363</v>
      </c>
      <c r="B1636">
        <v>1.81</v>
      </c>
      <c r="C1636" s="5">
        <v>351.95</v>
      </c>
      <c r="D1636" s="5">
        <v>241.9</v>
      </c>
      <c r="E1636" s="5">
        <v>263.17</v>
      </c>
      <c r="F1636" s="5">
        <v>259.89</v>
      </c>
      <c r="G1636" s="5">
        <v>308.20999999999998</v>
      </c>
      <c r="H1636" s="5">
        <v>340.09</v>
      </c>
      <c r="I1636" s="5">
        <v>371.45</v>
      </c>
      <c r="J1636" s="5">
        <v>291.8</v>
      </c>
      <c r="K1636" s="5">
        <v>437.71</v>
      </c>
      <c r="L1636" s="5">
        <f t="shared" si="25"/>
        <v>19.792033576593312</v>
      </c>
      <c r="M1636" s="5"/>
      <c r="N1636" t="s">
        <v>2363</v>
      </c>
      <c r="O1636">
        <v>984</v>
      </c>
      <c r="P1636" t="s">
        <v>320</v>
      </c>
    </row>
    <row r="1637" spans="1:16" x14ac:dyDescent="0.25">
      <c r="A1637" t="s">
        <v>2364</v>
      </c>
      <c r="B1637">
        <v>1.71</v>
      </c>
      <c r="C1637" s="5">
        <v>374.39</v>
      </c>
      <c r="D1637" s="5">
        <v>390.47</v>
      </c>
      <c r="E1637" s="5">
        <v>371.89</v>
      </c>
      <c r="F1637" s="5">
        <v>358.4</v>
      </c>
      <c r="G1637" s="5">
        <v>442.27</v>
      </c>
      <c r="H1637" s="5">
        <v>424.18</v>
      </c>
      <c r="I1637" s="5">
        <v>424.64</v>
      </c>
      <c r="J1637" s="5">
        <v>289.76</v>
      </c>
      <c r="K1637" s="5">
        <v>496.17</v>
      </c>
      <c r="L1637" s="5">
        <f t="shared" si="25"/>
        <v>14.788237873804039</v>
      </c>
      <c r="M1637" s="5"/>
      <c r="N1637" t="s">
        <v>2364</v>
      </c>
      <c r="O1637">
        <v>1356</v>
      </c>
      <c r="P1637" t="s">
        <v>17</v>
      </c>
    </row>
    <row r="1638" spans="1:16" x14ac:dyDescent="0.25">
      <c r="A1638" t="s">
        <v>2365</v>
      </c>
      <c r="B1638">
        <v>-3.4</v>
      </c>
      <c r="C1638" s="5">
        <v>225.95</v>
      </c>
      <c r="D1638" s="5">
        <v>221.08</v>
      </c>
      <c r="E1638" s="5">
        <v>267.77</v>
      </c>
      <c r="F1638" s="5">
        <v>191.62</v>
      </c>
      <c r="G1638" s="5">
        <v>213.17</v>
      </c>
      <c r="H1638" s="5">
        <v>175.43</v>
      </c>
      <c r="I1638" s="5">
        <v>81.2</v>
      </c>
      <c r="J1638" s="5">
        <v>78.86</v>
      </c>
      <c r="K1638" s="5">
        <v>99.92</v>
      </c>
      <c r="L1638" s="5">
        <f t="shared" si="25"/>
        <v>40.251513094629011</v>
      </c>
      <c r="M1638" s="5"/>
      <c r="N1638" t="s">
        <v>2365</v>
      </c>
      <c r="O1638">
        <v>654</v>
      </c>
      <c r="P1638" t="s">
        <v>74</v>
      </c>
    </row>
    <row r="1639" spans="1:16" x14ac:dyDescent="0.25">
      <c r="A1639" t="s">
        <v>2366</v>
      </c>
      <c r="B1639">
        <v>7.27</v>
      </c>
      <c r="C1639" s="5">
        <v>955.71</v>
      </c>
      <c r="D1639" s="5">
        <v>708.85</v>
      </c>
      <c r="E1639" s="5">
        <v>1814.58</v>
      </c>
      <c r="F1639" s="5">
        <v>1586.23</v>
      </c>
      <c r="G1639" s="5">
        <v>976.78</v>
      </c>
      <c r="H1639" s="5">
        <v>1979.94</v>
      </c>
      <c r="I1639" s="5">
        <v>2602.34</v>
      </c>
      <c r="J1639" s="5">
        <v>3003.49</v>
      </c>
      <c r="K1639" s="5">
        <v>5152.8599999999997</v>
      </c>
      <c r="L1639" s="5">
        <f t="shared" si="25"/>
        <v>66.170437560325141</v>
      </c>
      <c r="M1639" s="5"/>
      <c r="N1639" t="s">
        <v>2366</v>
      </c>
      <c r="O1639">
        <v>624</v>
      </c>
      <c r="P1639" t="s">
        <v>484</v>
      </c>
    </row>
    <row r="1640" spans="1:16" x14ac:dyDescent="0.25">
      <c r="A1640" t="s">
        <v>2367</v>
      </c>
      <c r="B1640">
        <v>2.87</v>
      </c>
      <c r="C1640" s="5">
        <v>336.61</v>
      </c>
      <c r="D1640" s="5">
        <v>195.52</v>
      </c>
      <c r="E1640" s="5">
        <v>425.15</v>
      </c>
      <c r="F1640" s="5">
        <v>562</v>
      </c>
      <c r="G1640" s="5">
        <v>387.7</v>
      </c>
      <c r="H1640" s="5">
        <v>431.73</v>
      </c>
      <c r="I1640" s="5">
        <v>302.02</v>
      </c>
      <c r="J1640" s="5">
        <v>534.54</v>
      </c>
      <c r="K1640" s="5">
        <v>469.84</v>
      </c>
      <c r="L1640" s="5">
        <f t="shared" si="25"/>
        <v>28.450184486512924</v>
      </c>
      <c r="M1640" s="5"/>
      <c r="N1640" t="s">
        <v>2367</v>
      </c>
      <c r="O1640">
        <v>1053</v>
      </c>
      <c r="P1640" t="s">
        <v>2368</v>
      </c>
    </row>
    <row r="1641" spans="1:16" x14ac:dyDescent="0.25">
      <c r="A1641" t="s">
        <v>2369</v>
      </c>
      <c r="B1641">
        <v>3.96</v>
      </c>
      <c r="C1641" s="5">
        <v>259.74</v>
      </c>
      <c r="D1641" s="5">
        <v>76.8</v>
      </c>
      <c r="E1641" s="5">
        <v>246.83</v>
      </c>
      <c r="F1641" s="5">
        <v>303.83999999999997</v>
      </c>
      <c r="G1641" s="5">
        <v>243.21</v>
      </c>
      <c r="H1641" s="5">
        <v>226.58</v>
      </c>
      <c r="I1641" s="5">
        <v>83.45</v>
      </c>
      <c r="J1641" s="5">
        <v>176.44</v>
      </c>
      <c r="K1641" s="5">
        <v>149.66999999999999</v>
      </c>
      <c r="L1641" s="5">
        <f t="shared" si="25"/>
        <v>40.615371318876804</v>
      </c>
      <c r="M1641" s="5"/>
      <c r="N1641" t="s">
        <v>2369</v>
      </c>
      <c r="O1641">
        <v>1296</v>
      </c>
      <c r="P1641" t="s">
        <v>2370</v>
      </c>
    </row>
    <row r="1642" spans="1:16" x14ac:dyDescent="0.25">
      <c r="A1642" t="s">
        <v>2371</v>
      </c>
      <c r="B1642">
        <v>-3.1</v>
      </c>
      <c r="C1642" s="5">
        <v>367.82</v>
      </c>
      <c r="D1642" s="5">
        <v>118.52</v>
      </c>
      <c r="E1642" s="5">
        <v>285.98</v>
      </c>
      <c r="F1642" s="5">
        <v>311.5</v>
      </c>
      <c r="G1642" s="5">
        <v>338.84</v>
      </c>
      <c r="H1642" s="5">
        <v>309.36</v>
      </c>
      <c r="I1642" s="5">
        <v>119.04</v>
      </c>
      <c r="J1642" s="5">
        <v>209.56</v>
      </c>
      <c r="K1642" s="5">
        <v>249.19</v>
      </c>
      <c r="L1642" s="5">
        <f t="shared" si="25"/>
        <v>35.404598353651309</v>
      </c>
      <c r="M1642" s="5"/>
      <c r="N1642" t="s">
        <v>2371</v>
      </c>
      <c r="O1642">
        <v>2169</v>
      </c>
      <c r="P1642" t="s">
        <v>2372</v>
      </c>
    </row>
    <row r="1643" spans="1:16" x14ac:dyDescent="0.25">
      <c r="A1643" t="s">
        <v>2373</v>
      </c>
      <c r="B1643">
        <v>-2.52</v>
      </c>
      <c r="C1643" s="5">
        <v>386.35</v>
      </c>
      <c r="D1643" s="5">
        <v>153.34</v>
      </c>
      <c r="E1643" s="5">
        <v>327.14999999999998</v>
      </c>
      <c r="F1643" s="5">
        <v>288.52</v>
      </c>
      <c r="G1643" s="5">
        <v>355.24</v>
      </c>
      <c r="H1643" s="5">
        <v>315.16000000000003</v>
      </c>
      <c r="I1643" s="5">
        <v>159.32</v>
      </c>
      <c r="J1643" s="5">
        <v>156.21</v>
      </c>
      <c r="K1643" s="5">
        <v>257.39999999999998</v>
      </c>
      <c r="L1643" s="5">
        <f t="shared" si="25"/>
        <v>33.90088437320599</v>
      </c>
      <c r="M1643" s="5"/>
      <c r="N1643" t="s">
        <v>2373</v>
      </c>
      <c r="O1643">
        <v>1296</v>
      </c>
      <c r="P1643" t="s">
        <v>2374</v>
      </c>
    </row>
    <row r="1644" spans="1:16" x14ac:dyDescent="0.25">
      <c r="A1644" t="s">
        <v>2375</v>
      </c>
      <c r="B1644">
        <v>-7.84</v>
      </c>
      <c r="C1644" s="5">
        <v>159.94</v>
      </c>
      <c r="D1644" s="5">
        <v>43.84</v>
      </c>
      <c r="E1644" s="5">
        <v>51.44</v>
      </c>
      <c r="F1644" s="5">
        <v>34.46</v>
      </c>
      <c r="G1644" s="5">
        <v>61.24</v>
      </c>
      <c r="H1644" s="5">
        <v>116.5</v>
      </c>
      <c r="I1644" s="5">
        <v>20.39</v>
      </c>
      <c r="J1644" s="5">
        <v>32.700000000000003</v>
      </c>
      <c r="K1644" s="5">
        <v>26.9</v>
      </c>
      <c r="L1644" s="5">
        <f t="shared" si="25"/>
        <v>77.054590254976276</v>
      </c>
      <c r="M1644" s="5"/>
      <c r="N1644" t="s">
        <v>2375</v>
      </c>
      <c r="O1644">
        <v>831</v>
      </c>
      <c r="P1644" t="s">
        <v>719</v>
      </c>
    </row>
    <row r="1645" spans="1:16" x14ac:dyDescent="0.25">
      <c r="A1645" t="s">
        <v>2376</v>
      </c>
      <c r="B1645">
        <v>-6.66</v>
      </c>
      <c r="C1645" s="5">
        <v>260.41000000000003</v>
      </c>
      <c r="D1645" s="5">
        <v>117.72</v>
      </c>
      <c r="E1645" s="5">
        <v>86.6</v>
      </c>
      <c r="F1645" s="5">
        <v>61.64</v>
      </c>
      <c r="G1645" s="5">
        <v>130.94</v>
      </c>
      <c r="H1645" s="5">
        <v>332.65</v>
      </c>
      <c r="I1645" s="5">
        <v>170.45</v>
      </c>
      <c r="J1645" s="5">
        <v>49.97</v>
      </c>
      <c r="K1645" s="5">
        <v>191.88</v>
      </c>
      <c r="L1645" s="5">
        <f t="shared" si="25"/>
        <v>60.318548296388087</v>
      </c>
      <c r="M1645" s="5"/>
      <c r="N1645" t="s">
        <v>2376</v>
      </c>
      <c r="O1645">
        <v>582</v>
      </c>
      <c r="P1645" t="s">
        <v>17</v>
      </c>
    </row>
    <row r="1646" spans="1:16" x14ac:dyDescent="0.25">
      <c r="A1646" t="s">
        <v>2377</v>
      </c>
      <c r="B1646">
        <v>19.329999999999998</v>
      </c>
      <c r="C1646" s="5">
        <v>32.06</v>
      </c>
      <c r="D1646" s="5">
        <v>26.87</v>
      </c>
      <c r="E1646" s="5">
        <v>10.53</v>
      </c>
      <c r="F1646" s="5">
        <v>5.01</v>
      </c>
      <c r="G1646" s="5">
        <v>33.39</v>
      </c>
      <c r="H1646" s="5">
        <v>32.68</v>
      </c>
      <c r="I1646" s="5">
        <v>96.85</v>
      </c>
      <c r="J1646" s="5">
        <v>33.83</v>
      </c>
      <c r="K1646" s="5">
        <v>45.77</v>
      </c>
      <c r="L1646" s="5">
        <f t="shared" si="25"/>
        <v>74.601734141099257</v>
      </c>
      <c r="M1646" s="5"/>
      <c r="N1646" t="s">
        <v>2377</v>
      </c>
      <c r="O1646">
        <v>1371</v>
      </c>
      <c r="P1646" t="s">
        <v>17</v>
      </c>
    </row>
    <row r="1647" spans="1:16" x14ac:dyDescent="0.25">
      <c r="A1647" t="s">
        <v>2378</v>
      </c>
      <c r="B1647">
        <v>-4.18</v>
      </c>
      <c r="C1647" s="5">
        <v>35.08</v>
      </c>
      <c r="D1647" s="5">
        <v>12.45</v>
      </c>
      <c r="E1647" s="5">
        <v>15.61</v>
      </c>
      <c r="F1647" s="5">
        <v>14.85</v>
      </c>
      <c r="G1647" s="5">
        <v>32.71</v>
      </c>
      <c r="H1647" s="5">
        <v>25.63</v>
      </c>
      <c r="I1647" s="5">
        <v>11.29</v>
      </c>
      <c r="J1647" s="5">
        <v>23.26</v>
      </c>
      <c r="K1647" s="5">
        <v>8.39</v>
      </c>
      <c r="L1647" s="5">
        <f t="shared" si="25"/>
        <v>48.436366961418216</v>
      </c>
      <c r="M1647" s="5"/>
      <c r="N1647" t="s">
        <v>2378</v>
      </c>
      <c r="O1647">
        <v>363</v>
      </c>
      <c r="P1647" t="s">
        <v>17</v>
      </c>
    </row>
    <row r="1648" spans="1:16" x14ac:dyDescent="0.25">
      <c r="A1648" t="s">
        <v>2379</v>
      </c>
      <c r="B1648">
        <v>3.34</v>
      </c>
      <c r="C1648" s="5">
        <v>22.4</v>
      </c>
      <c r="D1648" s="5">
        <v>9.89</v>
      </c>
      <c r="E1648" s="5">
        <v>20.48</v>
      </c>
      <c r="F1648" s="5">
        <v>16.649999999999999</v>
      </c>
      <c r="G1648" s="5">
        <v>27.5</v>
      </c>
      <c r="H1648" s="5">
        <v>33.049999999999997</v>
      </c>
      <c r="I1648" s="5">
        <v>15.46</v>
      </c>
      <c r="J1648" s="5">
        <v>22.07</v>
      </c>
      <c r="K1648" s="5">
        <v>13.3</v>
      </c>
      <c r="L1648" s="5">
        <f t="shared" si="25"/>
        <v>35.882722577769307</v>
      </c>
      <c r="M1648" s="5"/>
      <c r="N1648" t="s">
        <v>2379</v>
      </c>
      <c r="O1648">
        <v>840</v>
      </c>
      <c r="P1648" t="s">
        <v>1685</v>
      </c>
    </row>
    <row r="1649" spans="1:16" x14ac:dyDescent="0.25">
      <c r="A1649" t="s">
        <v>2380</v>
      </c>
      <c r="B1649">
        <v>-3.18</v>
      </c>
      <c r="C1649" s="5">
        <v>222.45</v>
      </c>
      <c r="D1649" s="5">
        <v>134.01</v>
      </c>
      <c r="E1649" s="5">
        <v>305.68</v>
      </c>
      <c r="F1649" s="5">
        <v>307.86</v>
      </c>
      <c r="G1649" s="5">
        <v>221.56</v>
      </c>
      <c r="H1649" s="5">
        <v>362.44</v>
      </c>
      <c r="I1649" s="5">
        <v>174.48</v>
      </c>
      <c r="J1649" s="5">
        <v>113.84</v>
      </c>
      <c r="K1649" s="5">
        <v>124.2</v>
      </c>
      <c r="L1649" s="5">
        <f t="shared" si="25"/>
        <v>41.332847191246472</v>
      </c>
      <c r="M1649" s="5"/>
      <c r="N1649" t="s">
        <v>2380</v>
      </c>
      <c r="O1649">
        <v>348</v>
      </c>
      <c r="P1649" t="s">
        <v>17</v>
      </c>
    </row>
    <row r="1650" spans="1:16" x14ac:dyDescent="0.25">
      <c r="A1650" t="s">
        <v>2381</v>
      </c>
      <c r="B1650">
        <v>-2.04</v>
      </c>
      <c r="C1650" s="5">
        <v>139.43</v>
      </c>
      <c r="D1650" s="5">
        <v>91.76</v>
      </c>
      <c r="E1650" s="5">
        <v>165.01</v>
      </c>
      <c r="F1650" s="5">
        <v>146.29</v>
      </c>
      <c r="G1650" s="5">
        <v>128.79</v>
      </c>
      <c r="H1650" s="5">
        <v>131.25</v>
      </c>
      <c r="I1650" s="5">
        <v>123.98</v>
      </c>
      <c r="J1650" s="5">
        <v>80.92</v>
      </c>
      <c r="K1650" s="5">
        <v>96.63</v>
      </c>
      <c r="L1650" s="5">
        <f t="shared" si="25"/>
        <v>22.548114585481049</v>
      </c>
      <c r="M1650" s="5"/>
      <c r="N1650" t="s">
        <v>2381</v>
      </c>
      <c r="O1650">
        <v>1965</v>
      </c>
      <c r="P1650" t="s">
        <v>17</v>
      </c>
    </row>
    <row r="1651" spans="1:16" x14ac:dyDescent="0.25">
      <c r="A1651" t="s">
        <v>2382</v>
      </c>
      <c r="B1651">
        <v>4.95</v>
      </c>
      <c r="C1651" s="5">
        <v>52.18</v>
      </c>
      <c r="D1651" s="5">
        <v>23.03</v>
      </c>
      <c r="E1651" s="5">
        <v>55.85</v>
      </c>
      <c r="F1651" s="5">
        <v>66.08</v>
      </c>
      <c r="G1651" s="5">
        <v>65.59</v>
      </c>
      <c r="H1651" s="5">
        <v>55.04</v>
      </c>
      <c r="I1651" s="5">
        <v>76.33</v>
      </c>
      <c r="J1651" s="5">
        <v>53.5</v>
      </c>
      <c r="K1651" s="5">
        <v>114.01</v>
      </c>
      <c r="L1651" s="5">
        <f t="shared" si="25"/>
        <v>38.892794097757594</v>
      </c>
      <c r="M1651" s="5"/>
      <c r="N1651" t="s">
        <v>2382</v>
      </c>
      <c r="O1651">
        <v>321</v>
      </c>
      <c r="P1651" t="s">
        <v>17</v>
      </c>
    </row>
    <row r="1652" spans="1:16" x14ac:dyDescent="0.25">
      <c r="A1652" t="s">
        <v>2383</v>
      </c>
      <c r="B1652">
        <v>5</v>
      </c>
      <c r="C1652" s="5">
        <v>57.61</v>
      </c>
      <c r="D1652" s="5">
        <v>33.18</v>
      </c>
      <c r="E1652" s="5">
        <v>54.83</v>
      </c>
      <c r="F1652" s="5">
        <v>59.66</v>
      </c>
      <c r="G1652" s="5">
        <v>83.43</v>
      </c>
      <c r="H1652" s="5">
        <v>71.16</v>
      </c>
      <c r="I1652" s="5">
        <v>164.49</v>
      </c>
      <c r="J1652" s="5">
        <v>109.19</v>
      </c>
      <c r="K1652" s="5">
        <v>165.85</v>
      </c>
      <c r="L1652" s="5">
        <f t="shared" si="25"/>
        <v>54.126854988793212</v>
      </c>
      <c r="M1652" s="5"/>
      <c r="N1652" t="s">
        <v>2383</v>
      </c>
      <c r="O1652">
        <v>2052</v>
      </c>
      <c r="P1652" t="s">
        <v>2384</v>
      </c>
    </row>
    <row r="1653" spans="1:16" x14ac:dyDescent="0.25">
      <c r="A1653" t="s">
        <v>2385</v>
      </c>
      <c r="B1653">
        <v>4.25</v>
      </c>
      <c r="C1653" s="5">
        <v>42.76</v>
      </c>
      <c r="D1653" s="5">
        <v>29.65</v>
      </c>
      <c r="E1653" s="5">
        <v>38.479999999999997</v>
      </c>
      <c r="F1653" s="5">
        <v>35.909999999999997</v>
      </c>
      <c r="G1653" s="5">
        <v>74.69</v>
      </c>
      <c r="H1653" s="5">
        <v>54.85</v>
      </c>
      <c r="I1653" s="5">
        <v>126.06</v>
      </c>
      <c r="J1653" s="5">
        <v>76.5</v>
      </c>
      <c r="K1653" s="5">
        <v>92.92</v>
      </c>
      <c r="L1653" s="5">
        <f t="shared" si="25"/>
        <v>50.117413464686358</v>
      </c>
      <c r="M1653" s="5"/>
      <c r="N1653" t="s">
        <v>2385</v>
      </c>
      <c r="O1653">
        <v>300</v>
      </c>
      <c r="P1653" t="s">
        <v>17</v>
      </c>
    </row>
    <row r="1654" spans="1:16" x14ac:dyDescent="0.25">
      <c r="A1654" t="s">
        <v>2386</v>
      </c>
      <c r="B1654">
        <v>7.81</v>
      </c>
      <c r="C1654" s="5">
        <v>46.98</v>
      </c>
      <c r="D1654" s="5">
        <v>34.18</v>
      </c>
      <c r="E1654" s="5">
        <v>67.63</v>
      </c>
      <c r="F1654" s="5">
        <v>88.5</v>
      </c>
      <c r="G1654" s="5">
        <v>101.95</v>
      </c>
      <c r="H1654" s="5">
        <v>77.41</v>
      </c>
      <c r="I1654" s="5">
        <v>266.83</v>
      </c>
      <c r="J1654" s="5">
        <v>149.04</v>
      </c>
      <c r="K1654" s="5">
        <v>199.28</v>
      </c>
      <c r="L1654" s="5">
        <f t="shared" si="25"/>
        <v>66.85841897420957</v>
      </c>
      <c r="M1654" s="5"/>
      <c r="N1654" t="s">
        <v>2386</v>
      </c>
      <c r="O1654">
        <v>426</v>
      </c>
      <c r="P1654" t="s">
        <v>17</v>
      </c>
    </row>
    <row r="1655" spans="1:16" x14ac:dyDescent="0.25">
      <c r="A1655" t="s">
        <v>2387</v>
      </c>
      <c r="B1655">
        <v>4.6399999999999997</v>
      </c>
      <c r="C1655" s="5">
        <v>53.59</v>
      </c>
      <c r="D1655" s="5">
        <v>62.85</v>
      </c>
      <c r="E1655" s="5">
        <v>73.13</v>
      </c>
      <c r="F1655" s="5">
        <v>86.09</v>
      </c>
      <c r="G1655" s="5">
        <v>99.58</v>
      </c>
      <c r="H1655" s="5">
        <v>63.09</v>
      </c>
      <c r="I1655" s="5">
        <v>248.58</v>
      </c>
      <c r="J1655" s="5">
        <v>84.37</v>
      </c>
      <c r="K1655" s="5">
        <v>137.76</v>
      </c>
      <c r="L1655" s="5">
        <f t="shared" si="25"/>
        <v>60.170890202726888</v>
      </c>
      <c r="M1655" s="5"/>
      <c r="N1655" t="s">
        <v>2387</v>
      </c>
      <c r="O1655">
        <v>222</v>
      </c>
      <c r="P1655" t="s">
        <v>17</v>
      </c>
    </row>
    <row r="1656" spans="1:16" x14ac:dyDescent="0.25">
      <c r="A1656" t="s">
        <v>2388</v>
      </c>
      <c r="B1656">
        <v>-2.0499999999999998</v>
      </c>
      <c r="C1656" s="5">
        <v>145.04</v>
      </c>
      <c r="D1656" s="5">
        <v>87.54</v>
      </c>
      <c r="E1656" s="5">
        <v>174.08</v>
      </c>
      <c r="F1656" s="5">
        <v>157.6</v>
      </c>
      <c r="G1656" s="5">
        <v>123.71</v>
      </c>
      <c r="H1656" s="5">
        <v>115.18</v>
      </c>
      <c r="I1656" s="5">
        <v>88.89</v>
      </c>
      <c r="J1656" s="5">
        <v>89.93</v>
      </c>
      <c r="K1656" s="5">
        <v>84.96</v>
      </c>
      <c r="L1656" s="5">
        <f t="shared" si="25"/>
        <v>28.507646276169108</v>
      </c>
      <c r="M1656" s="5"/>
      <c r="N1656" t="s">
        <v>2388</v>
      </c>
      <c r="O1656">
        <v>1119</v>
      </c>
      <c r="P1656" t="s">
        <v>77</v>
      </c>
    </row>
    <row r="1657" spans="1:16" x14ac:dyDescent="0.25">
      <c r="A1657" t="s">
        <v>2389</v>
      </c>
      <c r="B1657">
        <v>3.22</v>
      </c>
      <c r="C1657" s="5">
        <v>65.150000000000006</v>
      </c>
      <c r="D1657" s="5">
        <v>46.85</v>
      </c>
      <c r="E1657" s="5">
        <v>88.28</v>
      </c>
      <c r="F1657" s="5">
        <v>102.88</v>
      </c>
      <c r="G1657" s="5">
        <v>150.87</v>
      </c>
      <c r="H1657" s="5">
        <v>79.09</v>
      </c>
      <c r="I1657" s="5">
        <v>66.56</v>
      </c>
      <c r="J1657" s="5">
        <v>53.79</v>
      </c>
      <c r="K1657" s="5">
        <v>74.09</v>
      </c>
      <c r="L1657" s="5">
        <f t="shared" si="25"/>
        <v>38.702491816064658</v>
      </c>
      <c r="M1657" s="5"/>
      <c r="N1657" t="s">
        <v>2389</v>
      </c>
      <c r="O1657">
        <v>900</v>
      </c>
      <c r="P1657" t="s">
        <v>102</v>
      </c>
    </row>
    <row r="1658" spans="1:16" x14ac:dyDescent="0.25">
      <c r="A1658" t="s">
        <v>2390</v>
      </c>
      <c r="B1658">
        <v>-2.4</v>
      </c>
      <c r="C1658" s="5">
        <v>78.59</v>
      </c>
      <c r="D1658" s="5">
        <v>84.16</v>
      </c>
      <c r="E1658" s="5">
        <v>73.069999999999993</v>
      </c>
      <c r="F1658" s="5">
        <v>60.17</v>
      </c>
      <c r="G1658" s="5">
        <v>100.7</v>
      </c>
      <c r="H1658" s="5">
        <v>59.9</v>
      </c>
      <c r="I1658" s="5">
        <v>55.18</v>
      </c>
      <c r="J1658" s="5">
        <v>41.89</v>
      </c>
      <c r="K1658" s="5">
        <v>54.3</v>
      </c>
      <c r="L1658" s="5">
        <f t="shared" si="25"/>
        <v>26.826651830870436</v>
      </c>
      <c r="M1658" s="5"/>
      <c r="N1658" t="s">
        <v>2390</v>
      </c>
      <c r="O1658">
        <v>606</v>
      </c>
      <c r="P1658" t="s">
        <v>436</v>
      </c>
    </row>
    <row r="1659" spans="1:16" x14ac:dyDescent="0.25">
      <c r="A1659" t="s">
        <v>2391</v>
      </c>
      <c r="B1659">
        <v>-3.07</v>
      </c>
      <c r="C1659" s="5">
        <v>115.39</v>
      </c>
      <c r="D1659" s="5">
        <v>135.9</v>
      </c>
      <c r="E1659" s="5">
        <v>120.55</v>
      </c>
      <c r="F1659" s="5">
        <v>92.09</v>
      </c>
      <c r="G1659" s="5">
        <v>175.52</v>
      </c>
      <c r="H1659" s="5">
        <v>109.96</v>
      </c>
      <c r="I1659" s="5">
        <v>138.9</v>
      </c>
      <c r="J1659" s="5">
        <v>57.15</v>
      </c>
      <c r="K1659" s="5">
        <v>82.36</v>
      </c>
      <c r="L1659" s="5">
        <f t="shared" si="25"/>
        <v>30.42482376699369</v>
      </c>
      <c r="M1659" s="5"/>
      <c r="N1659" t="s">
        <v>2391</v>
      </c>
      <c r="O1659">
        <v>387</v>
      </c>
      <c r="P1659" t="s">
        <v>2392</v>
      </c>
    </row>
    <row r="1660" spans="1:16" x14ac:dyDescent="0.25">
      <c r="A1660" t="s">
        <v>2393</v>
      </c>
      <c r="B1660">
        <v>2.52</v>
      </c>
      <c r="C1660" s="5">
        <v>9.93</v>
      </c>
      <c r="D1660" s="5">
        <v>6.68</v>
      </c>
      <c r="E1660" s="5">
        <v>12.86</v>
      </c>
      <c r="F1660" s="5">
        <v>10.35</v>
      </c>
      <c r="G1660" s="5">
        <v>10.33</v>
      </c>
      <c r="H1660" s="5">
        <v>8</v>
      </c>
      <c r="I1660" s="5">
        <v>8.48</v>
      </c>
      <c r="J1660" s="5">
        <v>16.82</v>
      </c>
      <c r="K1660" s="5">
        <v>8.66</v>
      </c>
      <c r="L1660" s="5">
        <f t="shared" si="25"/>
        <v>29.629038847158213</v>
      </c>
      <c r="M1660" s="5"/>
      <c r="N1660" t="s">
        <v>2393</v>
      </c>
      <c r="O1660">
        <v>333</v>
      </c>
      <c r="P1660" t="s">
        <v>17</v>
      </c>
    </row>
    <row r="1661" spans="1:16" x14ac:dyDescent="0.25">
      <c r="A1661" t="s">
        <v>2394</v>
      </c>
      <c r="B1661">
        <v>-3.88</v>
      </c>
      <c r="C1661" s="5">
        <v>17.579999999999998</v>
      </c>
      <c r="D1661" s="5">
        <v>10.07</v>
      </c>
      <c r="E1661" s="5">
        <v>13.72</v>
      </c>
      <c r="F1661" s="5">
        <v>15.5</v>
      </c>
      <c r="G1661" s="5">
        <v>22.27</v>
      </c>
      <c r="H1661" s="5">
        <v>17.05</v>
      </c>
      <c r="I1661" s="5">
        <v>11.06</v>
      </c>
      <c r="J1661" s="5">
        <v>14.78</v>
      </c>
      <c r="K1661" s="5">
        <v>5.74</v>
      </c>
      <c r="L1661" s="5">
        <f t="shared" si="25"/>
        <v>33.911182000258307</v>
      </c>
      <c r="M1661" s="5"/>
      <c r="N1661" t="s">
        <v>2394</v>
      </c>
      <c r="O1661">
        <v>192</v>
      </c>
      <c r="P1661" t="s">
        <v>17</v>
      </c>
    </row>
    <row r="1662" spans="1:16" x14ac:dyDescent="0.25">
      <c r="A1662" t="s">
        <v>2395</v>
      </c>
      <c r="B1662">
        <v>-4.72</v>
      </c>
      <c r="C1662" s="5">
        <v>10.39</v>
      </c>
      <c r="D1662" s="5">
        <v>6.35</v>
      </c>
      <c r="E1662" s="5">
        <v>6.76</v>
      </c>
      <c r="F1662" s="5">
        <v>6.64</v>
      </c>
      <c r="G1662" s="5">
        <v>11.03</v>
      </c>
      <c r="H1662" s="5">
        <v>11.21</v>
      </c>
      <c r="I1662" s="5">
        <v>12.38</v>
      </c>
      <c r="J1662" s="5">
        <v>18.850000000000001</v>
      </c>
      <c r="K1662" s="5">
        <v>3.99</v>
      </c>
      <c r="L1662" s="5">
        <f t="shared" si="25"/>
        <v>45.550587651231126</v>
      </c>
      <c r="M1662" s="5"/>
      <c r="N1662" t="s">
        <v>2395</v>
      </c>
      <c r="O1662">
        <v>525</v>
      </c>
      <c r="P1662" t="s">
        <v>17</v>
      </c>
    </row>
    <row r="1663" spans="1:16" x14ac:dyDescent="0.25">
      <c r="A1663" t="s">
        <v>2396</v>
      </c>
      <c r="B1663" t="s">
        <v>1447</v>
      </c>
      <c r="C1663" s="5">
        <v>0</v>
      </c>
      <c r="D1663" s="5">
        <v>1.48</v>
      </c>
      <c r="E1663" s="5">
        <v>1.49</v>
      </c>
      <c r="F1663" s="5">
        <v>0</v>
      </c>
      <c r="G1663" s="5">
        <v>0.52</v>
      </c>
      <c r="H1663" s="5">
        <v>0.24</v>
      </c>
      <c r="I1663" s="5">
        <v>4.25</v>
      </c>
      <c r="J1663" s="5">
        <v>11.77</v>
      </c>
      <c r="K1663" s="5">
        <v>1.28</v>
      </c>
      <c r="L1663" s="5">
        <f t="shared" si="25"/>
        <v>161.43243885586486</v>
      </c>
      <c r="M1663" s="5"/>
      <c r="N1663" t="s">
        <v>2396</v>
      </c>
      <c r="O1663">
        <v>1059</v>
      </c>
      <c r="P1663" t="s">
        <v>17</v>
      </c>
    </row>
    <row r="1664" spans="1:16" x14ac:dyDescent="0.25">
      <c r="A1664" t="s">
        <v>2397</v>
      </c>
      <c r="B1664">
        <v>10.66</v>
      </c>
      <c r="C1664" s="5">
        <v>7.85</v>
      </c>
      <c r="D1664" s="5">
        <v>9.4499999999999993</v>
      </c>
      <c r="E1664" s="5">
        <v>4.76</v>
      </c>
      <c r="F1664" s="5">
        <v>1.48</v>
      </c>
      <c r="G1664" s="5">
        <v>3.02</v>
      </c>
      <c r="H1664" s="5">
        <v>2.23</v>
      </c>
      <c r="I1664" s="5">
        <v>13.31</v>
      </c>
      <c r="J1664" s="5">
        <v>15.76</v>
      </c>
      <c r="K1664" s="5">
        <v>5.04</v>
      </c>
      <c r="L1664" s="5">
        <f t="shared" si="25"/>
        <v>71.756522958564247</v>
      </c>
      <c r="M1664" s="5"/>
      <c r="N1664" t="s">
        <v>2397</v>
      </c>
      <c r="O1664">
        <v>1107</v>
      </c>
      <c r="P1664" t="s">
        <v>17</v>
      </c>
    </row>
    <row r="1665" spans="1:16" x14ac:dyDescent="0.25">
      <c r="A1665" t="s">
        <v>2398</v>
      </c>
      <c r="B1665" t="s">
        <v>1447</v>
      </c>
      <c r="C1665" s="5">
        <v>2.39</v>
      </c>
      <c r="D1665" s="5">
        <v>3.01</v>
      </c>
      <c r="E1665" s="5">
        <v>1.34</v>
      </c>
      <c r="F1665" s="5">
        <v>0.38</v>
      </c>
      <c r="G1665" s="5">
        <v>0</v>
      </c>
      <c r="H1665" s="5">
        <v>1.8</v>
      </c>
      <c r="I1665" s="5">
        <v>3.5</v>
      </c>
      <c r="J1665" s="5">
        <v>16.559999999999999</v>
      </c>
      <c r="K1665" s="5">
        <v>2.64</v>
      </c>
      <c r="L1665" s="5">
        <f t="shared" si="25"/>
        <v>143.13584428771833</v>
      </c>
      <c r="M1665" s="5"/>
      <c r="N1665" t="s">
        <v>2398</v>
      </c>
      <c r="O1665">
        <v>1512</v>
      </c>
      <c r="P1665" t="s">
        <v>17</v>
      </c>
    </row>
    <row r="1666" spans="1:16" x14ac:dyDescent="0.25">
      <c r="A1666" t="s">
        <v>2399</v>
      </c>
      <c r="B1666">
        <v>-3.3</v>
      </c>
      <c r="C1666" s="5">
        <v>12.06</v>
      </c>
      <c r="D1666" s="5">
        <v>11.71</v>
      </c>
      <c r="E1666" s="5">
        <v>17.16</v>
      </c>
      <c r="F1666" s="5">
        <v>13.26</v>
      </c>
      <c r="G1666" s="5">
        <v>9.76</v>
      </c>
      <c r="H1666" s="5">
        <v>21.49</v>
      </c>
      <c r="I1666" s="5">
        <v>7.86</v>
      </c>
      <c r="J1666" s="5">
        <v>15.08</v>
      </c>
      <c r="K1666" s="5">
        <v>6.52</v>
      </c>
      <c r="L1666" s="5">
        <f t="shared" si="25"/>
        <v>36.608325668888796</v>
      </c>
      <c r="M1666" s="5"/>
      <c r="N1666" t="s">
        <v>2399</v>
      </c>
      <c r="O1666">
        <v>519</v>
      </c>
      <c r="P1666" t="s">
        <v>1040</v>
      </c>
    </row>
    <row r="1667" spans="1:16" x14ac:dyDescent="0.25">
      <c r="A1667" t="s">
        <v>2400</v>
      </c>
      <c r="B1667">
        <v>-5.12</v>
      </c>
      <c r="C1667" s="5">
        <v>203.17</v>
      </c>
      <c r="D1667" s="5">
        <v>109.5</v>
      </c>
      <c r="E1667" s="5">
        <v>151.81</v>
      </c>
      <c r="F1667" s="5">
        <v>93.2</v>
      </c>
      <c r="G1667" s="5">
        <v>103.1</v>
      </c>
      <c r="H1667" s="5">
        <v>49.67</v>
      </c>
      <c r="I1667" s="5">
        <v>58.54</v>
      </c>
      <c r="J1667" s="5">
        <v>39.659999999999997</v>
      </c>
      <c r="K1667" s="5">
        <v>43.44</v>
      </c>
      <c r="L1667" s="5">
        <f t="shared" si="25"/>
        <v>58.225978792556951</v>
      </c>
      <c r="M1667" s="5"/>
      <c r="N1667" t="s">
        <v>2400</v>
      </c>
      <c r="O1667">
        <v>648</v>
      </c>
      <c r="P1667" t="s">
        <v>2401</v>
      </c>
    </row>
    <row r="1668" spans="1:16" x14ac:dyDescent="0.25">
      <c r="A1668" t="s">
        <v>2402</v>
      </c>
      <c r="B1668">
        <v>3.55</v>
      </c>
      <c r="C1668" s="5">
        <v>166.14</v>
      </c>
      <c r="D1668" s="5">
        <v>133.44999999999999</v>
      </c>
      <c r="E1668" s="5">
        <v>137.12</v>
      </c>
      <c r="F1668" s="5">
        <v>132.72</v>
      </c>
      <c r="G1668" s="5">
        <v>62.13</v>
      </c>
      <c r="H1668" s="5">
        <v>114.28</v>
      </c>
      <c r="I1668" s="5">
        <v>211.98</v>
      </c>
      <c r="J1668" s="5">
        <v>177.46</v>
      </c>
      <c r="K1668" s="5">
        <v>220.59</v>
      </c>
      <c r="L1668" s="5">
        <f t="shared" ref="L1668:L1731" si="26">+STDEV(C1668:K1668)/AVERAGE(C1668:K1668)*100</f>
        <v>32.830840248996651</v>
      </c>
      <c r="M1668" s="5"/>
      <c r="N1668" t="s">
        <v>2402</v>
      </c>
      <c r="O1668">
        <v>4383</v>
      </c>
      <c r="P1668" t="s">
        <v>275</v>
      </c>
    </row>
    <row r="1669" spans="1:16" x14ac:dyDescent="0.25">
      <c r="A1669" t="s">
        <v>2403</v>
      </c>
      <c r="B1669">
        <v>-3.24</v>
      </c>
      <c r="C1669" s="5">
        <v>22.69</v>
      </c>
      <c r="D1669" s="5">
        <v>15.89</v>
      </c>
      <c r="E1669" s="5">
        <v>34.92</v>
      </c>
      <c r="F1669" s="5">
        <v>46.98</v>
      </c>
      <c r="G1669" s="5">
        <v>33.049999999999997</v>
      </c>
      <c r="H1669" s="5">
        <v>33.01</v>
      </c>
      <c r="I1669" s="5">
        <v>14.52</v>
      </c>
      <c r="J1669" s="5">
        <v>34.43</v>
      </c>
      <c r="K1669" s="5">
        <v>18.22</v>
      </c>
      <c r="L1669" s="5">
        <f t="shared" si="26"/>
        <v>38.6962125272618</v>
      </c>
      <c r="M1669" s="5"/>
      <c r="N1669" t="s">
        <v>2403</v>
      </c>
      <c r="O1669">
        <v>480</v>
      </c>
      <c r="P1669" t="s">
        <v>74</v>
      </c>
    </row>
    <row r="1670" spans="1:16" x14ac:dyDescent="0.25">
      <c r="A1670" t="s">
        <v>2404</v>
      </c>
      <c r="B1670">
        <v>-3.56</v>
      </c>
      <c r="C1670" s="5">
        <v>164.04</v>
      </c>
      <c r="D1670" s="5">
        <v>88.39</v>
      </c>
      <c r="E1670" s="5">
        <v>217.33</v>
      </c>
      <c r="F1670" s="5">
        <v>218.94</v>
      </c>
      <c r="G1670" s="5">
        <v>176.34</v>
      </c>
      <c r="H1670" s="5">
        <v>99.71</v>
      </c>
      <c r="I1670" s="5">
        <v>66.12</v>
      </c>
      <c r="J1670" s="5">
        <v>61.5</v>
      </c>
      <c r="K1670" s="5">
        <v>76.03</v>
      </c>
      <c r="L1670" s="5">
        <f t="shared" si="26"/>
        <v>49.605063300472601</v>
      </c>
      <c r="M1670" s="5"/>
      <c r="N1670" t="s">
        <v>2404</v>
      </c>
      <c r="O1670">
        <v>528</v>
      </c>
      <c r="P1670" t="s">
        <v>17</v>
      </c>
    </row>
    <row r="1671" spans="1:16" x14ac:dyDescent="0.25">
      <c r="A1671" t="s">
        <v>2405</v>
      </c>
      <c r="B1671">
        <v>2.16</v>
      </c>
      <c r="C1671" s="5">
        <v>215.97</v>
      </c>
      <c r="D1671" s="5">
        <v>127.01</v>
      </c>
      <c r="E1671" s="5">
        <v>222.46</v>
      </c>
      <c r="F1671" s="5">
        <v>219.72</v>
      </c>
      <c r="G1671" s="5">
        <v>273.8</v>
      </c>
      <c r="H1671" s="5">
        <v>171.33</v>
      </c>
      <c r="I1671" s="5">
        <v>234.52</v>
      </c>
      <c r="J1671" s="5">
        <v>136.52000000000001</v>
      </c>
      <c r="K1671" s="5">
        <v>205.13</v>
      </c>
      <c r="L1671" s="5">
        <f t="shared" si="26"/>
        <v>23.623957217251462</v>
      </c>
      <c r="M1671" s="5"/>
      <c r="N1671" t="s">
        <v>2405</v>
      </c>
      <c r="O1671">
        <v>267</v>
      </c>
      <c r="P1671" t="s">
        <v>17</v>
      </c>
    </row>
    <row r="1672" spans="1:16" x14ac:dyDescent="0.25">
      <c r="A1672" t="s">
        <v>2406</v>
      </c>
      <c r="B1672">
        <v>1.65</v>
      </c>
      <c r="C1672" s="5">
        <v>67.78</v>
      </c>
      <c r="D1672" s="5">
        <v>62.69</v>
      </c>
      <c r="E1672" s="5">
        <v>68.2</v>
      </c>
      <c r="F1672" s="5">
        <v>87.37</v>
      </c>
      <c r="G1672" s="5">
        <v>68.48</v>
      </c>
      <c r="H1672" s="5">
        <v>53.82</v>
      </c>
      <c r="I1672" s="5">
        <v>88.7</v>
      </c>
      <c r="J1672" s="5">
        <v>69.39</v>
      </c>
      <c r="K1672" s="5">
        <v>68.510000000000005</v>
      </c>
      <c r="L1672" s="5">
        <f t="shared" si="26"/>
        <v>15.664299353715966</v>
      </c>
      <c r="M1672" s="5"/>
      <c r="N1672" t="s">
        <v>2406</v>
      </c>
      <c r="O1672">
        <v>846</v>
      </c>
      <c r="P1672" t="s">
        <v>552</v>
      </c>
    </row>
    <row r="1673" spans="1:16" x14ac:dyDescent="0.25">
      <c r="A1673" t="s">
        <v>2407</v>
      </c>
      <c r="B1673">
        <v>-1.56</v>
      </c>
      <c r="C1673" s="5">
        <v>96.12</v>
      </c>
      <c r="D1673" s="5">
        <v>84.84</v>
      </c>
      <c r="E1673" s="5">
        <v>106.72</v>
      </c>
      <c r="F1673" s="5">
        <v>132.12</v>
      </c>
      <c r="G1673" s="5">
        <v>112.06</v>
      </c>
      <c r="H1673" s="5">
        <v>103.89</v>
      </c>
      <c r="I1673" s="5">
        <v>120.9</v>
      </c>
      <c r="J1673" s="5">
        <v>97.99</v>
      </c>
      <c r="K1673" s="5">
        <v>84.44</v>
      </c>
      <c r="L1673" s="5">
        <f t="shared" si="26"/>
        <v>15.136633491016477</v>
      </c>
      <c r="M1673" s="5"/>
      <c r="N1673" t="s">
        <v>2407</v>
      </c>
      <c r="O1673">
        <v>375</v>
      </c>
      <c r="P1673" t="s">
        <v>2316</v>
      </c>
    </row>
    <row r="1674" spans="1:16" x14ac:dyDescent="0.25">
      <c r="A1674" t="s">
        <v>2408</v>
      </c>
      <c r="B1674">
        <v>2.57</v>
      </c>
      <c r="C1674" s="5">
        <v>155.21</v>
      </c>
      <c r="D1674" s="5">
        <v>129.05000000000001</v>
      </c>
      <c r="E1674" s="5">
        <v>218.2</v>
      </c>
      <c r="F1674" s="5">
        <v>241.56</v>
      </c>
      <c r="G1674" s="5">
        <v>173.85</v>
      </c>
      <c r="H1674" s="5">
        <v>247.74</v>
      </c>
      <c r="I1674" s="5">
        <v>194.43</v>
      </c>
      <c r="J1674" s="5">
        <v>332.11</v>
      </c>
      <c r="K1674" s="5">
        <v>277.47000000000003</v>
      </c>
      <c r="L1674" s="5">
        <f t="shared" si="26"/>
        <v>29.05725646285109</v>
      </c>
      <c r="M1674" s="5"/>
      <c r="N1674" t="s">
        <v>2408</v>
      </c>
      <c r="O1674">
        <v>2226</v>
      </c>
      <c r="P1674" t="s">
        <v>17</v>
      </c>
    </row>
    <row r="1675" spans="1:16" x14ac:dyDescent="0.25">
      <c r="A1675" t="s">
        <v>2409</v>
      </c>
      <c r="B1675">
        <v>-2.54</v>
      </c>
      <c r="C1675" s="5">
        <v>129.31</v>
      </c>
      <c r="D1675" s="5">
        <v>110.59</v>
      </c>
      <c r="E1675" s="5">
        <v>103.81</v>
      </c>
      <c r="F1675" s="5">
        <v>106.16</v>
      </c>
      <c r="G1675" s="5">
        <v>52.93</v>
      </c>
      <c r="H1675" s="5">
        <v>83.65</v>
      </c>
      <c r="I1675" s="5">
        <v>50.96</v>
      </c>
      <c r="J1675" s="5">
        <v>72.180000000000007</v>
      </c>
      <c r="K1675" s="5">
        <v>68.319999999999993</v>
      </c>
      <c r="L1675" s="5">
        <f t="shared" si="26"/>
        <v>31.770948593275346</v>
      </c>
      <c r="M1675" s="5"/>
      <c r="N1675" t="s">
        <v>2409</v>
      </c>
      <c r="O1675">
        <v>555</v>
      </c>
      <c r="P1675" t="s">
        <v>2410</v>
      </c>
    </row>
    <row r="1676" spans="1:16" x14ac:dyDescent="0.25">
      <c r="A1676" t="s">
        <v>2411</v>
      </c>
      <c r="B1676">
        <v>7.67</v>
      </c>
      <c r="C1676" s="5">
        <v>120.65</v>
      </c>
      <c r="D1676" s="5">
        <v>48.9</v>
      </c>
      <c r="E1676" s="5">
        <v>113.55</v>
      </c>
      <c r="F1676" s="5">
        <v>96.68</v>
      </c>
      <c r="G1676" s="5">
        <v>95.51</v>
      </c>
      <c r="H1676" s="5">
        <v>125.48</v>
      </c>
      <c r="I1676" s="5">
        <v>374.81</v>
      </c>
      <c r="J1676" s="5">
        <v>193.26</v>
      </c>
      <c r="K1676" s="5">
        <v>275.89999999999998</v>
      </c>
      <c r="L1676" s="5">
        <f t="shared" si="26"/>
        <v>64.622233796762657</v>
      </c>
      <c r="M1676" s="5"/>
      <c r="N1676" t="s">
        <v>2411</v>
      </c>
      <c r="O1676">
        <v>663</v>
      </c>
      <c r="P1676" t="s">
        <v>2412</v>
      </c>
    </row>
    <row r="1677" spans="1:16" x14ac:dyDescent="0.25">
      <c r="A1677" t="s">
        <v>2413</v>
      </c>
      <c r="B1677">
        <v>2.42</v>
      </c>
      <c r="C1677" s="5">
        <v>40.700000000000003</v>
      </c>
      <c r="D1677" s="5">
        <v>23.05</v>
      </c>
      <c r="E1677" s="5">
        <v>36.39</v>
      </c>
      <c r="F1677" s="5">
        <v>40.92</v>
      </c>
      <c r="G1677" s="5">
        <v>35.68</v>
      </c>
      <c r="H1677" s="5">
        <v>33.880000000000003</v>
      </c>
      <c r="I1677" s="5">
        <v>33.4</v>
      </c>
      <c r="J1677" s="5">
        <v>55.66</v>
      </c>
      <c r="K1677" s="5">
        <v>35.03</v>
      </c>
      <c r="L1677" s="5">
        <f t="shared" si="26"/>
        <v>23.290769766701974</v>
      </c>
      <c r="M1677" s="5"/>
      <c r="N1677" t="s">
        <v>2413</v>
      </c>
      <c r="O1677">
        <v>1272</v>
      </c>
      <c r="P1677" t="s">
        <v>1458</v>
      </c>
    </row>
    <row r="1678" spans="1:16" x14ac:dyDescent="0.25">
      <c r="A1678" t="s">
        <v>2414</v>
      </c>
      <c r="B1678">
        <v>2.4700000000000002</v>
      </c>
      <c r="C1678" s="5">
        <v>58.19</v>
      </c>
      <c r="D1678" s="5">
        <v>38.64</v>
      </c>
      <c r="E1678" s="5">
        <v>52.7</v>
      </c>
      <c r="F1678" s="5">
        <v>45.91</v>
      </c>
      <c r="G1678" s="5">
        <v>81.75</v>
      </c>
      <c r="H1678" s="5">
        <v>52.12</v>
      </c>
      <c r="I1678" s="5">
        <v>70.2</v>
      </c>
      <c r="J1678" s="5">
        <v>55.13</v>
      </c>
      <c r="K1678" s="5">
        <v>95.33</v>
      </c>
      <c r="L1678" s="5">
        <f t="shared" si="26"/>
        <v>29.56630423513456</v>
      </c>
      <c r="M1678" s="5"/>
      <c r="N1678" t="s">
        <v>2414</v>
      </c>
      <c r="O1678">
        <v>393</v>
      </c>
      <c r="P1678" t="s">
        <v>17</v>
      </c>
    </row>
    <row r="1679" spans="1:16" x14ac:dyDescent="0.25">
      <c r="A1679" t="s">
        <v>2415</v>
      </c>
      <c r="B1679">
        <v>-3.52</v>
      </c>
      <c r="C1679" s="5">
        <v>28.74</v>
      </c>
      <c r="D1679" s="5">
        <v>48.32</v>
      </c>
      <c r="E1679" s="5">
        <v>29.82</v>
      </c>
      <c r="F1679" s="5">
        <v>27.71</v>
      </c>
      <c r="G1679" s="5">
        <v>70.23</v>
      </c>
      <c r="H1679" s="5">
        <v>19.93</v>
      </c>
      <c r="I1679" s="5">
        <v>49.74</v>
      </c>
      <c r="J1679" s="5">
        <v>38.369999999999997</v>
      </c>
      <c r="K1679" s="5">
        <v>41.71</v>
      </c>
      <c r="L1679" s="5">
        <f t="shared" si="26"/>
        <v>38.750622097927682</v>
      </c>
      <c r="M1679" s="5"/>
      <c r="N1679" t="s">
        <v>2415</v>
      </c>
      <c r="O1679">
        <v>1257</v>
      </c>
      <c r="P1679" t="s">
        <v>102</v>
      </c>
    </row>
    <row r="1680" spans="1:16" x14ac:dyDescent="0.25">
      <c r="A1680" t="s">
        <v>2416</v>
      </c>
      <c r="B1680">
        <v>-2.87</v>
      </c>
      <c r="C1680" s="5">
        <v>11.7</v>
      </c>
      <c r="D1680" s="5">
        <v>15.75</v>
      </c>
      <c r="E1680" s="5">
        <v>13.27</v>
      </c>
      <c r="F1680" s="5">
        <v>10.85</v>
      </c>
      <c r="G1680" s="5">
        <v>24.34</v>
      </c>
      <c r="H1680" s="5">
        <v>8.49</v>
      </c>
      <c r="I1680" s="5">
        <v>15.47</v>
      </c>
      <c r="J1680" s="5">
        <v>22.06</v>
      </c>
      <c r="K1680" s="5">
        <v>16.309999999999999</v>
      </c>
      <c r="L1680" s="5">
        <f t="shared" si="26"/>
        <v>33.506341817879829</v>
      </c>
      <c r="M1680" s="5"/>
      <c r="N1680" t="s">
        <v>2416</v>
      </c>
      <c r="O1680">
        <v>252</v>
      </c>
      <c r="P1680" t="s">
        <v>380</v>
      </c>
    </row>
    <row r="1681" spans="1:16" x14ac:dyDescent="0.25">
      <c r="A1681" t="s">
        <v>2417</v>
      </c>
      <c r="B1681">
        <v>6.58</v>
      </c>
      <c r="C1681" s="5">
        <v>94.09</v>
      </c>
      <c r="D1681" s="5">
        <v>102.53</v>
      </c>
      <c r="E1681" s="5">
        <v>333.59</v>
      </c>
      <c r="F1681" s="5">
        <v>407.39</v>
      </c>
      <c r="G1681" s="5">
        <v>198.74</v>
      </c>
      <c r="H1681" s="5">
        <v>126.36</v>
      </c>
      <c r="I1681" s="5">
        <v>279.83999999999997</v>
      </c>
      <c r="J1681" s="5">
        <v>275.54000000000002</v>
      </c>
      <c r="K1681" s="5">
        <v>618.75</v>
      </c>
      <c r="L1681" s="5">
        <f t="shared" si="26"/>
        <v>62.537451165661459</v>
      </c>
      <c r="M1681" s="5"/>
      <c r="N1681" t="s">
        <v>2417</v>
      </c>
      <c r="O1681">
        <v>324</v>
      </c>
      <c r="P1681" t="s">
        <v>2418</v>
      </c>
    </row>
    <row r="1682" spans="1:16" x14ac:dyDescent="0.25">
      <c r="A1682" t="s">
        <v>2419</v>
      </c>
      <c r="B1682">
        <v>2.35</v>
      </c>
      <c r="C1682" s="5">
        <v>150.47999999999999</v>
      </c>
      <c r="D1682" s="5">
        <v>136.04</v>
      </c>
      <c r="E1682" s="5">
        <v>224.25</v>
      </c>
      <c r="F1682" s="5">
        <v>262.61</v>
      </c>
      <c r="G1682" s="5">
        <v>281.43</v>
      </c>
      <c r="H1682" s="5">
        <v>182.05</v>
      </c>
      <c r="I1682" s="5">
        <v>208.71</v>
      </c>
      <c r="J1682" s="5">
        <v>255.13</v>
      </c>
      <c r="K1682" s="5">
        <v>319.02999999999997</v>
      </c>
      <c r="L1682" s="5">
        <f t="shared" si="26"/>
        <v>27.252512554524138</v>
      </c>
      <c r="M1682" s="5"/>
      <c r="N1682" t="s">
        <v>2419</v>
      </c>
      <c r="O1682">
        <v>615</v>
      </c>
      <c r="P1682" t="s">
        <v>2420</v>
      </c>
    </row>
    <row r="1683" spans="1:16" x14ac:dyDescent="0.25">
      <c r="A1683" t="s">
        <v>2421</v>
      </c>
      <c r="B1683">
        <v>2.19</v>
      </c>
      <c r="C1683" s="5">
        <v>521.1</v>
      </c>
      <c r="D1683" s="5">
        <v>382.52</v>
      </c>
      <c r="E1683" s="5">
        <v>481.52</v>
      </c>
      <c r="F1683" s="5">
        <v>533.86</v>
      </c>
      <c r="G1683" s="5">
        <v>419.77</v>
      </c>
      <c r="H1683" s="5">
        <v>449.55</v>
      </c>
      <c r="I1683" s="5">
        <v>556.76</v>
      </c>
      <c r="J1683" s="5">
        <v>836.55</v>
      </c>
      <c r="K1683" s="5">
        <v>588.01</v>
      </c>
      <c r="L1683" s="5">
        <f t="shared" si="26"/>
        <v>25.039399149146874</v>
      </c>
      <c r="M1683" s="5"/>
      <c r="N1683" t="s">
        <v>2421</v>
      </c>
      <c r="O1683">
        <v>870</v>
      </c>
      <c r="P1683" t="s">
        <v>2422</v>
      </c>
    </row>
    <row r="1684" spans="1:16" x14ac:dyDescent="0.25">
      <c r="A1684" t="s">
        <v>2423</v>
      </c>
      <c r="B1684">
        <v>6.16</v>
      </c>
      <c r="C1684" s="5">
        <v>472.66</v>
      </c>
      <c r="D1684" s="5">
        <v>333.3</v>
      </c>
      <c r="E1684" s="5">
        <v>372.81</v>
      </c>
      <c r="F1684" s="5">
        <v>392.87</v>
      </c>
      <c r="G1684" s="5">
        <v>277.64</v>
      </c>
      <c r="H1684" s="5">
        <v>331.37</v>
      </c>
      <c r="I1684" s="5">
        <v>748.83</v>
      </c>
      <c r="J1684" s="5">
        <v>1709.19</v>
      </c>
      <c r="K1684" s="5">
        <v>771.77</v>
      </c>
      <c r="L1684" s="5">
        <f t="shared" si="26"/>
        <v>75.313318705209809</v>
      </c>
      <c r="M1684" s="5"/>
      <c r="N1684" t="s">
        <v>2423</v>
      </c>
      <c r="O1684">
        <v>366</v>
      </c>
      <c r="P1684" t="s">
        <v>2424</v>
      </c>
    </row>
    <row r="1685" spans="1:16" x14ac:dyDescent="0.25">
      <c r="A1685" t="s">
        <v>2425</v>
      </c>
      <c r="B1685">
        <v>4.93</v>
      </c>
      <c r="C1685" s="5">
        <v>709.89</v>
      </c>
      <c r="D1685" s="5">
        <v>546.51</v>
      </c>
      <c r="E1685" s="5">
        <v>500.51</v>
      </c>
      <c r="F1685" s="5">
        <v>530.79999999999995</v>
      </c>
      <c r="G1685" s="5">
        <v>408.47</v>
      </c>
      <c r="H1685" s="5">
        <v>530.64</v>
      </c>
      <c r="I1685" s="5">
        <v>963.93</v>
      </c>
      <c r="J1685" s="5">
        <v>2015.35</v>
      </c>
      <c r="K1685" s="5">
        <v>1140.8699999999999</v>
      </c>
      <c r="L1685" s="5">
        <f t="shared" si="26"/>
        <v>62.434660802387377</v>
      </c>
      <c r="M1685" s="5"/>
      <c r="N1685" t="s">
        <v>2425</v>
      </c>
      <c r="O1685">
        <v>1266</v>
      </c>
      <c r="P1685" t="s">
        <v>2426</v>
      </c>
    </row>
    <row r="1686" spans="1:16" x14ac:dyDescent="0.25">
      <c r="A1686" t="s">
        <v>2427</v>
      </c>
      <c r="B1686">
        <v>2.85</v>
      </c>
      <c r="C1686" s="5">
        <v>167.96</v>
      </c>
      <c r="D1686" s="5">
        <v>113.65</v>
      </c>
      <c r="E1686" s="5">
        <v>142.66</v>
      </c>
      <c r="F1686" s="5">
        <v>124.86</v>
      </c>
      <c r="G1686" s="5">
        <v>164.63</v>
      </c>
      <c r="H1686" s="5">
        <v>153.27000000000001</v>
      </c>
      <c r="I1686" s="5">
        <v>254.94</v>
      </c>
      <c r="J1686" s="5">
        <v>307.58</v>
      </c>
      <c r="K1686" s="5">
        <v>323.87</v>
      </c>
      <c r="L1686" s="5">
        <f t="shared" si="26"/>
        <v>40.799538565018103</v>
      </c>
      <c r="M1686" s="5"/>
      <c r="N1686" t="s">
        <v>2427</v>
      </c>
      <c r="O1686">
        <v>306</v>
      </c>
      <c r="P1686" t="s">
        <v>793</v>
      </c>
    </row>
    <row r="1687" spans="1:16" x14ac:dyDescent="0.25">
      <c r="A1687" t="s">
        <v>2428</v>
      </c>
      <c r="B1687">
        <v>2.8</v>
      </c>
      <c r="C1687" s="5">
        <v>341.91</v>
      </c>
      <c r="D1687" s="5">
        <v>216.21</v>
      </c>
      <c r="E1687" s="5">
        <v>276.67</v>
      </c>
      <c r="F1687" s="5">
        <v>246.63</v>
      </c>
      <c r="G1687" s="5">
        <v>458.76</v>
      </c>
      <c r="H1687" s="5">
        <v>332.69</v>
      </c>
      <c r="I1687" s="5">
        <v>605.04</v>
      </c>
      <c r="J1687" s="5">
        <v>356.15</v>
      </c>
      <c r="K1687" s="5">
        <v>444.45</v>
      </c>
      <c r="L1687" s="5">
        <f t="shared" si="26"/>
        <v>33.385644958937881</v>
      </c>
      <c r="M1687" s="5"/>
      <c r="N1687" t="s">
        <v>2428</v>
      </c>
      <c r="O1687">
        <v>2244</v>
      </c>
      <c r="P1687" t="s">
        <v>118</v>
      </c>
    </row>
    <row r="1688" spans="1:16" x14ac:dyDescent="0.25">
      <c r="A1688" t="s">
        <v>2429</v>
      </c>
      <c r="B1688">
        <v>-2.81</v>
      </c>
      <c r="C1688" s="5">
        <v>136</v>
      </c>
      <c r="D1688" s="5">
        <v>48.32</v>
      </c>
      <c r="E1688" s="5">
        <v>65.930000000000007</v>
      </c>
      <c r="F1688" s="5">
        <v>48.9</v>
      </c>
      <c r="G1688" s="5">
        <v>78.69</v>
      </c>
      <c r="H1688" s="5">
        <v>77.95</v>
      </c>
      <c r="I1688" s="5">
        <v>63.16</v>
      </c>
      <c r="J1688" s="5">
        <v>133.9</v>
      </c>
      <c r="K1688" s="5">
        <v>71.98</v>
      </c>
      <c r="L1688" s="5">
        <f t="shared" si="26"/>
        <v>40.619042974818868</v>
      </c>
      <c r="M1688" s="5"/>
      <c r="N1688" t="s">
        <v>2429</v>
      </c>
      <c r="O1688">
        <v>1383</v>
      </c>
      <c r="P1688" t="s">
        <v>342</v>
      </c>
    </row>
    <row r="1689" spans="1:16" x14ac:dyDescent="0.25">
      <c r="A1689" t="s">
        <v>2430</v>
      </c>
      <c r="B1689">
        <v>-9.98</v>
      </c>
      <c r="C1689" s="5">
        <v>94.9</v>
      </c>
      <c r="D1689" s="5">
        <v>47.66</v>
      </c>
      <c r="E1689" s="5">
        <v>29.54</v>
      </c>
      <c r="F1689" s="5">
        <v>12.46</v>
      </c>
      <c r="G1689" s="5">
        <v>9.51</v>
      </c>
      <c r="H1689" s="5">
        <v>33.119999999999997</v>
      </c>
      <c r="I1689" s="5">
        <v>16.86</v>
      </c>
      <c r="J1689" s="5">
        <v>88.95</v>
      </c>
      <c r="K1689" s="5">
        <v>21.64</v>
      </c>
      <c r="L1689" s="5">
        <f t="shared" si="26"/>
        <v>81.164406519298623</v>
      </c>
      <c r="M1689" s="5"/>
      <c r="N1689" t="s">
        <v>2430</v>
      </c>
      <c r="O1689">
        <v>243</v>
      </c>
      <c r="P1689" t="s">
        <v>102</v>
      </c>
    </row>
    <row r="1690" spans="1:16" x14ac:dyDescent="0.25">
      <c r="A1690" t="s">
        <v>2431</v>
      </c>
      <c r="B1690">
        <v>7.34</v>
      </c>
      <c r="C1690" s="5">
        <v>946</v>
      </c>
      <c r="D1690" s="5">
        <v>779.59</v>
      </c>
      <c r="E1690" s="5">
        <v>495.11</v>
      </c>
      <c r="F1690" s="5">
        <v>183.37</v>
      </c>
      <c r="G1690" s="5">
        <v>345.76</v>
      </c>
      <c r="H1690" s="5">
        <v>644.13</v>
      </c>
      <c r="I1690" s="5">
        <v>1213.2</v>
      </c>
      <c r="J1690" s="5">
        <v>1346.13</v>
      </c>
      <c r="K1690" s="5">
        <v>1143.28</v>
      </c>
      <c r="L1690" s="5">
        <f t="shared" si="26"/>
        <v>51.343211789024743</v>
      </c>
      <c r="M1690" s="5"/>
      <c r="N1690" t="s">
        <v>2431</v>
      </c>
      <c r="O1690">
        <v>861</v>
      </c>
      <c r="P1690" t="s">
        <v>2432</v>
      </c>
    </row>
    <row r="1691" spans="1:16" x14ac:dyDescent="0.25">
      <c r="A1691" t="s">
        <v>2433</v>
      </c>
      <c r="B1691">
        <v>-4.66</v>
      </c>
      <c r="C1691" s="5">
        <v>226.38</v>
      </c>
      <c r="D1691" s="5">
        <v>158.79</v>
      </c>
      <c r="E1691" s="5">
        <v>352.05</v>
      </c>
      <c r="F1691" s="5">
        <v>279.91000000000003</v>
      </c>
      <c r="G1691" s="5">
        <v>296.75</v>
      </c>
      <c r="H1691" s="5">
        <v>251.89</v>
      </c>
      <c r="I1691" s="5">
        <v>83.46</v>
      </c>
      <c r="J1691" s="5">
        <v>103.87</v>
      </c>
      <c r="K1691" s="5">
        <v>75.5</v>
      </c>
      <c r="L1691" s="5">
        <f t="shared" si="26"/>
        <v>49.88529116457434</v>
      </c>
      <c r="M1691" s="5"/>
      <c r="N1691" t="s">
        <v>2433</v>
      </c>
      <c r="O1691">
        <v>1179</v>
      </c>
      <c r="P1691" t="s">
        <v>2434</v>
      </c>
    </row>
    <row r="1692" spans="1:16" x14ac:dyDescent="0.25">
      <c r="A1692" t="s">
        <v>2435</v>
      </c>
      <c r="B1692">
        <v>3.31</v>
      </c>
      <c r="C1692" s="5">
        <v>3.87</v>
      </c>
      <c r="D1692" s="5">
        <v>4.79</v>
      </c>
      <c r="E1692" s="5">
        <v>11.31</v>
      </c>
      <c r="F1692" s="5">
        <v>11.63</v>
      </c>
      <c r="G1692" s="5">
        <v>10.33</v>
      </c>
      <c r="H1692" s="5">
        <v>5.19</v>
      </c>
      <c r="I1692" s="5">
        <v>10.58</v>
      </c>
      <c r="J1692" s="5">
        <v>12.82</v>
      </c>
      <c r="K1692" s="5">
        <v>6.6</v>
      </c>
      <c r="L1692" s="5">
        <f t="shared" si="26"/>
        <v>39.95102442698348</v>
      </c>
      <c r="M1692" s="5"/>
      <c r="N1692" t="s">
        <v>2435</v>
      </c>
      <c r="O1692">
        <v>822</v>
      </c>
      <c r="P1692" t="s">
        <v>2436</v>
      </c>
    </row>
    <row r="1693" spans="1:16" x14ac:dyDescent="0.25">
      <c r="A1693" t="s">
        <v>2437</v>
      </c>
      <c r="B1693">
        <v>-2.23</v>
      </c>
      <c r="C1693" s="5">
        <v>15.34</v>
      </c>
      <c r="D1693" s="5">
        <v>13.62</v>
      </c>
      <c r="E1693" s="5">
        <v>21.65</v>
      </c>
      <c r="F1693" s="5">
        <v>12.99</v>
      </c>
      <c r="G1693" s="5">
        <v>21.95</v>
      </c>
      <c r="H1693" s="5">
        <v>10.68</v>
      </c>
      <c r="I1693" s="5">
        <v>10.14</v>
      </c>
      <c r="J1693" s="5">
        <v>19.05</v>
      </c>
      <c r="K1693" s="5">
        <v>9.85</v>
      </c>
      <c r="L1693" s="5">
        <f t="shared" si="26"/>
        <v>31.889659029359031</v>
      </c>
      <c r="M1693" s="5"/>
      <c r="N1693" t="s">
        <v>2437</v>
      </c>
      <c r="O1693">
        <v>1479</v>
      </c>
      <c r="P1693" t="s">
        <v>2438</v>
      </c>
    </row>
    <row r="1694" spans="1:16" x14ac:dyDescent="0.25">
      <c r="A1694" t="s">
        <v>2439</v>
      </c>
      <c r="B1694">
        <v>-1.92</v>
      </c>
      <c r="C1694" s="5">
        <v>33.25</v>
      </c>
      <c r="D1694" s="5">
        <v>21.53</v>
      </c>
      <c r="E1694" s="5">
        <v>24.9</v>
      </c>
      <c r="F1694" s="5">
        <v>21.68</v>
      </c>
      <c r="G1694" s="5">
        <v>35.28</v>
      </c>
      <c r="H1694" s="5">
        <v>18.329999999999998</v>
      </c>
      <c r="I1694" s="5">
        <v>21.42</v>
      </c>
      <c r="J1694" s="5">
        <v>22.13</v>
      </c>
      <c r="K1694" s="5">
        <v>21.95</v>
      </c>
      <c r="L1694" s="5">
        <f t="shared" si="26"/>
        <v>23.688072348467593</v>
      </c>
      <c r="M1694" s="5"/>
      <c r="N1694" t="s">
        <v>2439</v>
      </c>
      <c r="O1694">
        <v>2379</v>
      </c>
      <c r="P1694" t="s">
        <v>1848</v>
      </c>
    </row>
    <row r="1695" spans="1:16" x14ac:dyDescent="0.25">
      <c r="A1695" t="s">
        <v>2440</v>
      </c>
      <c r="B1695">
        <v>-1.93</v>
      </c>
      <c r="C1695" s="5">
        <v>162.18</v>
      </c>
      <c r="D1695" s="5">
        <v>224.77</v>
      </c>
      <c r="E1695" s="5">
        <v>158.34</v>
      </c>
      <c r="F1695" s="5">
        <v>116.44</v>
      </c>
      <c r="G1695" s="5">
        <v>155</v>
      </c>
      <c r="H1695" s="5">
        <v>160.53</v>
      </c>
      <c r="I1695" s="5">
        <v>141.66999999999999</v>
      </c>
      <c r="J1695" s="5">
        <v>149.85</v>
      </c>
      <c r="K1695" s="5">
        <v>155.69999999999999</v>
      </c>
      <c r="L1695" s="5">
        <f t="shared" si="26"/>
        <v>18.086965656079563</v>
      </c>
      <c r="M1695" s="5"/>
      <c r="N1695" t="s">
        <v>2440</v>
      </c>
      <c r="O1695">
        <v>870</v>
      </c>
      <c r="P1695" t="s">
        <v>2441</v>
      </c>
    </row>
    <row r="1696" spans="1:16" x14ac:dyDescent="0.25">
      <c r="A1696" t="s">
        <v>2442</v>
      </c>
      <c r="B1696">
        <v>-2.8</v>
      </c>
      <c r="C1696" s="5">
        <v>140.13</v>
      </c>
      <c r="D1696" s="5">
        <v>297.37</v>
      </c>
      <c r="E1696" s="5">
        <v>183.97</v>
      </c>
      <c r="F1696" s="5">
        <v>151.38999999999999</v>
      </c>
      <c r="G1696" s="5">
        <v>106.38</v>
      </c>
      <c r="H1696" s="5">
        <v>134.04</v>
      </c>
      <c r="I1696" s="5">
        <v>150.13999999999999</v>
      </c>
      <c r="J1696" s="5">
        <v>166.99</v>
      </c>
      <c r="K1696" s="5">
        <v>244.36</v>
      </c>
      <c r="L1696" s="5">
        <f t="shared" si="26"/>
        <v>34.235691193493579</v>
      </c>
      <c r="M1696" s="5"/>
      <c r="N1696" t="s">
        <v>2442</v>
      </c>
      <c r="O1696">
        <v>2856</v>
      </c>
      <c r="P1696" t="s">
        <v>2443</v>
      </c>
    </row>
    <row r="1697" spans="1:16" x14ac:dyDescent="0.25">
      <c r="A1697" t="s">
        <v>2444</v>
      </c>
      <c r="B1697">
        <v>-1.24</v>
      </c>
      <c r="C1697" s="5">
        <v>225.01</v>
      </c>
      <c r="D1697" s="5">
        <v>205.95</v>
      </c>
      <c r="E1697" s="5">
        <v>194.08</v>
      </c>
      <c r="F1697" s="5">
        <v>191.19</v>
      </c>
      <c r="G1697" s="5">
        <v>202.14</v>
      </c>
      <c r="H1697" s="5">
        <v>208.06</v>
      </c>
      <c r="I1697" s="5">
        <v>200.35</v>
      </c>
      <c r="J1697" s="5">
        <v>181.17</v>
      </c>
      <c r="K1697" s="5">
        <v>215.03</v>
      </c>
      <c r="L1697" s="5">
        <f t="shared" si="26"/>
        <v>6.4489040395909969</v>
      </c>
      <c r="M1697" s="5"/>
      <c r="N1697" t="s">
        <v>2444</v>
      </c>
      <c r="O1697">
        <v>915</v>
      </c>
      <c r="P1697" t="s">
        <v>2445</v>
      </c>
    </row>
    <row r="1698" spans="1:16" x14ac:dyDescent="0.25">
      <c r="A1698" t="s">
        <v>2446</v>
      </c>
      <c r="B1698">
        <v>-1.33</v>
      </c>
      <c r="C1698" s="5">
        <v>196.21</v>
      </c>
      <c r="D1698" s="5">
        <v>173.31</v>
      </c>
      <c r="E1698" s="5">
        <v>171.1</v>
      </c>
      <c r="F1698" s="5">
        <v>148.03</v>
      </c>
      <c r="G1698" s="5">
        <v>187.77</v>
      </c>
      <c r="H1698" s="5">
        <v>181.64</v>
      </c>
      <c r="I1698" s="5">
        <v>182.47</v>
      </c>
      <c r="J1698" s="5">
        <v>190.45</v>
      </c>
      <c r="K1698" s="5">
        <v>149.99</v>
      </c>
      <c r="L1698" s="5">
        <f t="shared" si="26"/>
        <v>9.6912328688097276</v>
      </c>
      <c r="M1698" s="5"/>
      <c r="N1698" t="s">
        <v>2446</v>
      </c>
      <c r="O1698">
        <v>1317</v>
      </c>
      <c r="P1698" t="s">
        <v>2447</v>
      </c>
    </row>
    <row r="1699" spans="1:16" x14ac:dyDescent="0.25">
      <c r="A1699" t="s">
        <v>2448</v>
      </c>
      <c r="B1699">
        <v>-3.07</v>
      </c>
      <c r="C1699" s="5">
        <v>139.34</v>
      </c>
      <c r="D1699" s="5">
        <v>162.80000000000001</v>
      </c>
      <c r="E1699" s="5">
        <v>86.23</v>
      </c>
      <c r="F1699" s="5">
        <v>60.78</v>
      </c>
      <c r="G1699" s="5">
        <v>53.1</v>
      </c>
      <c r="H1699" s="5">
        <v>66.59</v>
      </c>
      <c r="I1699" s="5">
        <v>73.02</v>
      </c>
      <c r="J1699" s="5">
        <v>57.4</v>
      </c>
      <c r="K1699" s="5">
        <v>63.26</v>
      </c>
      <c r="L1699" s="5">
        <f t="shared" si="26"/>
        <v>46.332403788507833</v>
      </c>
      <c r="M1699" s="5"/>
      <c r="N1699" t="s">
        <v>2448</v>
      </c>
      <c r="O1699">
        <v>873</v>
      </c>
      <c r="P1699" t="s">
        <v>2449</v>
      </c>
    </row>
    <row r="1700" spans="1:16" x14ac:dyDescent="0.25">
      <c r="A1700" t="s">
        <v>2450</v>
      </c>
      <c r="B1700">
        <v>1.95</v>
      </c>
      <c r="C1700" s="5">
        <v>115.41</v>
      </c>
      <c r="D1700" s="5">
        <v>130.77000000000001</v>
      </c>
      <c r="E1700" s="5">
        <v>94.57</v>
      </c>
      <c r="F1700" s="5">
        <v>90.26</v>
      </c>
      <c r="G1700" s="5">
        <v>137.08000000000001</v>
      </c>
      <c r="H1700" s="5">
        <v>81.290000000000006</v>
      </c>
      <c r="I1700" s="5">
        <v>158.18</v>
      </c>
      <c r="J1700" s="5">
        <v>104.04</v>
      </c>
      <c r="K1700" s="5">
        <v>117.68</v>
      </c>
      <c r="L1700" s="5">
        <f t="shared" si="26"/>
        <v>21.618995355362241</v>
      </c>
      <c r="M1700" s="5"/>
      <c r="N1700" t="s">
        <v>2450</v>
      </c>
      <c r="O1700">
        <v>375</v>
      </c>
      <c r="P1700" t="s">
        <v>2451</v>
      </c>
    </row>
    <row r="1701" spans="1:16" x14ac:dyDescent="0.25">
      <c r="A1701" t="s">
        <v>2452</v>
      </c>
      <c r="B1701">
        <v>-1.91</v>
      </c>
      <c r="C1701" s="5">
        <v>556.59</v>
      </c>
      <c r="D1701" s="5">
        <v>596.48</v>
      </c>
      <c r="E1701" s="5">
        <v>618.80999999999995</v>
      </c>
      <c r="F1701" s="5">
        <v>788.27</v>
      </c>
      <c r="G1701" s="5">
        <v>561.16999999999996</v>
      </c>
      <c r="H1701" s="5">
        <v>564.47</v>
      </c>
      <c r="I1701" s="5">
        <v>413.03</v>
      </c>
      <c r="J1701" s="5">
        <v>654.20000000000005</v>
      </c>
      <c r="K1701" s="5">
        <v>546.96</v>
      </c>
      <c r="L1701" s="5">
        <f t="shared" si="26"/>
        <v>16.987932554631772</v>
      </c>
      <c r="M1701" s="5"/>
      <c r="N1701" t="s">
        <v>2452</v>
      </c>
      <c r="O1701">
        <v>1536</v>
      </c>
      <c r="P1701" t="s">
        <v>2453</v>
      </c>
    </row>
    <row r="1702" spans="1:16" x14ac:dyDescent="0.25">
      <c r="A1702" t="s">
        <v>2454</v>
      </c>
      <c r="B1702">
        <v>-1.69</v>
      </c>
      <c r="C1702" s="5">
        <v>710.84</v>
      </c>
      <c r="D1702" s="5">
        <v>677.37</v>
      </c>
      <c r="E1702" s="5">
        <v>634.6</v>
      </c>
      <c r="F1702" s="5">
        <v>792.92</v>
      </c>
      <c r="G1702" s="5">
        <v>576.85</v>
      </c>
      <c r="H1702" s="5">
        <v>634.29</v>
      </c>
      <c r="I1702" s="5">
        <v>469.24</v>
      </c>
      <c r="J1702" s="5">
        <v>565.44000000000005</v>
      </c>
      <c r="K1702" s="5">
        <v>528.91</v>
      </c>
      <c r="L1702" s="5">
        <f t="shared" si="26"/>
        <v>15.867219395312624</v>
      </c>
      <c r="M1702" s="5"/>
      <c r="N1702" t="s">
        <v>2454</v>
      </c>
      <c r="O1702">
        <v>1701</v>
      </c>
      <c r="P1702" t="s">
        <v>2453</v>
      </c>
    </row>
    <row r="1703" spans="1:16" x14ac:dyDescent="0.25">
      <c r="A1703" t="s">
        <v>2455</v>
      </c>
      <c r="B1703">
        <v>-2.2400000000000002</v>
      </c>
      <c r="C1703" s="5">
        <v>88.52</v>
      </c>
      <c r="D1703" s="5">
        <v>96.02</v>
      </c>
      <c r="E1703" s="5">
        <v>57.99</v>
      </c>
      <c r="F1703" s="5">
        <v>45.03</v>
      </c>
      <c r="G1703" s="5">
        <v>56.26</v>
      </c>
      <c r="H1703" s="5">
        <v>42.93</v>
      </c>
      <c r="I1703" s="5">
        <v>66.27</v>
      </c>
      <c r="J1703" s="5">
        <v>48.12</v>
      </c>
      <c r="K1703" s="5">
        <v>60.48</v>
      </c>
      <c r="L1703" s="5">
        <f t="shared" si="26"/>
        <v>29.835726435082066</v>
      </c>
      <c r="M1703" s="5"/>
      <c r="N1703" t="s">
        <v>2455</v>
      </c>
      <c r="O1703">
        <v>1842</v>
      </c>
      <c r="P1703" t="s">
        <v>17</v>
      </c>
    </row>
    <row r="1704" spans="1:16" x14ac:dyDescent="0.25">
      <c r="A1704" t="s">
        <v>2456</v>
      </c>
      <c r="B1704">
        <v>-1.58</v>
      </c>
      <c r="C1704" s="5">
        <v>121.75</v>
      </c>
      <c r="D1704" s="5">
        <v>105.12</v>
      </c>
      <c r="E1704" s="5">
        <v>104.57</v>
      </c>
      <c r="F1704" s="5">
        <v>105.06</v>
      </c>
      <c r="G1704" s="5">
        <v>114.73</v>
      </c>
      <c r="H1704" s="5">
        <v>97</v>
      </c>
      <c r="I1704" s="5">
        <v>95.1</v>
      </c>
      <c r="J1704" s="5">
        <v>87.07</v>
      </c>
      <c r="K1704" s="5">
        <v>76.930000000000007</v>
      </c>
      <c r="L1704" s="5">
        <f t="shared" si="26"/>
        <v>13.533403847104269</v>
      </c>
      <c r="M1704" s="5"/>
      <c r="N1704" t="s">
        <v>2456</v>
      </c>
      <c r="O1704">
        <v>966</v>
      </c>
      <c r="P1704" t="s">
        <v>216</v>
      </c>
    </row>
    <row r="1705" spans="1:16" x14ac:dyDescent="0.25">
      <c r="A1705" t="s">
        <v>2457</v>
      </c>
      <c r="B1705">
        <v>-1.61</v>
      </c>
      <c r="C1705" s="5">
        <v>2526.09</v>
      </c>
      <c r="D1705" s="5">
        <v>2400.39</v>
      </c>
      <c r="E1705" s="5">
        <v>2451.17</v>
      </c>
      <c r="F1705" s="5">
        <v>1968.29</v>
      </c>
      <c r="G1705" s="5">
        <v>2392.62</v>
      </c>
      <c r="H1705" s="5">
        <v>2645.68</v>
      </c>
      <c r="I1705" s="5">
        <v>2047.93</v>
      </c>
      <c r="J1705" s="5">
        <v>1643.3</v>
      </c>
      <c r="K1705" s="5">
        <v>1704.4</v>
      </c>
      <c r="L1705" s="5">
        <f t="shared" si="26"/>
        <v>16.699588519780921</v>
      </c>
      <c r="M1705" s="5"/>
      <c r="N1705" t="s">
        <v>2457</v>
      </c>
      <c r="O1705">
        <v>666</v>
      </c>
      <c r="P1705" t="s">
        <v>2458</v>
      </c>
    </row>
    <row r="1706" spans="1:16" x14ac:dyDescent="0.25">
      <c r="A1706" t="s">
        <v>2459</v>
      </c>
      <c r="B1706">
        <v>-2.84</v>
      </c>
      <c r="C1706" s="5">
        <v>185.17</v>
      </c>
      <c r="D1706" s="5">
        <v>172.46</v>
      </c>
      <c r="E1706" s="5">
        <v>172.09</v>
      </c>
      <c r="F1706" s="5">
        <v>134.05000000000001</v>
      </c>
      <c r="G1706" s="5">
        <v>263.14</v>
      </c>
      <c r="H1706" s="5">
        <v>145.94999999999999</v>
      </c>
      <c r="I1706" s="5">
        <v>109.73</v>
      </c>
      <c r="J1706" s="5">
        <v>92.53</v>
      </c>
      <c r="K1706" s="5">
        <v>154.05000000000001</v>
      </c>
      <c r="L1706" s="5">
        <f t="shared" si="26"/>
        <v>31.126789004645723</v>
      </c>
      <c r="M1706" s="5"/>
      <c r="N1706" t="s">
        <v>2459</v>
      </c>
      <c r="O1706">
        <v>840</v>
      </c>
      <c r="P1706" t="s">
        <v>2460</v>
      </c>
    </row>
    <row r="1707" spans="1:16" x14ac:dyDescent="0.25">
      <c r="A1707" t="s">
        <v>2461</v>
      </c>
      <c r="B1707">
        <v>-1.99</v>
      </c>
      <c r="C1707" s="5">
        <v>241.22</v>
      </c>
      <c r="D1707" s="5">
        <v>176.12</v>
      </c>
      <c r="E1707" s="5">
        <v>255.5</v>
      </c>
      <c r="F1707" s="5">
        <v>250.96</v>
      </c>
      <c r="G1707" s="5">
        <v>274.58</v>
      </c>
      <c r="H1707" s="5">
        <v>191.54</v>
      </c>
      <c r="I1707" s="5">
        <v>263.26</v>
      </c>
      <c r="J1707" s="5">
        <v>137.85</v>
      </c>
      <c r="K1707" s="5">
        <v>216.89</v>
      </c>
      <c r="L1707" s="5">
        <f t="shared" si="26"/>
        <v>20.617480776694883</v>
      </c>
      <c r="M1707" s="5"/>
      <c r="N1707" t="s">
        <v>2461</v>
      </c>
      <c r="O1707">
        <v>1437</v>
      </c>
      <c r="P1707" t="s">
        <v>122</v>
      </c>
    </row>
    <row r="1708" spans="1:16" x14ac:dyDescent="0.25">
      <c r="A1708" t="s">
        <v>2462</v>
      </c>
      <c r="B1708">
        <v>-2.4500000000000002</v>
      </c>
      <c r="C1708" s="5">
        <v>434.47</v>
      </c>
      <c r="D1708" s="5">
        <v>450.2</v>
      </c>
      <c r="E1708" s="5">
        <v>569.88</v>
      </c>
      <c r="F1708" s="5">
        <v>612.38</v>
      </c>
      <c r="G1708" s="5">
        <v>250.45</v>
      </c>
      <c r="H1708" s="5">
        <v>363.83</v>
      </c>
      <c r="I1708" s="5">
        <v>470.83</v>
      </c>
      <c r="J1708" s="5">
        <v>467.39</v>
      </c>
      <c r="K1708" s="5">
        <v>418.8</v>
      </c>
      <c r="L1708" s="5">
        <f t="shared" si="26"/>
        <v>23.628353192668143</v>
      </c>
      <c r="M1708" s="5"/>
      <c r="N1708" t="s">
        <v>2462</v>
      </c>
      <c r="O1708">
        <v>74</v>
      </c>
      <c r="P1708" t="s">
        <v>2463</v>
      </c>
    </row>
    <row r="1709" spans="1:16" x14ac:dyDescent="0.25">
      <c r="A1709" t="s">
        <v>2464</v>
      </c>
      <c r="B1709">
        <v>7.4</v>
      </c>
      <c r="C1709" s="5">
        <v>1819.45</v>
      </c>
      <c r="D1709" s="5">
        <v>3810.69</v>
      </c>
      <c r="E1709" s="5">
        <v>1980.08</v>
      </c>
      <c r="F1709" s="5">
        <v>1804.39</v>
      </c>
      <c r="G1709" s="5">
        <v>772.01</v>
      </c>
      <c r="H1709" s="5">
        <v>3357.35</v>
      </c>
      <c r="I1709" s="5">
        <v>4965.5</v>
      </c>
      <c r="J1709" s="5">
        <v>4346.8500000000004</v>
      </c>
      <c r="K1709" s="5">
        <v>5714.28</v>
      </c>
      <c r="L1709" s="5">
        <f t="shared" si="26"/>
        <v>52.690750295161081</v>
      </c>
      <c r="M1709" s="5"/>
      <c r="N1709" t="s">
        <v>2464</v>
      </c>
      <c r="O1709">
        <v>74</v>
      </c>
      <c r="P1709" t="s">
        <v>2465</v>
      </c>
    </row>
    <row r="1710" spans="1:16" x14ac:dyDescent="0.25">
      <c r="A1710" t="s">
        <v>2466</v>
      </c>
      <c r="B1710">
        <v>2.2599999999999998</v>
      </c>
      <c r="C1710" s="5">
        <v>255.36</v>
      </c>
      <c r="D1710" s="5">
        <v>237.91</v>
      </c>
      <c r="E1710" s="5">
        <v>207.8</v>
      </c>
      <c r="F1710" s="5">
        <v>225.13</v>
      </c>
      <c r="G1710" s="5">
        <v>297.64</v>
      </c>
      <c r="H1710" s="5">
        <v>208.97</v>
      </c>
      <c r="I1710" s="5">
        <v>465.77</v>
      </c>
      <c r="J1710" s="5">
        <v>383.98</v>
      </c>
      <c r="K1710" s="5">
        <v>470.14</v>
      </c>
      <c r="L1710" s="5">
        <f t="shared" si="26"/>
        <v>34.950521487808032</v>
      </c>
      <c r="M1710" s="5"/>
      <c r="N1710" t="s">
        <v>2466</v>
      </c>
      <c r="O1710">
        <v>1380</v>
      </c>
      <c r="P1710" t="s">
        <v>17</v>
      </c>
    </row>
    <row r="1711" spans="1:16" x14ac:dyDescent="0.25">
      <c r="A1711" t="s">
        <v>2467</v>
      </c>
      <c r="B1711">
        <v>1.61</v>
      </c>
      <c r="C1711" s="5">
        <v>436.81</v>
      </c>
      <c r="D1711" s="5">
        <v>331.55</v>
      </c>
      <c r="E1711" s="5">
        <v>384.37</v>
      </c>
      <c r="F1711" s="5">
        <v>381.68</v>
      </c>
      <c r="G1711" s="5">
        <v>416.91</v>
      </c>
      <c r="H1711" s="5">
        <v>381.43</v>
      </c>
      <c r="I1711" s="5">
        <v>532.57000000000005</v>
      </c>
      <c r="J1711" s="5">
        <v>438.9</v>
      </c>
      <c r="K1711" s="5">
        <v>479.52</v>
      </c>
      <c r="L1711" s="5">
        <f t="shared" si="26"/>
        <v>14.299164287364114</v>
      </c>
      <c r="M1711" s="5"/>
      <c r="N1711" t="s">
        <v>2467</v>
      </c>
      <c r="O1711">
        <v>702</v>
      </c>
      <c r="P1711" t="s">
        <v>2468</v>
      </c>
    </row>
    <row r="1712" spans="1:16" x14ac:dyDescent="0.25">
      <c r="A1712" t="s">
        <v>2469</v>
      </c>
      <c r="B1712">
        <v>2.15</v>
      </c>
      <c r="C1712" s="5">
        <v>349.91</v>
      </c>
      <c r="D1712" s="5">
        <v>170.86</v>
      </c>
      <c r="E1712" s="5">
        <v>211.45</v>
      </c>
      <c r="F1712" s="5">
        <v>185.8</v>
      </c>
      <c r="G1712" s="5">
        <v>269.61</v>
      </c>
      <c r="H1712" s="5">
        <v>335.77</v>
      </c>
      <c r="I1712" s="5">
        <v>328.8</v>
      </c>
      <c r="J1712" s="5">
        <v>367.39</v>
      </c>
      <c r="K1712" s="5">
        <v>368.14</v>
      </c>
      <c r="L1712" s="5">
        <f t="shared" si="26"/>
        <v>27.733078021726492</v>
      </c>
      <c r="M1712" s="5"/>
      <c r="N1712" t="s">
        <v>2469</v>
      </c>
      <c r="O1712">
        <v>624</v>
      </c>
      <c r="P1712" t="s">
        <v>2470</v>
      </c>
    </row>
    <row r="1713" spans="1:16" x14ac:dyDescent="0.25">
      <c r="A1713" t="s">
        <v>2471</v>
      </c>
      <c r="B1713">
        <v>4.24</v>
      </c>
      <c r="C1713" s="5">
        <v>613.59</v>
      </c>
      <c r="D1713" s="5">
        <v>485.51</v>
      </c>
      <c r="E1713" s="5">
        <v>279.86</v>
      </c>
      <c r="F1713" s="5">
        <v>185.18</v>
      </c>
      <c r="G1713" s="5">
        <v>200.43</v>
      </c>
      <c r="H1713" s="5">
        <v>271.01</v>
      </c>
      <c r="I1713" s="5">
        <v>436.66</v>
      </c>
      <c r="J1713" s="5">
        <v>656.38</v>
      </c>
      <c r="K1713" s="5">
        <v>785.66</v>
      </c>
      <c r="L1713" s="5">
        <f t="shared" si="26"/>
        <v>49.768392361802398</v>
      </c>
      <c r="M1713" s="5"/>
      <c r="N1713" t="s">
        <v>2471</v>
      </c>
      <c r="O1713">
        <v>381</v>
      </c>
      <c r="P1713" t="s">
        <v>86</v>
      </c>
    </row>
    <row r="1714" spans="1:16" x14ac:dyDescent="0.25">
      <c r="A1714" t="s">
        <v>2472</v>
      </c>
      <c r="B1714">
        <v>-4.55</v>
      </c>
      <c r="C1714" s="5">
        <v>713.2</v>
      </c>
      <c r="D1714" s="5">
        <v>547.52</v>
      </c>
      <c r="E1714" s="5">
        <v>272.12</v>
      </c>
      <c r="F1714" s="5">
        <v>212.9</v>
      </c>
      <c r="G1714" s="5">
        <v>156.87</v>
      </c>
      <c r="H1714" s="5">
        <v>232.1</v>
      </c>
      <c r="I1714" s="5">
        <v>357.94</v>
      </c>
      <c r="J1714" s="5">
        <v>690.96</v>
      </c>
      <c r="K1714" s="5">
        <v>510.12</v>
      </c>
      <c r="L1714" s="5">
        <f t="shared" si="26"/>
        <v>51.406230064662516</v>
      </c>
      <c r="M1714" s="5"/>
      <c r="N1714" t="s">
        <v>2472</v>
      </c>
      <c r="O1714">
        <v>1467</v>
      </c>
      <c r="P1714" t="s">
        <v>102</v>
      </c>
    </row>
    <row r="1715" spans="1:16" x14ac:dyDescent="0.25">
      <c r="A1715" t="s">
        <v>2473</v>
      </c>
      <c r="B1715">
        <v>-3.66</v>
      </c>
      <c r="C1715" s="5">
        <v>2092.64</v>
      </c>
      <c r="D1715" s="5">
        <v>1952.32</v>
      </c>
      <c r="E1715" s="5">
        <v>1088.3900000000001</v>
      </c>
      <c r="F1715" s="5">
        <v>572.09</v>
      </c>
      <c r="G1715" s="5">
        <v>884.21</v>
      </c>
      <c r="H1715" s="5">
        <v>938.77</v>
      </c>
      <c r="I1715" s="5">
        <v>1479.87</v>
      </c>
      <c r="J1715" s="5">
        <v>1749.49</v>
      </c>
      <c r="K1715" s="5">
        <v>1738.72</v>
      </c>
      <c r="L1715" s="5">
        <f t="shared" si="26"/>
        <v>38.517149614229183</v>
      </c>
      <c r="M1715" s="5"/>
      <c r="N1715" t="s">
        <v>2473</v>
      </c>
      <c r="O1715">
        <v>1380</v>
      </c>
      <c r="P1715" t="s">
        <v>2474</v>
      </c>
    </row>
    <row r="1716" spans="1:16" x14ac:dyDescent="0.25">
      <c r="A1716" t="s">
        <v>2475</v>
      </c>
      <c r="B1716">
        <v>4.72</v>
      </c>
      <c r="C1716" s="5">
        <v>5801.18</v>
      </c>
      <c r="D1716" s="5">
        <v>8558.73</v>
      </c>
      <c r="E1716" s="5">
        <v>3518.86</v>
      </c>
      <c r="F1716" s="5">
        <v>3588.92</v>
      </c>
      <c r="G1716" s="5">
        <v>2324.86</v>
      </c>
      <c r="H1716" s="5">
        <v>5640</v>
      </c>
      <c r="I1716" s="5">
        <v>7470.02</v>
      </c>
      <c r="J1716" s="5">
        <v>10961.91</v>
      </c>
      <c r="K1716" s="5">
        <v>7462.96</v>
      </c>
      <c r="L1716" s="5">
        <f t="shared" si="26"/>
        <v>44.88802896805494</v>
      </c>
      <c r="M1716" s="5"/>
      <c r="N1716" t="s">
        <v>2475</v>
      </c>
      <c r="O1716">
        <v>1302</v>
      </c>
      <c r="P1716" t="s">
        <v>2476</v>
      </c>
    </row>
    <row r="1717" spans="1:16" x14ac:dyDescent="0.25">
      <c r="A1717" t="s">
        <v>2477</v>
      </c>
      <c r="B1717">
        <v>1.78</v>
      </c>
      <c r="C1717" s="5">
        <v>384.89</v>
      </c>
      <c r="D1717" s="5">
        <v>351.55</v>
      </c>
      <c r="E1717" s="5">
        <v>382.41</v>
      </c>
      <c r="F1717" s="5">
        <v>331.32</v>
      </c>
      <c r="G1717" s="5">
        <v>371.61</v>
      </c>
      <c r="H1717" s="5">
        <v>425.16</v>
      </c>
      <c r="I1717" s="5">
        <v>514.07000000000005</v>
      </c>
      <c r="J1717" s="5">
        <v>496.24</v>
      </c>
      <c r="K1717" s="5">
        <v>591.11</v>
      </c>
      <c r="L1717" s="5">
        <f t="shared" si="26"/>
        <v>20.418877384546295</v>
      </c>
      <c r="M1717" s="5"/>
      <c r="N1717" t="s">
        <v>2477</v>
      </c>
      <c r="O1717">
        <v>639</v>
      </c>
      <c r="P1717" t="s">
        <v>2478</v>
      </c>
    </row>
    <row r="1718" spans="1:16" x14ac:dyDescent="0.25">
      <c r="A1718" t="s">
        <v>2479</v>
      </c>
      <c r="B1718">
        <v>-2.23</v>
      </c>
      <c r="C1718" s="5">
        <v>17.47</v>
      </c>
      <c r="D1718" s="5">
        <v>26.27</v>
      </c>
      <c r="E1718" s="5">
        <v>20.36</v>
      </c>
      <c r="F1718" s="5">
        <v>15.34</v>
      </c>
      <c r="G1718" s="5">
        <v>23.5</v>
      </c>
      <c r="H1718" s="5">
        <v>11.77</v>
      </c>
      <c r="I1718" s="5">
        <v>16.82</v>
      </c>
      <c r="J1718" s="5">
        <v>21.17</v>
      </c>
      <c r="K1718" s="5">
        <v>18.75</v>
      </c>
      <c r="L1718" s="5">
        <f t="shared" si="26"/>
        <v>22.916196729090309</v>
      </c>
      <c r="M1718" s="5"/>
      <c r="N1718" t="s">
        <v>2479</v>
      </c>
      <c r="O1718">
        <v>882</v>
      </c>
    </row>
    <row r="1719" spans="1:16" x14ac:dyDescent="0.25">
      <c r="A1719" t="s">
        <v>2480</v>
      </c>
      <c r="B1719">
        <v>-2.2400000000000002</v>
      </c>
      <c r="C1719" s="5">
        <v>124.69</v>
      </c>
      <c r="D1719" s="5">
        <v>157.44999999999999</v>
      </c>
      <c r="E1719" s="5">
        <v>128.25</v>
      </c>
      <c r="F1719" s="5">
        <v>73.34</v>
      </c>
      <c r="G1719" s="5">
        <v>89.96</v>
      </c>
      <c r="H1719" s="5">
        <v>85.56</v>
      </c>
      <c r="I1719" s="5">
        <v>102.89</v>
      </c>
      <c r="J1719" s="5">
        <v>70.3</v>
      </c>
      <c r="K1719" s="5">
        <v>108.94</v>
      </c>
      <c r="L1719" s="5">
        <f t="shared" si="26"/>
        <v>27.268906127562222</v>
      </c>
      <c r="M1719" s="5"/>
      <c r="N1719" t="s">
        <v>2480</v>
      </c>
      <c r="O1719">
        <v>2409</v>
      </c>
      <c r="P1719" t="s">
        <v>2481</v>
      </c>
    </row>
    <row r="1720" spans="1:16" x14ac:dyDescent="0.25">
      <c r="A1720" t="s">
        <v>2482</v>
      </c>
      <c r="B1720">
        <v>-1.59</v>
      </c>
      <c r="C1720" s="5">
        <v>1191.6300000000001</v>
      </c>
      <c r="D1720" s="5">
        <v>1095.0999999999999</v>
      </c>
      <c r="E1720" s="5">
        <v>1051.97</v>
      </c>
      <c r="F1720" s="5">
        <v>803.13</v>
      </c>
      <c r="G1720" s="5">
        <v>1001.85</v>
      </c>
      <c r="H1720" s="5">
        <v>941.89</v>
      </c>
      <c r="I1720" s="5">
        <v>1207.69</v>
      </c>
      <c r="J1720" s="5">
        <v>760.18</v>
      </c>
      <c r="K1720" s="5">
        <v>937.9</v>
      </c>
      <c r="L1720" s="5">
        <f t="shared" si="26"/>
        <v>15.631610206382298</v>
      </c>
      <c r="M1720" s="5"/>
      <c r="N1720" t="s">
        <v>2482</v>
      </c>
      <c r="O1720">
        <v>225</v>
      </c>
      <c r="P1720" t="s">
        <v>393</v>
      </c>
    </row>
    <row r="1721" spans="1:16" x14ac:dyDescent="0.25">
      <c r="A1721" t="s">
        <v>2483</v>
      </c>
      <c r="B1721">
        <v>-2.2000000000000002</v>
      </c>
      <c r="C1721" s="5">
        <v>480.13</v>
      </c>
      <c r="D1721" s="5">
        <v>388.76</v>
      </c>
      <c r="E1721" s="5">
        <v>382.97</v>
      </c>
      <c r="F1721" s="5">
        <v>330.43</v>
      </c>
      <c r="G1721" s="5">
        <v>390.52</v>
      </c>
      <c r="H1721" s="5">
        <v>356.15</v>
      </c>
      <c r="I1721" s="5">
        <v>282.74</v>
      </c>
      <c r="J1721" s="5">
        <v>246.79</v>
      </c>
      <c r="K1721" s="5">
        <v>218.15</v>
      </c>
      <c r="L1721" s="5">
        <f t="shared" si="26"/>
        <v>23.93285874528809</v>
      </c>
      <c r="M1721" s="5"/>
      <c r="N1721" t="s">
        <v>2483</v>
      </c>
      <c r="O1721">
        <v>1698</v>
      </c>
      <c r="P1721" t="s">
        <v>2484</v>
      </c>
    </row>
    <row r="1722" spans="1:16" x14ac:dyDescent="0.25">
      <c r="A1722" t="s">
        <v>2485</v>
      </c>
      <c r="B1722">
        <v>-2.41</v>
      </c>
      <c r="C1722" s="5">
        <v>441.97</v>
      </c>
      <c r="D1722" s="5">
        <v>281.33</v>
      </c>
      <c r="E1722" s="5">
        <v>333.74</v>
      </c>
      <c r="F1722" s="5">
        <v>327.14</v>
      </c>
      <c r="G1722" s="5">
        <v>329.27</v>
      </c>
      <c r="H1722" s="5">
        <v>292.74</v>
      </c>
      <c r="I1722" s="5">
        <v>252.33</v>
      </c>
      <c r="J1722" s="5">
        <v>220.34</v>
      </c>
      <c r="K1722" s="5">
        <v>183.45</v>
      </c>
      <c r="L1722" s="5">
        <f t="shared" si="26"/>
        <v>25.447465152041477</v>
      </c>
      <c r="M1722" s="5"/>
      <c r="N1722" t="s">
        <v>2485</v>
      </c>
      <c r="O1722">
        <v>1152</v>
      </c>
      <c r="P1722" t="s">
        <v>2486</v>
      </c>
    </row>
    <row r="1723" spans="1:16" x14ac:dyDescent="0.25">
      <c r="A1723" t="s">
        <v>2487</v>
      </c>
      <c r="B1723">
        <v>-2.94</v>
      </c>
      <c r="C1723" s="5">
        <v>259.62</v>
      </c>
      <c r="D1723" s="5">
        <v>114.29</v>
      </c>
      <c r="E1723" s="5">
        <v>189.59</v>
      </c>
      <c r="F1723" s="5">
        <v>196.2</v>
      </c>
      <c r="G1723" s="5">
        <v>224.25</v>
      </c>
      <c r="H1723" s="5">
        <v>193.11</v>
      </c>
      <c r="I1723" s="5">
        <v>133.08000000000001</v>
      </c>
      <c r="J1723" s="5">
        <v>114.8</v>
      </c>
      <c r="K1723" s="5">
        <v>88.44</v>
      </c>
      <c r="L1723" s="5">
        <f t="shared" si="26"/>
        <v>34.365311416075841</v>
      </c>
      <c r="M1723" s="5"/>
      <c r="N1723" t="s">
        <v>2487</v>
      </c>
      <c r="O1723">
        <v>687</v>
      </c>
      <c r="P1723" t="s">
        <v>1548</v>
      </c>
    </row>
    <row r="1724" spans="1:16" x14ac:dyDescent="0.25">
      <c r="A1724" t="s">
        <v>2488</v>
      </c>
      <c r="B1724">
        <v>5.41</v>
      </c>
      <c r="C1724" s="5">
        <v>223.12</v>
      </c>
      <c r="D1724" s="5">
        <v>225.12</v>
      </c>
      <c r="E1724" s="5">
        <v>203.75</v>
      </c>
      <c r="F1724" s="5">
        <v>139.24</v>
      </c>
      <c r="G1724" s="5">
        <v>162.44999999999999</v>
      </c>
      <c r="H1724" s="5">
        <v>245.19</v>
      </c>
      <c r="I1724" s="5">
        <v>718.32</v>
      </c>
      <c r="J1724" s="5">
        <v>401.06</v>
      </c>
      <c r="K1724" s="5">
        <v>753.48</v>
      </c>
      <c r="L1724" s="5">
        <f t="shared" si="26"/>
        <v>69.028402061738575</v>
      </c>
      <c r="M1724" s="5"/>
      <c r="N1724" t="s">
        <v>2488</v>
      </c>
      <c r="O1724">
        <v>1215</v>
      </c>
      <c r="P1724" t="s">
        <v>2489</v>
      </c>
    </row>
    <row r="1725" spans="1:16" x14ac:dyDescent="0.25">
      <c r="A1725" t="s">
        <v>2490</v>
      </c>
      <c r="B1725">
        <v>3.07</v>
      </c>
      <c r="C1725" s="5">
        <v>1642.15</v>
      </c>
      <c r="D1725" s="5">
        <v>1525.23</v>
      </c>
      <c r="E1725" s="5">
        <v>1037.52</v>
      </c>
      <c r="F1725" s="5">
        <v>814.88</v>
      </c>
      <c r="G1725" s="5">
        <v>776.76</v>
      </c>
      <c r="H1725" s="5">
        <v>1782.33</v>
      </c>
      <c r="I1725" s="5">
        <v>2381.48</v>
      </c>
      <c r="J1725" s="5">
        <v>2161.0100000000002</v>
      </c>
      <c r="K1725" s="5">
        <v>1880.21</v>
      </c>
      <c r="L1725" s="5">
        <f t="shared" si="26"/>
        <v>36.907388066121563</v>
      </c>
      <c r="M1725" s="5"/>
      <c r="N1725" t="s">
        <v>2490</v>
      </c>
      <c r="O1725">
        <v>927</v>
      </c>
      <c r="P1725" t="s">
        <v>2491</v>
      </c>
    </row>
    <row r="1726" spans="1:16" x14ac:dyDescent="0.25">
      <c r="A1726" t="s">
        <v>2492</v>
      </c>
      <c r="B1726">
        <v>1.55</v>
      </c>
      <c r="C1726" s="5">
        <v>74.14</v>
      </c>
      <c r="D1726" s="5">
        <v>75.819999999999993</v>
      </c>
      <c r="E1726" s="5">
        <v>51.02</v>
      </c>
      <c r="F1726" s="5">
        <v>49.6</v>
      </c>
      <c r="G1726" s="5">
        <v>76.989999999999995</v>
      </c>
      <c r="H1726" s="5">
        <v>59.94</v>
      </c>
      <c r="I1726" s="5">
        <v>70.73</v>
      </c>
      <c r="J1726" s="5">
        <v>66.069999999999993</v>
      </c>
      <c r="K1726" s="5">
        <v>66.849999999999994</v>
      </c>
      <c r="L1726" s="5">
        <f t="shared" si="26"/>
        <v>15.560850277624752</v>
      </c>
      <c r="M1726" s="5"/>
      <c r="N1726" t="s">
        <v>2492</v>
      </c>
      <c r="O1726">
        <v>2478</v>
      </c>
      <c r="P1726" t="s">
        <v>2493</v>
      </c>
    </row>
    <row r="1727" spans="1:16" x14ac:dyDescent="0.25">
      <c r="A1727" t="s">
        <v>2494</v>
      </c>
      <c r="B1727">
        <v>-3.26</v>
      </c>
      <c r="C1727" s="5">
        <v>167.77</v>
      </c>
      <c r="D1727" s="5">
        <v>180.86</v>
      </c>
      <c r="E1727" s="5">
        <v>157.22</v>
      </c>
      <c r="F1727" s="5">
        <v>105.54</v>
      </c>
      <c r="G1727" s="5">
        <v>205.95</v>
      </c>
      <c r="H1727" s="5">
        <v>115.23</v>
      </c>
      <c r="I1727" s="5">
        <v>70.84</v>
      </c>
      <c r="J1727" s="5">
        <v>63.19</v>
      </c>
      <c r="K1727" s="5">
        <v>103.39</v>
      </c>
      <c r="L1727" s="5">
        <f t="shared" si="26"/>
        <v>38.472117541106279</v>
      </c>
      <c r="M1727" s="5"/>
      <c r="N1727" t="s">
        <v>2494</v>
      </c>
      <c r="O1727">
        <v>1563</v>
      </c>
      <c r="P1727" t="s">
        <v>17</v>
      </c>
    </row>
    <row r="1728" spans="1:16" x14ac:dyDescent="0.25">
      <c r="A1728" t="s">
        <v>2495</v>
      </c>
      <c r="B1728">
        <v>-4.01</v>
      </c>
      <c r="C1728" s="5">
        <v>17.29</v>
      </c>
      <c r="D1728" s="5">
        <v>13.67</v>
      </c>
      <c r="E1728" s="5">
        <v>19.239999999999998</v>
      </c>
      <c r="F1728" s="5">
        <v>13.03</v>
      </c>
      <c r="G1728" s="5">
        <v>17.66</v>
      </c>
      <c r="H1728" s="5">
        <v>4.79</v>
      </c>
      <c r="I1728" s="5">
        <v>7.82</v>
      </c>
      <c r="J1728" s="5">
        <v>15.38</v>
      </c>
      <c r="K1728" s="5">
        <v>6.35</v>
      </c>
      <c r="L1728" s="5">
        <f t="shared" si="26"/>
        <v>41.262847979769091</v>
      </c>
      <c r="M1728" s="5"/>
      <c r="N1728" t="s">
        <v>2495</v>
      </c>
      <c r="O1728">
        <v>1872</v>
      </c>
      <c r="P1728" t="s">
        <v>17</v>
      </c>
    </row>
    <row r="1729" spans="1:16" x14ac:dyDescent="0.25">
      <c r="A1729" t="s">
        <v>2496</v>
      </c>
      <c r="B1729">
        <v>2.7</v>
      </c>
      <c r="C1729" s="5">
        <v>146.96</v>
      </c>
      <c r="D1729" s="5">
        <v>108.95</v>
      </c>
      <c r="E1729" s="5">
        <v>178.42</v>
      </c>
      <c r="F1729" s="5">
        <v>205.24</v>
      </c>
      <c r="G1729" s="5">
        <v>294.25</v>
      </c>
      <c r="H1729" s="5">
        <v>204.69</v>
      </c>
      <c r="I1729" s="5">
        <v>151.91999999999999</v>
      </c>
      <c r="J1729" s="5">
        <v>217.71</v>
      </c>
      <c r="K1729" s="5">
        <v>137.63999999999999</v>
      </c>
      <c r="L1729" s="5">
        <f t="shared" si="26"/>
        <v>30.184245994548409</v>
      </c>
      <c r="M1729" s="5"/>
      <c r="N1729" t="s">
        <v>2496</v>
      </c>
      <c r="O1729">
        <v>1020</v>
      </c>
      <c r="P1729" t="s">
        <v>17</v>
      </c>
    </row>
    <row r="1730" spans="1:16" x14ac:dyDescent="0.25">
      <c r="A1730" t="s">
        <v>2497</v>
      </c>
      <c r="B1730">
        <v>4.2</v>
      </c>
      <c r="C1730" s="5">
        <v>62.68</v>
      </c>
      <c r="D1730" s="5">
        <v>38.01</v>
      </c>
      <c r="E1730" s="5">
        <v>62.22</v>
      </c>
      <c r="F1730" s="5">
        <v>93.63</v>
      </c>
      <c r="G1730" s="5">
        <v>159.63999999999999</v>
      </c>
      <c r="H1730" s="5">
        <v>117.39</v>
      </c>
      <c r="I1730" s="5">
        <v>67.28</v>
      </c>
      <c r="J1730" s="5">
        <v>132.08000000000001</v>
      </c>
      <c r="K1730" s="5">
        <v>83.76</v>
      </c>
      <c r="L1730" s="5">
        <f t="shared" si="26"/>
        <v>42.955538811970392</v>
      </c>
      <c r="M1730" s="5"/>
      <c r="N1730" t="s">
        <v>2497</v>
      </c>
      <c r="O1730">
        <v>71</v>
      </c>
      <c r="P1730" t="s">
        <v>17</v>
      </c>
    </row>
    <row r="1731" spans="1:16" x14ac:dyDescent="0.25">
      <c r="A1731" t="s">
        <v>2498</v>
      </c>
      <c r="B1731">
        <v>3.14</v>
      </c>
      <c r="C1731" s="5">
        <v>61.94</v>
      </c>
      <c r="D1731" s="5">
        <v>34.68</v>
      </c>
      <c r="E1731" s="5">
        <v>58.81</v>
      </c>
      <c r="F1731" s="5">
        <v>87.81</v>
      </c>
      <c r="G1731" s="5">
        <v>108.92</v>
      </c>
      <c r="H1731" s="5">
        <v>71.31</v>
      </c>
      <c r="I1731" s="5">
        <v>63.69</v>
      </c>
      <c r="J1731" s="5">
        <v>98.24</v>
      </c>
      <c r="K1731" s="5">
        <v>63.83</v>
      </c>
      <c r="L1731" s="5">
        <f t="shared" si="26"/>
        <v>31.404376333519064</v>
      </c>
      <c r="M1731" s="5"/>
      <c r="N1731" t="s">
        <v>2498</v>
      </c>
      <c r="O1731">
        <v>1383</v>
      </c>
      <c r="P1731" t="s">
        <v>17</v>
      </c>
    </row>
    <row r="1732" spans="1:16" x14ac:dyDescent="0.25">
      <c r="A1732" t="s">
        <v>2499</v>
      </c>
      <c r="B1732">
        <v>5.75</v>
      </c>
      <c r="C1732" s="5">
        <v>4061.22</v>
      </c>
      <c r="D1732" s="5">
        <v>880.38</v>
      </c>
      <c r="E1732" s="5">
        <v>3469.77</v>
      </c>
      <c r="F1732" s="5">
        <v>3439.5</v>
      </c>
      <c r="G1732" s="5">
        <v>720.26</v>
      </c>
      <c r="H1732" s="5">
        <v>831.24</v>
      </c>
      <c r="I1732" s="5">
        <v>2889.45</v>
      </c>
      <c r="J1732" s="5">
        <v>1355.52</v>
      </c>
      <c r="K1732" s="5">
        <v>4140.6400000000003</v>
      </c>
      <c r="L1732" s="5">
        <f t="shared" ref="L1732:L1795" si="27">+STDEV(C1732:K1732)/AVERAGE(C1732:K1732)*100</f>
        <v>60.095913775257735</v>
      </c>
      <c r="M1732" s="5"/>
      <c r="N1732" t="s">
        <v>2499</v>
      </c>
      <c r="O1732">
        <v>414</v>
      </c>
      <c r="P1732" t="s">
        <v>17</v>
      </c>
    </row>
    <row r="1733" spans="1:16" x14ac:dyDescent="0.25">
      <c r="A1733" t="s">
        <v>2500</v>
      </c>
      <c r="B1733">
        <v>-2.71</v>
      </c>
      <c r="C1733" s="5">
        <v>234.59</v>
      </c>
      <c r="D1733" s="5">
        <v>171.9</v>
      </c>
      <c r="E1733" s="5">
        <v>200.15</v>
      </c>
      <c r="F1733" s="5">
        <v>170.43</v>
      </c>
      <c r="G1733" s="5">
        <v>340.69</v>
      </c>
      <c r="H1733" s="5">
        <v>230.27</v>
      </c>
      <c r="I1733" s="5">
        <v>246.5</v>
      </c>
      <c r="J1733" s="5">
        <v>125.94</v>
      </c>
      <c r="K1733" s="5">
        <v>303.19</v>
      </c>
      <c r="L1733" s="5">
        <f t="shared" si="27"/>
        <v>29.961145164736035</v>
      </c>
      <c r="M1733" s="5"/>
      <c r="N1733" t="s">
        <v>2500</v>
      </c>
      <c r="O1733">
        <v>699</v>
      </c>
      <c r="P1733" t="s">
        <v>453</v>
      </c>
    </row>
    <row r="1734" spans="1:16" x14ac:dyDescent="0.25">
      <c r="A1734" t="s">
        <v>2501</v>
      </c>
      <c r="B1734">
        <v>2.23</v>
      </c>
      <c r="C1734" s="5">
        <v>309.91000000000003</v>
      </c>
      <c r="D1734" s="5">
        <v>240.41</v>
      </c>
      <c r="E1734" s="5">
        <v>322.2</v>
      </c>
      <c r="F1734" s="5">
        <v>373.31</v>
      </c>
      <c r="G1734" s="5">
        <v>401.37</v>
      </c>
      <c r="H1734" s="5">
        <v>414.56</v>
      </c>
      <c r="I1734" s="5">
        <v>449.17</v>
      </c>
      <c r="J1734" s="5">
        <v>488.49</v>
      </c>
      <c r="K1734" s="5">
        <v>536.54999999999995</v>
      </c>
      <c r="L1734" s="5">
        <f t="shared" si="27"/>
        <v>23.638625865045725</v>
      </c>
      <c r="M1734" s="5"/>
      <c r="N1734" t="s">
        <v>2501</v>
      </c>
      <c r="O1734">
        <v>76</v>
      </c>
      <c r="P1734" t="s">
        <v>2502</v>
      </c>
    </row>
    <row r="1735" spans="1:16" x14ac:dyDescent="0.25">
      <c r="A1735" t="s">
        <v>2503</v>
      </c>
      <c r="B1735">
        <v>4.01</v>
      </c>
      <c r="C1735" s="5">
        <v>195.74</v>
      </c>
      <c r="D1735" s="5">
        <v>130.65</v>
      </c>
      <c r="E1735" s="5">
        <v>312.98</v>
      </c>
      <c r="F1735" s="5">
        <v>356.25</v>
      </c>
      <c r="G1735" s="5">
        <v>347.04</v>
      </c>
      <c r="H1735" s="5">
        <v>281.89</v>
      </c>
      <c r="I1735" s="5">
        <v>356.37</v>
      </c>
      <c r="J1735" s="5">
        <v>288.41000000000003</v>
      </c>
      <c r="K1735" s="5">
        <v>523.67999999999995</v>
      </c>
      <c r="L1735" s="5">
        <f t="shared" si="27"/>
        <v>35.629392079427625</v>
      </c>
      <c r="M1735" s="5"/>
      <c r="N1735" t="s">
        <v>2503</v>
      </c>
      <c r="O1735">
        <v>76</v>
      </c>
      <c r="P1735" t="s">
        <v>1368</v>
      </c>
    </row>
    <row r="1736" spans="1:16" x14ac:dyDescent="0.25">
      <c r="A1736" t="s">
        <v>2504</v>
      </c>
      <c r="B1736">
        <v>2.06</v>
      </c>
      <c r="C1736" s="5">
        <v>314.13</v>
      </c>
      <c r="D1736" s="5">
        <v>286.63</v>
      </c>
      <c r="E1736" s="5">
        <v>314.67</v>
      </c>
      <c r="F1736" s="5">
        <v>296.88</v>
      </c>
      <c r="G1736" s="5">
        <v>407.35</v>
      </c>
      <c r="H1736" s="5">
        <v>350.62</v>
      </c>
      <c r="I1736" s="5">
        <v>545.20000000000005</v>
      </c>
      <c r="J1736" s="5">
        <v>344.77</v>
      </c>
      <c r="K1736" s="5">
        <v>591.86</v>
      </c>
      <c r="L1736" s="5">
        <f t="shared" si="27"/>
        <v>29.023730837753085</v>
      </c>
      <c r="M1736" s="5"/>
      <c r="N1736" t="s">
        <v>2504</v>
      </c>
      <c r="O1736">
        <v>1713</v>
      </c>
      <c r="P1736" t="s">
        <v>2505</v>
      </c>
    </row>
    <row r="1737" spans="1:16" x14ac:dyDescent="0.25">
      <c r="A1737" t="s">
        <v>2506</v>
      </c>
      <c r="B1737">
        <v>-3.4</v>
      </c>
      <c r="C1737" s="5">
        <v>392.39</v>
      </c>
      <c r="D1737" s="5">
        <v>491.35</v>
      </c>
      <c r="E1737" s="5">
        <v>236.94</v>
      </c>
      <c r="F1737" s="5">
        <v>144.62</v>
      </c>
      <c r="G1737" s="5">
        <v>240.38</v>
      </c>
      <c r="H1737" s="5">
        <v>249.59</v>
      </c>
      <c r="I1737" s="5">
        <v>413.22</v>
      </c>
      <c r="J1737" s="5">
        <v>167.43</v>
      </c>
      <c r="K1737" s="5">
        <v>287.67</v>
      </c>
      <c r="L1737" s="5">
        <f t="shared" si="27"/>
        <v>40.090159511542623</v>
      </c>
      <c r="M1737" s="5"/>
      <c r="N1737" t="s">
        <v>2506</v>
      </c>
      <c r="O1737">
        <v>1230</v>
      </c>
      <c r="P1737" t="s">
        <v>2507</v>
      </c>
    </row>
    <row r="1738" spans="1:16" x14ac:dyDescent="0.25">
      <c r="A1738" t="s">
        <v>2508</v>
      </c>
      <c r="B1738">
        <v>-3.32</v>
      </c>
      <c r="C1738" s="5">
        <v>576.82000000000005</v>
      </c>
      <c r="D1738" s="5">
        <v>752.76</v>
      </c>
      <c r="E1738" s="5">
        <v>524.52</v>
      </c>
      <c r="F1738" s="5">
        <v>365.92</v>
      </c>
      <c r="G1738" s="5">
        <v>666.74</v>
      </c>
      <c r="H1738" s="5">
        <v>590.72</v>
      </c>
      <c r="I1738" s="5">
        <v>628.95000000000005</v>
      </c>
      <c r="J1738" s="5">
        <v>226.74</v>
      </c>
      <c r="K1738" s="5">
        <v>420.83</v>
      </c>
      <c r="L1738" s="5">
        <f t="shared" si="27"/>
        <v>31.020871043568693</v>
      </c>
      <c r="M1738" s="5"/>
      <c r="N1738" t="s">
        <v>2508</v>
      </c>
      <c r="O1738">
        <v>1386</v>
      </c>
      <c r="P1738" t="s">
        <v>2509</v>
      </c>
    </row>
    <row r="1739" spans="1:16" x14ac:dyDescent="0.25">
      <c r="A1739" t="s">
        <v>2510</v>
      </c>
      <c r="B1739">
        <v>3.29</v>
      </c>
      <c r="C1739" s="5">
        <v>2733.2</v>
      </c>
      <c r="D1739" s="5">
        <v>2215.6</v>
      </c>
      <c r="E1739" s="5">
        <v>2257.89</v>
      </c>
      <c r="F1739" s="5">
        <v>2349.2800000000002</v>
      </c>
      <c r="G1739" s="5">
        <v>1814.02</v>
      </c>
      <c r="H1739" s="5">
        <v>3526.29</v>
      </c>
      <c r="I1739" s="5">
        <v>3924.59</v>
      </c>
      <c r="J1739" s="5">
        <v>5194.8599999999997</v>
      </c>
      <c r="K1739" s="5">
        <v>5965.11</v>
      </c>
      <c r="L1739" s="5">
        <f t="shared" si="27"/>
        <v>43.529153234318883</v>
      </c>
      <c r="M1739" s="5"/>
      <c r="N1739" t="s">
        <v>2510</v>
      </c>
      <c r="O1739">
        <v>1173</v>
      </c>
      <c r="P1739" t="s">
        <v>2511</v>
      </c>
    </row>
    <row r="1740" spans="1:16" x14ac:dyDescent="0.25">
      <c r="A1740" t="s">
        <v>2512</v>
      </c>
      <c r="B1740">
        <v>1.96</v>
      </c>
      <c r="C1740" s="5">
        <v>385.23</v>
      </c>
      <c r="D1740" s="5">
        <v>384.86</v>
      </c>
      <c r="E1740" s="5">
        <v>270.99</v>
      </c>
      <c r="F1740" s="5">
        <v>236.34</v>
      </c>
      <c r="G1740" s="5">
        <v>462.5</v>
      </c>
      <c r="H1740" s="5">
        <v>359.39</v>
      </c>
      <c r="I1740" s="5">
        <v>401.15</v>
      </c>
      <c r="J1740" s="5">
        <v>296.68</v>
      </c>
      <c r="K1740" s="5">
        <v>387.85</v>
      </c>
      <c r="L1740" s="5">
        <f t="shared" si="27"/>
        <v>20.258390057225014</v>
      </c>
      <c r="M1740" s="5"/>
      <c r="N1740" t="s">
        <v>2512</v>
      </c>
      <c r="O1740">
        <v>141</v>
      </c>
      <c r="P1740" t="s">
        <v>2513</v>
      </c>
    </row>
    <row r="1741" spans="1:16" x14ac:dyDescent="0.25">
      <c r="A1741" t="s">
        <v>2514</v>
      </c>
      <c r="B1741">
        <v>2.14</v>
      </c>
      <c r="C1741" s="5">
        <v>202.01</v>
      </c>
      <c r="D1741" s="5">
        <v>134.53</v>
      </c>
      <c r="E1741" s="5">
        <v>196.65</v>
      </c>
      <c r="F1741" s="5">
        <v>204.9</v>
      </c>
      <c r="G1741" s="5">
        <v>238.82</v>
      </c>
      <c r="H1741" s="5">
        <v>196.68</v>
      </c>
      <c r="I1741" s="5">
        <v>263.39</v>
      </c>
      <c r="J1741" s="5">
        <v>252.73</v>
      </c>
      <c r="K1741" s="5">
        <v>287.64</v>
      </c>
      <c r="L1741" s="5">
        <f t="shared" si="27"/>
        <v>20.875392050950879</v>
      </c>
      <c r="M1741" s="5"/>
      <c r="N1741" t="s">
        <v>2514</v>
      </c>
      <c r="O1741">
        <v>885</v>
      </c>
      <c r="P1741" t="s">
        <v>2515</v>
      </c>
    </row>
    <row r="1742" spans="1:16" x14ac:dyDescent="0.25">
      <c r="A1742" t="s">
        <v>2516</v>
      </c>
      <c r="B1742">
        <v>2.4900000000000002</v>
      </c>
      <c r="C1742" s="5">
        <v>73.73</v>
      </c>
      <c r="D1742" s="5">
        <v>76.989999999999995</v>
      </c>
      <c r="E1742" s="5">
        <v>65.040000000000006</v>
      </c>
      <c r="F1742" s="5">
        <v>66.37</v>
      </c>
      <c r="G1742" s="5">
        <v>162.24</v>
      </c>
      <c r="H1742" s="5">
        <v>88.64</v>
      </c>
      <c r="I1742" s="5">
        <v>103.02</v>
      </c>
      <c r="J1742" s="5">
        <v>115.58</v>
      </c>
      <c r="K1742" s="5">
        <v>131.16999999999999</v>
      </c>
      <c r="L1742" s="5">
        <f t="shared" si="27"/>
        <v>33.74800941685475</v>
      </c>
      <c r="M1742" s="5"/>
      <c r="N1742" t="s">
        <v>2516</v>
      </c>
      <c r="O1742">
        <v>267</v>
      </c>
      <c r="P1742" t="s">
        <v>17</v>
      </c>
    </row>
    <row r="1743" spans="1:16" x14ac:dyDescent="0.25">
      <c r="A1743" t="s">
        <v>2517</v>
      </c>
      <c r="B1743">
        <v>-4.1100000000000003</v>
      </c>
      <c r="C1743" s="5">
        <v>68.02</v>
      </c>
      <c r="D1743" s="5">
        <v>80.400000000000006</v>
      </c>
      <c r="E1743" s="5">
        <v>90.69</v>
      </c>
      <c r="F1743" s="5">
        <v>83.72</v>
      </c>
      <c r="G1743" s="5">
        <v>229.45</v>
      </c>
      <c r="H1743" s="5">
        <v>70.75</v>
      </c>
      <c r="I1743" s="5">
        <v>110.17</v>
      </c>
      <c r="J1743" s="5">
        <v>55.87</v>
      </c>
      <c r="K1743" s="5">
        <v>91.27</v>
      </c>
      <c r="L1743" s="5">
        <f t="shared" si="27"/>
        <v>52.944096123850962</v>
      </c>
      <c r="M1743" s="5"/>
      <c r="N1743" t="s">
        <v>2517</v>
      </c>
      <c r="O1743">
        <v>327</v>
      </c>
      <c r="P1743" t="s">
        <v>118</v>
      </c>
    </row>
    <row r="1744" spans="1:16" x14ac:dyDescent="0.25">
      <c r="A1744" t="s">
        <v>2518</v>
      </c>
      <c r="B1744">
        <v>4.04</v>
      </c>
      <c r="C1744" s="5">
        <v>6.33</v>
      </c>
      <c r="D1744" s="5">
        <v>4.34</v>
      </c>
      <c r="E1744" s="5">
        <v>6.95</v>
      </c>
      <c r="F1744" s="5">
        <v>7.63</v>
      </c>
      <c r="G1744" s="5">
        <v>11.24</v>
      </c>
      <c r="H1744" s="5">
        <v>4.9000000000000004</v>
      </c>
      <c r="I1744" s="5">
        <v>8.9499999999999993</v>
      </c>
      <c r="J1744" s="5">
        <v>17.54</v>
      </c>
      <c r="K1744" s="5">
        <v>4.38</v>
      </c>
      <c r="L1744" s="5">
        <f t="shared" si="27"/>
        <v>52.574085551502968</v>
      </c>
      <c r="M1744" s="5"/>
      <c r="N1744" t="s">
        <v>2518</v>
      </c>
      <c r="O1744">
        <v>393</v>
      </c>
      <c r="P1744" t="s">
        <v>2519</v>
      </c>
    </row>
    <row r="1745" spans="1:16" x14ac:dyDescent="0.25">
      <c r="A1745" t="s">
        <v>2520</v>
      </c>
      <c r="B1745">
        <v>-2.5299999999999998</v>
      </c>
      <c r="C1745" s="5">
        <v>19.95</v>
      </c>
      <c r="D1745" s="5">
        <v>22.81</v>
      </c>
      <c r="E1745" s="5">
        <v>20.2</v>
      </c>
      <c r="F1745" s="5">
        <v>23.6</v>
      </c>
      <c r="G1745" s="5">
        <v>42.08</v>
      </c>
      <c r="H1745" s="5">
        <v>16.64</v>
      </c>
      <c r="I1745" s="5">
        <v>22.43</v>
      </c>
      <c r="J1745" s="5">
        <v>26.19</v>
      </c>
      <c r="K1745" s="5">
        <v>17.89</v>
      </c>
      <c r="L1745" s="5">
        <f t="shared" si="27"/>
        <v>32.086424050993202</v>
      </c>
      <c r="M1745" s="5"/>
      <c r="N1745" t="s">
        <v>2520</v>
      </c>
      <c r="O1745">
        <v>567</v>
      </c>
      <c r="P1745" t="s">
        <v>17</v>
      </c>
    </row>
    <row r="1746" spans="1:16" x14ac:dyDescent="0.25">
      <c r="A1746" t="s">
        <v>2521</v>
      </c>
      <c r="B1746">
        <v>-4.1100000000000003</v>
      </c>
      <c r="C1746" s="5">
        <v>176.5</v>
      </c>
      <c r="D1746" s="5">
        <v>97.2</v>
      </c>
      <c r="E1746" s="5">
        <v>156.05000000000001</v>
      </c>
      <c r="F1746" s="5">
        <v>193.14</v>
      </c>
      <c r="G1746" s="5">
        <v>215.6</v>
      </c>
      <c r="H1746" s="5">
        <v>139.29</v>
      </c>
      <c r="I1746" s="5">
        <v>66.67</v>
      </c>
      <c r="J1746" s="5">
        <v>68.14</v>
      </c>
      <c r="K1746" s="5">
        <v>52.49</v>
      </c>
      <c r="L1746" s="5">
        <f t="shared" si="27"/>
        <v>46.637108951757611</v>
      </c>
      <c r="M1746" s="5"/>
      <c r="N1746" t="s">
        <v>2521</v>
      </c>
      <c r="O1746">
        <v>77</v>
      </c>
      <c r="P1746" t="s">
        <v>102</v>
      </c>
    </row>
    <row r="1747" spans="1:16" x14ac:dyDescent="0.25">
      <c r="A1747" t="s">
        <v>2522</v>
      </c>
      <c r="B1747">
        <v>-2.78</v>
      </c>
      <c r="C1747" s="5">
        <v>502.49</v>
      </c>
      <c r="D1747" s="5">
        <v>272.58999999999997</v>
      </c>
      <c r="E1747" s="5">
        <v>500.44</v>
      </c>
      <c r="F1747" s="5">
        <v>585.79999999999995</v>
      </c>
      <c r="G1747" s="5">
        <v>517.66</v>
      </c>
      <c r="H1747" s="5">
        <v>481.39</v>
      </c>
      <c r="I1747" s="5">
        <v>293.64</v>
      </c>
      <c r="J1747" s="5">
        <v>305.33999999999997</v>
      </c>
      <c r="K1747" s="5">
        <v>210.64</v>
      </c>
      <c r="L1747" s="5">
        <f t="shared" si="27"/>
        <v>33.287677206605402</v>
      </c>
      <c r="M1747" s="5"/>
      <c r="N1747" t="s">
        <v>2522</v>
      </c>
      <c r="O1747">
        <v>2142</v>
      </c>
      <c r="P1747" t="s">
        <v>2523</v>
      </c>
    </row>
    <row r="1748" spans="1:16" x14ac:dyDescent="0.25">
      <c r="A1748" t="s">
        <v>2524</v>
      </c>
      <c r="B1748">
        <v>-2.5499999999999998</v>
      </c>
      <c r="C1748" s="5">
        <v>5544.16</v>
      </c>
      <c r="D1748" s="5">
        <v>6584.41</v>
      </c>
      <c r="E1748" s="5">
        <v>5315.14</v>
      </c>
      <c r="F1748" s="5">
        <v>4847.97</v>
      </c>
      <c r="G1748" s="5">
        <v>5126.95</v>
      </c>
      <c r="H1748" s="5">
        <v>7995.5</v>
      </c>
      <c r="I1748" s="5">
        <v>5215.54</v>
      </c>
      <c r="J1748" s="5">
        <v>5038.6400000000003</v>
      </c>
      <c r="K1748" s="5">
        <v>3136.22</v>
      </c>
      <c r="L1748" s="5">
        <f t="shared" si="27"/>
        <v>24.247679094970064</v>
      </c>
      <c r="M1748" s="5"/>
      <c r="N1748" t="s">
        <v>2524</v>
      </c>
      <c r="O1748">
        <v>675</v>
      </c>
      <c r="P1748" t="s">
        <v>2525</v>
      </c>
    </row>
    <row r="1749" spans="1:16" x14ac:dyDescent="0.25">
      <c r="A1749" t="s">
        <v>2526</v>
      </c>
      <c r="B1749">
        <v>-3.05</v>
      </c>
      <c r="C1749" s="5">
        <v>241.21</v>
      </c>
      <c r="D1749" s="5">
        <v>315.49</v>
      </c>
      <c r="E1749" s="5">
        <v>186.03</v>
      </c>
      <c r="F1749" s="5">
        <v>147.97</v>
      </c>
      <c r="G1749" s="5">
        <v>178.83</v>
      </c>
      <c r="H1749" s="5">
        <v>129.9</v>
      </c>
      <c r="I1749" s="5">
        <v>147.88</v>
      </c>
      <c r="J1749" s="5">
        <v>103.38</v>
      </c>
      <c r="K1749" s="5">
        <v>135.28</v>
      </c>
      <c r="L1749" s="5">
        <f t="shared" si="27"/>
        <v>37.239678934875094</v>
      </c>
      <c r="M1749" s="5"/>
      <c r="N1749" t="s">
        <v>2526</v>
      </c>
      <c r="O1749">
        <v>930</v>
      </c>
      <c r="P1749" t="s">
        <v>2527</v>
      </c>
    </row>
    <row r="1750" spans="1:16" x14ac:dyDescent="0.25">
      <c r="A1750" t="s">
        <v>2528</v>
      </c>
      <c r="B1750">
        <v>2.9</v>
      </c>
      <c r="C1750" s="5">
        <v>164.67</v>
      </c>
      <c r="D1750" s="5">
        <v>203.7</v>
      </c>
      <c r="E1750" s="5">
        <v>146.13999999999999</v>
      </c>
      <c r="F1750" s="5">
        <v>125.93</v>
      </c>
      <c r="G1750" s="5">
        <v>103.2</v>
      </c>
      <c r="H1750" s="5">
        <v>92.01</v>
      </c>
      <c r="I1750" s="5">
        <v>266.91000000000003</v>
      </c>
      <c r="J1750" s="5">
        <v>163.85</v>
      </c>
      <c r="K1750" s="5">
        <v>227.18</v>
      </c>
      <c r="L1750" s="5">
        <f t="shared" si="27"/>
        <v>34.858239926157786</v>
      </c>
      <c r="M1750" s="5"/>
      <c r="N1750" t="s">
        <v>2528</v>
      </c>
      <c r="O1750">
        <v>2868</v>
      </c>
      <c r="P1750" t="s">
        <v>2529</v>
      </c>
    </row>
    <row r="1751" spans="1:16" x14ac:dyDescent="0.25">
      <c r="A1751" t="s">
        <v>2530</v>
      </c>
      <c r="B1751">
        <v>-1.98</v>
      </c>
      <c r="C1751" s="5">
        <v>164.01</v>
      </c>
      <c r="D1751" s="5">
        <v>199.66</v>
      </c>
      <c r="E1751" s="5">
        <v>137.13</v>
      </c>
      <c r="F1751" s="5">
        <v>114.25</v>
      </c>
      <c r="G1751" s="5">
        <v>205.67</v>
      </c>
      <c r="H1751" s="5">
        <v>103.66</v>
      </c>
      <c r="I1751" s="5">
        <v>161.97999999999999</v>
      </c>
      <c r="J1751" s="5">
        <v>110.84</v>
      </c>
      <c r="K1751" s="5">
        <v>129.25</v>
      </c>
      <c r="L1751" s="5">
        <f t="shared" si="27"/>
        <v>25.611351427697443</v>
      </c>
      <c r="M1751" s="5"/>
      <c r="N1751" t="s">
        <v>2530</v>
      </c>
      <c r="O1751">
        <v>786</v>
      </c>
      <c r="P1751" t="s">
        <v>102</v>
      </c>
    </row>
    <row r="1752" spans="1:16" x14ac:dyDescent="0.25">
      <c r="A1752" t="s">
        <v>2531</v>
      </c>
      <c r="B1752">
        <v>-1.63</v>
      </c>
      <c r="C1752" s="5">
        <v>153.5</v>
      </c>
      <c r="D1752" s="5">
        <v>171.93</v>
      </c>
      <c r="E1752" s="5">
        <v>144.5</v>
      </c>
      <c r="F1752" s="5">
        <v>116.96</v>
      </c>
      <c r="G1752" s="5">
        <v>140.41</v>
      </c>
      <c r="H1752" s="5">
        <v>111.12</v>
      </c>
      <c r="I1752" s="5">
        <v>105.68</v>
      </c>
      <c r="J1752" s="5">
        <v>106.34</v>
      </c>
      <c r="K1752" s="5">
        <v>121.75</v>
      </c>
      <c r="L1752" s="5">
        <f t="shared" si="27"/>
        <v>17.953644628966352</v>
      </c>
      <c r="M1752" s="5"/>
      <c r="N1752" t="s">
        <v>2531</v>
      </c>
      <c r="O1752">
        <v>74</v>
      </c>
      <c r="P1752" t="s">
        <v>2532</v>
      </c>
    </row>
    <row r="1753" spans="1:16" x14ac:dyDescent="0.25">
      <c r="A1753" t="s">
        <v>2533</v>
      </c>
      <c r="B1753">
        <v>-2.27</v>
      </c>
      <c r="C1753" s="5">
        <v>63.19</v>
      </c>
      <c r="D1753" s="5">
        <v>96.17</v>
      </c>
      <c r="E1753" s="5">
        <v>57.35</v>
      </c>
      <c r="F1753" s="5">
        <v>47.79</v>
      </c>
      <c r="G1753" s="5">
        <v>71.08</v>
      </c>
      <c r="H1753" s="5">
        <v>42.43</v>
      </c>
      <c r="I1753" s="5">
        <v>65.86</v>
      </c>
      <c r="J1753" s="5">
        <v>42.44</v>
      </c>
      <c r="K1753" s="5">
        <v>70.349999999999994</v>
      </c>
      <c r="L1753" s="5">
        <f t="shared" si="27"/>
        <v>27.562518238858459</v>
      </c>
      <c r="M1753" s="5"/>
      <c r="N1753" t="s">
        <v>2533</v>
      </c>
      <c r="O1753">
        <v>1443</v>
      </c>
      <c r="P1753" t="s">
        <v>2534</v>
      </c>
    </row>
    <row r="1754" spans="1:16" x14ac:dyDescent="0.25">
      <c r="A1754" t="s">
        <v>2535</v>
      </c>
      <c r="B1754">
        <v>2.56</v>
      </c>
      <c r="C1754" s="5">
        <v>207.66</v>
      </c>
      <c r="D1754" s="5">
        <v>218.47</v>
      </c>
      <c r="E1754" s="5">
        <v>144.21</v>
      </c>
      <c r="F1754" s="5">
        <v>100.79</v>
      </c>
      <c r="G1754" s="5">
        <v>193.55</v>
      </c>
      <c r="H1754" s="5">
        <v>155.36000000000001</v>
      </c>
      <c r="I1754" s="5">
        <v>257.75</v>
      </c>
      <c r="J1754" s="5">
        <v>126.52</v>
      </c>
      <c r="K1754" s="5">
        <v>161.49</v>
      </c>
      <c r="L1754" s="5">
        <f t="shared" si="27"/>
        <v>28.386725394683033</v>
      </c>
      <c r="M1754" s="5"/>
      <c r="N1754" t="s">
        <v>2535</v>
      </c>
      <c r="O1754">
        <v>987</v>
      </c>
      <c r="P1754" t="s">
        <v>2536</v>
      </c>
    </row>
    <row r="1755" spans="1:16" x14ac:dyDescent="0.25">
      <c r="A1755" t="s">
        <v>2537</v>
      </c>
      <c r="B1755">
        <v>2.0699999999999998</v>
      </c>
      <c r="C1755" s="5">
        <v>1136.92</v>
      </c>
      <c r="D1755" s="5">
        <v>1019.28</v>
      </c>
      <c r="E1755" s="5">
        <v>1031.25</v>
      </c>
      <c r="F1755" s="5">
        <v>1197.1400000000001</v>
      </c>
      <c r="G1755" s="5">
        <v>879.91</v>
      </c>
      <c r="H1755" s="5">
        <v>1044.96</v>
      </c>
      <c r="I1755" s="5">
        <v>1586.27</v>
      </c>
      <c r="J1755" s="5">
        <v>1825.65</v>
      </c>
      <c r="K1755" s="5">
        <v>1615.55</v>
      </c>
      <c r="L1755" s="5">
        <f t="shared" si="27"/>
        <v>26.223268509707783</v>
      </c>
      <c r="M1755" s="5"/>
      <c r="N1755" t="s">
        <v>2537</v>
      </c>
      <c r="O1755">
        <v>2112</v>
      </c>
      <c r="P1755" t="s">
        <v>2538</v>
      </c>
    </row>
    <row r="1756" spans="1:16" x14ac:dyDescent="0.25">
      <c r="A1756" t="s">
        <v>2539</v>
      </c>
      <c r="B1756">
        <v>1.88</v>
      </c>
      <c r="C1756" s="5">
        <v>1136.8399999999999</v>
      </c>
      <c r="D1756" s="5">
        <v>1231.0999999999999</v>
      </c>
      <c r="E1756" s="5">
        <v>1446.46</v>
      </c>
      <c r="F1756" s="5">
        <v>1602.65</v>
      </c>
      <c r="G1756" s="5">
        <v>1678.82</v>
      </c>
      <c r="H1756" s="5">
        <v>1475.7</v>
      </c>
      <c r="I1756" s="5">
        <v>1844.49</v>
      </c>
      <c r="J1756" s="5">
        <v>1969.93</v>
      </c>
      <c r="K1756" s="5">
        <v>2134.58</v>
      </c>
      <c r="L1756" s="5">
        <f t="shared" si="27"/>
        <v>20.51742208242533</v>
      </c>
      <c r="M1756" s="5"/>
      <c r="N1756" t="s">
        <v>2539</v>
      </c>
      <c r="O1756">
        <v>1236</v>
      </c>
      <c r="P1756" t="s">
        <v>596</v>
      </c>
    </row>
    <row r="1757" spans="1:16" x14ac:dyDescent="0.25">
      <c r="A1757" t="s">
        <v>2540</v>
      </c>
      <c r="B1757">
        <v>-1.43</v>
      </c>
      <c r="C1757" s="5">
        <v>370.1</v>
      </c>
      <c r="D1757" s="5">
        <v>361.97</v>
      </c>
      <c r="E1757" s="5">
        <v>341.62</v>
      </c>
      <c r="F1757" s="5">
        <v>369.72</v>
      </c>
      <c r="G1757" s="5">
        <v>464.46</v>
      </c>
      <c r="H1757" s="5">
        <v>324.37</v>
      </c>
      <c r="I1757" s="5">
        <v>447.92</v>
      </c>
      <c r="J1757" s="5">
        <v>351.66</v>
      </c>
      <c r="K1757" s="5">
        <v>447.17</v>
      </c>
      <c r="L1757" s="5">
        <f t="shared" si="27"/>
        <v>13.495462650093376</v>
      </c>
      <c r="M1757" s="5"/>
      <c r="N1757" t="s">
        <v>2540</v>
      </c>
      <c r="O1757">
        <v>666</v>
      </c>
      <c r="P1757" t="s">
        <v>793</v>
      </c>
    </row>
    <row r="1758" spans="1:16" x14ac:dyDescent="0.25">
      <c r="A1758" t="s">
        <v>2541</v>
      </c>
      <c r="B1758">
        <v>-2.5299999999999998</v>
      </c>
      <c r="C1758" s="5">
        <v>169.65</v>
      </c>
      <c r="D1758" s="5">
        <v>192.88</v>
      </c>
      <c r="E1758" s="5">
        <v>191.92</v>
      </c>
      <c r="F1758" s="5">
        <v>160.94999999999999</v>
      </c>
      <c r="G1758" s="5">
        <v>218.44</v>
      </c>
      <c r="H1758" s="5">
        <v>129.16999999999999</v>
      </c>
      <c r="I1758" s="5">
        <v>205.92</v>
      </c>
      <c r="J1758" s="5">
        <v>86.32</v>
      </c>
      <c r="K1758" s="5">
        <v>181.2</v>
      </c>
      <c r="L1758" s="5">
        <f t="shared" si="27"/>
        <v>24.074314049723856</v>
      </c>
      <c r="M1758" s="5"/>
      <c r="N1758" t="s">
        <v>2541</v>
      </c>
      <c r="O1758">
        <v>447</v>
      </c>
      <c r="P1758" t="s">
        <v>2542</v>
      </c>
    </row>
    <row r="1759" spans="1:16" x14ac:dyDescent="0.25">
      <c r="A1759" t="s">
        <v>2543</v>
      </c>
      <c r="B1759">
        <v>-2.04</v>
      </c>
      <c r="C1759" s="5">
        <v>98.19</v>
      </c>
      <c r="D1759" s="5">
        <v>97.44</v>
      </c>
      <c r="E1759" s="5">
        <v>86.42</v>
      </c>
      <c r="F1759" s="5">
        <v>79.42</v>
      </c>
      <c r="G1759" s="5">
        <v>107.52</v>
      </c>
      <c r="H1759" s="5">
        <v>86.23</v>
      </c>
      <c r="I1759" s="5">
        <v>155.82</v>
      </c>
      <c r="J1759" s="5">
        <v>76.39</v>
      </c>
      <c r="K1759" s="5">
        <v>134.28</v>
      </c>
      <c r="L1759" s="5">
        <f t="shared" si="27"/>
        <v>25.972359612076414</v>
      </c>
      <c r="M1759" s="5"/>
      <c r="N1759" t="s">
        <v>2543</v>
      </c>
      <c r="O1759">
        <v>1971</v>
      </c>
      <c r="P1759" t="s">
        <v>2544</v>
      </c>
    </row>
    <row r="1760" spans="1:16" x14ac:dyDescent="0.25">
      <c r="A1760" t="s">
        <v>2545</v>
      </c>
      <c r="B1760">
        <v>-3.35</v>
      </c>
      <c r="C1760" s="5">
        <v>133.57</v>
      </c>
      <c r="D1760" s="5">
        <v>167.48</v>
      </c>
      <c r="E1760" s="5">
        <v>110.28</v>
      </c>
      <c r="F1760" s="5">
        <v>95.16</v>
      </c>
      <c r="G1760" s="5">
        <v>132.80000000000001</v>
      </c>
      <c r="H1760" s="5">
        <v>100.26</v>
      </c>
      <c r="I1760" s="5">
        <v>232.9</v>
      </c>
      <c r="J1760" s="5">
        <v>69.42</v>
      </c>
      <c r="K1760" s="5">
        <v>155.57</v>
      </c>
      <c r="L1760" s="5">
        <f t="shared" si="27"/>
        <v>36.378126444781053</v>
      </c>
      <c r="M1760" s="5"/>
      <c r="N1760" t="s">
        <v>2545</v>
      </c>
      <c r="O1760">
        <v>636</v>
      </c>
      <c r="P1760" t="s">
        <v>2546</v>
      </c>
    </row>
    <row r="1761" spans="1:16" x14ac:dyDescent="0.25">
      <c r="A1761" t="s">
        <v>2547</v>
      </c>
      <c r="B1761">
        <v>-2.84</v>
      </c>
      <c r="C1761" s="5">
        <v>233.13</v>
      </c>
      <c r="D1761" s="5">
        <v>184.37</v>
      </c>
      <c r="E1761" s="5">
        <v>161.58000000000001</v>
      </c>
      <c r="F1761" s="5">
        <v>109.18</v>
      </c>
      <c r="G1761" s="5">
        <v>187.48</v>
      </c>
      <c r="H1761" s="5">
        <v>125.67</v>
      </c>
      <c r="I1761" s="5">
        <v>145.16</v>
      </c>
      <c r="J1761" s="5">
        <v>81.99</v>
      </c>
      <c r="K1761" s="5">
        <v>98.96</v>
      </c>
      <c r="L1761" s="5">
        <f t="shared" si="27"/>
        <v>33.11476136708373</v>
      </c>
      <c r="M1761" s="5"/>
      <c r="N1761" t="s">
        <v>2547</v>
      </c>
      <c r="O1761">
        <v>618</v>
      </c>
      <c r="P1761" t="s">
        <v>17</v>
      </c>
    </row>
    <row r="1762" spans="1:16" x14ac:dyDescent="0.25">
      <c r="A1762" t="s">
        <v>2548</v>
      </c>
      <c r="B1762">
        <v>1.33</v>
      </c>
      <c r="C1762" s="5">
        <v>426.38</v>
      </c>
      <c r="D1762" s="5">
        <v>354.45</v>
      </c>
      <c r="E1762" s="5">
        <v>466.87</v>
      </c>
      <c r="F1762" s="5">
        <v>413.47</v>
      </c>
      <c r="G1762" s="5">
        <v>423.73</v>
      </c>
      <c r="H1762" s="5">
        <v>409.39</v>
      </c>
      <c r="I1762" s="5">
        <v>413.49</v>
      </c>
      <c r="J1762" s="5">
        <v>469.82</v>
      </c>
      <c r="K1762" s="5">
        <v>433.22</v>
      </c>
      <c r="L1762" s="5">
        <f t="shared" si="27"/>
        <v>8.0510423736974577</v>
      </c>
      <c r="M1762" s="5"/>
      <c r="N1762" t="s">
        <v>2548</v>
      </c>
      <c r="O1762">
        <v>1476</v>
      </c>
      <c r="P1762" t="s">
        <v>17</v>
      </c>
    </row>
    <row r="1763" spans="1:16" x14ac:dyDescent="0.25">
      <c r="A1763" t="s">
        <v>2549</v>
      </c>
      <c r="B1763">
        <v>1.48</v>
      </c>
      <c r="C1763" s="5">
        <v>427.81</v>
      </c>
      <c r="D1763" s="5">
        <v>380.97</v>
      </c>
      <c r="E1763" s="5">
        <v>391.46</v>
      </c>
      <c r="F1763" s="5">
        <v>358.35</v>
      </c>
      <c r="G1763" s="5">
        <v>472.43</v>
      </c>
      <c r="H1763" s="5">
        <v>413.16</v>
      </c>
      <c r="I1763" s="5">
        <v>484.39</v>
      </c>
      <c r="J1763" s="5">
        <v>531.29</v>
      </c>
      <c r="K1763" s="5">
        <v>530.53</v>
      </c>
      <c r="L1763" s="5">
        <f t="shared" si="27"/>
        <v>14.447334465200507</v>
      </c>
      <c r="M1763" s="5"/>
      <c r="N1763" t="s">
        <v>2549</v>
      </c>
      <c r="O1763">
        <v>876</v>
      </c>
      <c r="P1763" t="s">
        <v>122</v>
      </c>
    </row>
    <row r="1764" spans="1:16" x14ac:dyDescent="0.25">
      <c r="A1764" t="s">
        <v>2550</v>
      </c>
      <c r="B1764">
        <v>-3.82</v>
      </c>
      <c r="C1764" s="5">
        <v>425.49</v>
      </c>
      <c r="D1764" s="5">
        <v>565.36</v>
      </c>
      <c r="E1764" s="5">
        <v>512.77</v>
      </c>
      <c r="F1764" s="5">
        <v>410.26</v>
      </c>
      <c r="G1764" s="5">
        <v>470.21</v>
      </c>
      <c r="H1764" s="5">
        <v>294.58</v>
      </c>
      <c r="I1764" s="5">
        <v>286.45</v>
      </c>
      <c r="J1764" s="5">
        <v>148.19</v>
      </c>
      <c r="K1764" s="5">
        <v>304.06</v>
      </c>
      <c r="L1764" s="5">
        <f t="shared" si="27"/>
        <v>34.67208004489251</v>
      </c>
      <c r="M1764" s="5"/>
      <c r="N1764" t="s">
        <v>2550</v>
      </c>
      <c r="O1764">
        <v>1182</v>
      </c>
      <c r="P1764" t="s">
        <v>818</v>
      </c>
    </row>
    <row r="1765" spans="1:16" x14ac:dyDescent="0.25">
      <c r="A1765" t="s">
        <v>2551</v>
      </c>
      <c r="B1765">
        <v>-2.64</v>
      </c>
      <c r="C1765" s="5">
        <v>779.84</v>
      </c>
      <c r="D1765" s="5">
        <v>727.09</v>
      </c>
      <c r="E1765" s="5">
        <v>382.64</v>
      </c>
      <c r="F1765" s="5">
        <v>295.63</v>
      </c>
      <c r="G1765" s="5">
        <v>391.4</v>
      </c>
      <c r="H1765" s="5">
        <v>400.14</v>
      </c>
      <c r="I1765" s="5">
        <v>507.17</v>
      </c>
      <c r="J1765" s="5">
        <v>391.61</v>
      </c>
      <c r="K1765" s="5">
        <v>522.33000000000004</v>
      </c>
      <c r="L1765" s="5">
        <f t="shared" si="27"/>
        <v>33.807230982941824</v>
      </c>
      <c r="M1765" s="5"/>
      <c r="N1765" t="s">
        <v>2551</v>
      </c>
      <c r="O1765">
        <v>891</v>
      </c>
      <c r="P1765" t="s">
        <v>2552</v>
      </c>
    </row>
    <row r="1766" spans="1:16" x14ac:dyDescent="0.25">
      <c r="A1766" t="s">
        <v>2553</v>
      </c>
      <c r="B1766">
        <v>-2.4700000000000002</v>
      </c>
      <c r="C1766" s="5">
        <v>52.15</v>
      </c>
      <c r="D1766" s="5">
        <v>57.12</v>
      </c>
      <c r="E1766" s="5">
        <v>44.74</v>
      </c>
      <c r="F1766" s="5">
        <v>34</v>
      </c>
      <c r="G1766" s="5">
        <v>40.130000000000003</v>
      </c>
      <c r="H1766" s="5">
        <v>30.51</v>
      </c>
      <c r="I1766" s="5">
        <v>23.09</v>
      </c>
      <c r="J1766" s="5">
        <v>29.77</v>
      </c>
      <c r="K1766" s="5">
        <v>26.44</v>
      </c>
      <c r="L1766" s="5">
        <f t="shared" si="27"/>
        <v>31.365377539242939</v>
      </c>
      <c r="M1766" s="5"/>
      <c r="N1766" t="s">
        <v>2553</v>
      </c>
      <c r="O1766">
        <v>834</v>
      </c>
      <c r="P1766" t="s">
        <v>1460</v>
      </c>
    </row>
    <row r="1767" spans="1:16" x14ac:dyDescent="0.25">
      <c r="A1767" t="s">
        <v>2554</v>
      </c>
      <c r="B1767">
        <v>10.16</v>
      </c>
      <c r="C1767" s="5">
        <v>341.48</v>
      </c>
      <c r="D1767" s="5">
        <v>327.86</v>
      </c>
      <c r="E1767" s="5">
        <v>1746.8</v>
      </c>
      <c r="F1767" s="5">
        <v>2419.0700000000002</v>
      </c>
      <c r="G1767" s="5">
        <v>1158.4000000000001</v>
      </c>
      <c r="H1767" s="5">
        <v>968.26</v>
      </c>
      <c r="I1767" s="5">
        <v>998.2</v>
      </c>
      <c r="J1767" s="5">
        <v>917.04</v>
      </c>
      <c r="K1767" s="5">
        <v>3331.44</v>
      </c>
      <c r="L1767" s="5">
        <f t="shared" si="27"/>
        <v>72.705700424614264</v>
      </c>
      <c r="M1767" s="5"/>
      <c r="N1767" t="s">
        <v>2554</v>
      </c>
      <c r="O1767">
        <v>525</v>
      </c>
      <c r="P1767" t="s">
        <v>818</v>
      </c>
    </row>
    <row r="1768" spans="1:16" x14ac:dyDescent="0.25">
      <c r="A1768" t="s">
        <v>2555</v>
      </c>
      <c r="B1768">
        <v>2.97</v>
      </c>
      <c r="C1768" s="5">
        <v>197.48</v>
      </c>
      <c r="D1768" s="5">
        <v>162.57</v>
      </c>
      <c r="E1768" s="5">
        <v>194.31</v>
      </c>
      <c r="F1768" s="5">
        <v>217.36</v>
      </c>
      <c r="G1768" s="5">
        <v>383.16</v>
      </c>
      <c r="H1768" s="5">
        <v>257.98</v>
      </c>
      <c r="I1768" s="5">
        <v>378.38</v>
      </c>
      <c r="J1768" s="5">
        <v>402.68</v>
      </c>
      <c r="K1768" s="5">
        <v>482.81</v>
      </c>
      <c r="L1768" s="5">
        <f t="shared" si="27"/>
        <v>38.725798117589768</v>
      </c>
      <c r="M1768" s="5"/>
      <c r="N1768" t="s">
        <v>2555</v>
      </c>
      <c r="O1768">
        <v>594</v>
      </c>
      <c r="P1768" t="s">
        <v>2556</v>
      </c>
    </row>
    <row r="1769" spans="1:16" x14ac:dyDescent="0.25">
      <c r="A1769" t="s">
        <v>2557</v>
      </c>
      <c r="B1769">
        <v>-2.98</v>
      </c>
      <c r="C1769" s="5">
        <v>156.97</v>
      </c>
      <c r="D1769" s="5">
        <v>86.72</v>
      </c>
      <c r="E1769" s="5">
        <v>156.4</v>
      </c>
      <c r="F1769" s="5">
        <v>178.32</v>
      </c>
      <c r="G1769" s="5">
        <v>250.23</v>
      </c>
      <c r="H1769" s="5">
        <v>176.35</v>
      </c>
      <c r="I1769" s="5">
        <v>123.99</v>
      </c>
      <c r="J1769" s="5">
        <v>95.73</v>
      </c>
      <c r="K1769" s="5">
        <v>83.96</v>
      </c>
      <c r="L1769" s="5">
        <f t="shared" si="27"/>
        <v>37.21767210249903</v>
      </c>
      <c r="M1769" s="5"/>
      <c r="N1769" t="s">
        <v>2557</v>
      </c>
      <c r="O1769">
        <v>2253</v>
      </c>
      <c r="P1769" t="s">
        <v>166</v>
      </c>
    </row>
    <row r="1770" spans="1:16" x14ac:dyDescent="0.25">
      <c r="A1770" t="s">
        <v>2558</v>
      </c>
      <c r="B1770">
        <v>2.13</v>
      </c>
      <c r="C1770" s="5">
        <v>829.95</v>
      </c>
      <c r="D1770" s="5">
        <v>547.12</v>
      </c>
      <c r="E1770" s="5">
        <v>747.95</v>
      </c>
      <c r="F1770" s="5">
        <v>694.56</v>
      </c>
      <c r="G1770" s="5">
        <v>964.44</v>
      </c>
      <c r="H1770" s="5">
        <v>1166.1199999999999</v>
      </c>
      <c r="I1770" s="5">
        <v>945.17</v>
      </c>
      <c r="J1770" s="5">
        <v>754.24</v>
      </c>
      <c r="K1770" s="5">
        <v>563.54</v>
      </c>
      <c r="L1770" s="5">
        <f t="shared" si="27"/>
        <v>24.908541795863009</v>
      </c>
      <c r="M1770" s="5"/>
      <c r="N1770" t="s">
        <v>2558</v>
      </c>
      <c r="O1770">
        <v>723</v>
      </c>
      <c r="P1770" t="s">
        <v>2559</v>
      </c>
    </row>
    <row r="1771" spans="1:16" x14ac:dyDescent="0.25">
      <c r="A1771" t="s">
        <v>2560</v>
      </c>
      <c r="B1771">
        <v>2.64</v>
      </c>
      <c r="C1771" s="5">
        <v>1418.02</v>
      </c>
      <c r="D1771" s="5">
        <v>1036.52</v>
      </c>
      <c r="E1771" s="5">
        <v>959.62</v>
      </c>
      <c r="F1771" s="5">
        <v>662.55</v>
      </c>
      <c r="G1771" s="5">
        <v>1109.3800000000001</v>
      </c>
      <c r="H1771" s="5">
        <v>1020.29</v>
      </c>
      <c r="I1771" s="5">
        <v>1746.43</v>
      </c>
      <c r="J1771" s="5">
        <v>769.15</v>
      </c>
      <c r="K1771" s="5">
        <v>984.12</v>
      </c>
      <c r="L1771" s="5">
        <f t="shared" si="27"/>
        <v>30.388975764602261</v>
      </c>
      <c r="M1771" s="5"/>
      <c r="N1771" t="s">
        <v>2560</v>
      </c>
      <c r="O1771">
        <v>1074</v>
      </c>
      <c r="P1771" t="s">
        <v>520</v>
      </c>
    </row>
    <row r="1772" spans="1:16" x14ac:dyDescent="0.25">
      <c r="A1772" t="s">
        <v>2561</v>
      </c>
      <c r="B1772">
        <v>-2.92</v>
      </c>
      <c r="C1772" s="5">
        <v>558.45000000000005</v>
      </c>
      <c r="D1772" s="5">
        <v>340.53</v>
      </c>
      <c r="E1772" s="5">
        <v>576.41999999999996</v>
      </c>
      <c r="F1772" s="5">
        <v>450.73</v>
      </c>
      <c r="G1772" s="5">
        <v>453.96</v>
      </c>
      <c r="H1772" s="5">
        <v>287.92</v>
      </c>
      <c r="I1772" s="5">
        <v>287.98</v>
      </c>
      <c r="J1772" s="5">
        <v>197.65</v>
      </c>
      <c r="K1772" s="5">
        <v>334.88</v>
      </c>
      <c r="L1772" s="5">
        <f t="shared" si="27"/>
        <v>33.410329551610374</v>
      </c>
      <c r="M1772" s="5"/>
      <c r="N1772" t="s">
        <v>2561</v>
      </c>
      <c r="O1772">
        <v>387</v>
      </c>
      <c r="P1772" t="s">
        <v>2562</v>
      </c>
    </row>
    <row r="1773" spans="1:16" x14ac:dyDescent="0.25">
      <c r="A1773" t="s">
        <v>2563</v>
      </c>
      <c r="B1773">
        <v>-3.4</v>
      </c>
      <c r="C1773" s="5">
        <v>147.63999999999999</v>
      </c>
      <c r="D1773" s="5">
        <v>151.22</v>
      </c>
      <c r="E1773" s="5">
        <v>120.82</v>
      </c>
      <c r="F1773" s="5">
        <v>79.53</v>
      </c>
      <c r="G1773" s="5">
        <v>103.71</v>
      </c>
      <c r="H1773" s="5">
        <v>81.95</v>
      </c>
      <c r="I1773" s="5">
        <v>104.11</v>
      </c>
      <c r="J1773" s="5">
        <v>44.42</v>
      </c>
      <c r="K1773" s="5">
        <v>51.54</v>
      </c>
      <c r="L1773" s="5">
        <f t="shared" si="27"/>
        <v>38.583604051149436</v>
      </c>
      <c r="M1773" s="5"/>
      <c r="N1773" t="s">
        <v>2563</v>
      </c>
      <c r="O1773">
        <v>687</v>
      </c>
      <c r="P1773" t="s">
        <v>2564</v>
      </c>
    </row>
    <row r="1774" spans="1:16" x14ac:dyDescent="0.25">
      <c r="A1774" t="s">
        <v>2565</v>
      </c>
      <c r="B1774">
        <v>-1.64</v>
      </c>
      <c r="C1774" s="5">
        <v>80.069999999999993</v>
      </c>
      <c r="D1774" s="5">
        <v>65.78</v>
      </c>
      <c r="E1774" s="5">
        <v>63.4</v>
      </c>
      <c r="F1774" s="5">
        <v>59.09</v>
      </c>
      <c r="G1774" s="5">
        <v>92.66</v>
      </c>
      <c r="H1774" s="5">
        <v>63.06</v>
      </c>
      <c r="I1774" s="5">
        <v>61.3</v>
      </c>
      <c r="J1774" s="5">
        <v>59.66</v>
      </c>
      <c r="K1774" s="5">
        <v>56.53</v>
      </c>
      <c r="L1774" s="5">
        <f t="shared" si="27"/>
        <v>17.683162754937889</v>
      </c>
      <c r="M1774" s="5"/>
      <c r="N1774" t="s">
        <v>2565</v>
      </c>
      <c r="O1774">
        <v>804</v>
      </c>
      <c r="P1774" t="s">
        <v>453</v>
      </c>
    </row>
    <row r="1775" spans="1:16" x14ac:dyDescent="0.25">
      <c r="A1775" t="s">
        <v>2566</v>
      </c>
      <c r="B1775">
        <v>1.87</v>
      </c>
      <c r="C1775" s="5">
        <v>236.96</v>
      </c>
      <c r="D1775" s="5">
        <v>193.21</v>
      </c>
      <c r="E1775" s="5">
        <v>154.49</v>
      </c>
      <c r="F1775" s="5">
        <v>148.68</v>
      </c>
      <c r="G1775" s="5">
        <v>166.81</v>
      </c>
      <c r="H1775" s="5">
        <v>177.04</v>
      </c>
      <c r="I1775" s="5">
        <v>262.13</v>
      </c>
      <c r="J1775" s="5">
        <v>278.72000000000003</v>
      </c>
      <c r="K1775" s="5">
        <v>164.07</v>
      </c>
      <c r="L1775" s="5">
        <f t="shared" si="27"/>
        <v>24.649240788930193</v>
      </c>
      <c r="M1775" s="5"/>
      <c r="N1775" t="s">
        <v>2566</v>
      </c>
      <c r="O1775">
        <v>429</v>
      </c>
      <c r="P1775" t="s">
        <v>1458</v>
      </c>
    </row>
    <row r="1776" spans="1:16" x14ac:dyDescent="0.25">
      <c r="A1776" t="s">
        <v>2567</v>
      </c>
      <c r="B1776">
        <v>2.95</v>
      </c>
      <c r="C1776" s="5">
        <v>223.44</v>
      </c>
      <c r="D1776" s="5">
        <v>245.72</v>
      </c>
      <c r="E1776" s="5">
        <v>125.22</v>
      </c>
      <c r="F1776" s="5">
        <v>120.21</v>
      </c>
      <c r="G1776" s="5">
        <v>269.54000000000002</v>
      </c>
      <c r="H1776" s="5">
        <v>166.82</v>
      </c>
      <c r="I1776" s="5">
        <v>325.51</v>
      </c>
      <c r="J1776" s="5">
        <v>354.11</v>
      </c>
      <c r="K1776" s="5">
        <v>190.86</v>
      </c>
      <c r="L1776" s="5">
        <f t="shared" si="27"/>
        <v>36.806644928029613</v>
      </c>
      <c r="M1776" s="5"/>
      <c r="N1776" t="s">
        <v>2567</v>
      </c>
      <c r="O1776">
        <v>1542</v>
      </c>
      <c r="P1776" t="s">
        <v>2568</v>
      </c>
    </row>
    <row r="1777" spans="1:16" x14ac:dyDescent="0.25">
      <c r="A1777" t="s">
        <v>2569</v>
      </c>
      <c r="B1777">
        <v>3.16</v>
      </c>
      <c r="C1777" s="5">
        <v>235.6</v>
      </c>
      <c r="D1777" s="5">
        <v>285.51</v>
      </c>
      <c r="E1777" s="5">
        <v>127.44</v>
      </c>
      <c r="F1777" s="5">
        <v>114.11</v>
      </c>
      <c r="G1777" s="5">
        <v>263.77999999999997</v>
      </c>
      <c r="H1777" s="5">
        <v>166.27</v>
      </c>
      <c r="I1777" s="5">
        <v>360.15</v>
      </c>
      <c r="J1777" s="5">
        <v>242.05</v>
      </c>
      <c r="K1777" s="5">
        <v>222.95</v>
      </c>
      <c r="L1777" s="5">
        <f t="shared" si="27"/>
        <v>34.940616043277487</v>
      </c>
      <c r="M1777" s="5"/>
      <c r="N1777" t="s">
        <v>2569</v>
      </c>
      <c r="O1777">
        <v>3096</v>
      </c>
      <c r="P1777" t="s">
        <v>17</v>
      </c>
    </row>
    <row r="1778" spans="1:16" x14ac:dyDescent="0.25">
      <c r="A1778" t="s">
        <v>2570</v>
      </c>
      <c r="B1778">
        <v>-4.82</v>
      </c>
      <c r="C1778" s="5">
        <v>109.52</v>
      </c>
      <c r="D1778" s="5">
        <v>219.76</v>
      </c>
      <c r="E1778" s="5">
        <v>67.48</v>
      </c>
      <c r="F1778" s="5">
        <v>45.58</v>
      </c>
      <c r="G1778" s="5">
        <v>109.08</v>
      </c>
      <c r="H1778" s="5">
        <v>81.84</v>
      </c>
      <c r="I1778" s="5">
        <v>140.52000000000001</v>
      </c>
      <c r="J1778" s="5">
        <v>74.48</v>
      </c>
      <c r="K1778" s="5">
        <v>104.75</v>
      </c>
      <c r="L1778" s="5">
        <f t="shared" si="27"/>
        <v>48.232440365874218</v>
      </c>
      <c r="M1778" s="5"/>
      <c r="N1778" t="s">
        <v>2570</v>
      </c>
      <c r="O1778">
        <v>300</v>
      </c>
      <c r="P1778" t="s">
        <v>17</v>
      </c>
    </row>
    <row r="1779" spans="1:16" x14ac:dyDescent="0.25">
      <c r="A1779" t="s">
        <v>2571</v>
      </c>
      <c r="B1779">
        <v>9.93</v>
      </c>
      <c r="C1779" s="5">
        <v>42.23</v>
      </c>
      <c r="D1779" s="5">
        <v>49.66</v>
      </c>
      <c r="E1779" s="5">
        <v>20.09</v>
      </c>
      <c r="F1779" s="5">
        <v>7.86</v>
      </c>
      <c r="G1779" s="5">
        <v>46.4</v>
      </c>
      <c r="H1779" s="5">
        <v>15.26</v>
      </c>
      <c r="I1779" s="5">
        <v>78.040000000000006</v>
      </c>
      <c r="J1779" s="5">
        <v>41.76</v>
      </c>
      <c r="K1779" s="5">
        <v>12.62</v>
      </c>
      <c r="L1779" s="5">
        <f t="shared" si="27"/>
        <v>65.255733917243234</v>
      </c>
      <c r="M1779" s="5"/>
      <c r="N1779" t="s">
        <v>2571</v>
      </c>
      <c r="O1779">
        <v>1434</v>
      </c>
      <c r="P1779" t="s">
        <v>17</v>
      </c>
    </row>
    <row r="1780" spans="1:16" x14ac:dyDescent="0.25">
      <c r="A1780" t="s">
        <v>2572</v>
      </c>
      <c r="B1780">
        <v>-3.93</v>
      </c>
      <c r="C1780" s="5">
        <v>46.62</v>
      </c>
      <c r="D1780" s="5">
        <v>51.83</v>
      </c>
      <c r="E1780" s="5">
        <v>35.020000000000003</v>
      </c>
      <c r="F1780" s="5">
        <v>26.27</v>
      </c>
      <c r="G1780" s="5">
        <v>51.38</v>
      </c>
      <c r="H1780" s="5">
        <v>40.549999999999997</v>
      </c>
      <c r="I1780" s="5">
        <v>96.4</v>
      </c>
      <c r="J1780" s="5">
        <v>58.6</v>
      </c>
      <c r="K1780" s="5">
        <v>24.51</v>
      </c>
      <c r="L1780" s="5">
        <f t="shared" si="27"/>
        <v>45.075424679760168</v>
      </c>
      <c r="M1780" s="5"/>
      <c r="N1780" t="s">
        <v>2572</v>
      </c>
      <c r="O1780">
        <v>1827</v>
      </c>
      <c r="P1780" t="s">
        <v>17</v>
      </c>
    </row>
    <row r="1781" spans="1:16" x14ac:dyDescent="0.25">
      <c r="A1781" t="s">
        <v>2573</v>
      </c>
      <c r="B1781">
        <v>-2.04</v>
      </c>
      <c r="C1781" s="5">
        <v>53.76</v>
      </c>
      <c r="D1781" s="5">
        <v>52.43</v>
      </c>
      <c r="E1781" s="5">
        <v>50.23</v>
      </c>
      <c r="F1781" s="5">
        <v>47.76</v>
      </c>
      <c r="G1781" s="5">
        <v>58.38</v>
      </c>
      <c r="H1781" s="5">
        <v>46.43</v>
      </c>
      <c r="I1781" s="5">
        <v>87.01</v>
      </c>
      <c r="J1781" s="5">
        <v>50.45</v>
      </c>
      <c r="K1781" s="5">
        <v>42.74</v>
      </c>
      <c r="L1781" s="5">
        <f t="shared" si="27"/>
        <v>23.988465258267112</v>
      </c>
      <c r="M1781" s="5"/>
      <c r="N1781" t="s">
        <v>2573</v>
      </c>
      <c r="O1781">
        <v>279</v>
      </c>
      <c r="P1781" t="s">
        <v>17</v>
      </c>
    </row>
    <row r="1782" spans="1:16" x14ac:dyDescent="0.25">
      <c r="A1782" t="s">
        <v>2574</v>
      </c>
      <c r="B1782">
        <v>8.61</v>
      </c>
      <c r="C1782" s="5">
        <v>16.18</v>
      </c>
      <c r="D1782" s="5">
        <v>17.489999999999998</v>
      </c>
      <c r="E1782" s="5">
        <v>4.63</v>
      </c>
      <c r="F1782" s="5">
        <v>4.04</v>
      </c>
      <c r="G1782" s="5">
        <v>3.12</v>
      </c>
      <c r="H1782" s="5">
        <v>2.93</v>
      </c>
      <c r="I1782" s="5">
        <v>22.35</v>
      </c>
      <c r="J1782" s="5">
        <v>25.25</v>
      </c>
      <c r="K1782" s="5">
        <v>3.36</v>
      </c>
      <c r="L1782" s="5">
        <f t="shared" si="27"/>
        <v>83.237730794385882</v>
      </c>
      <c r="M1782" s="5"/>
      <c r="N1782" t="s">
        <v>2574</v>
      </c>
      <c r="O1782">
        <v>1497</v>
      </c>
      <c r="P1782" t="s">
        <v>17</v>
      </c>
    </row>
    <row r="1783" spans="1:16" x14ac:dyDescent="0.25">
      <c r="A1783" t="s">
        <v>2575</v>
      </c>
      <c r="B1783">
        <v>-2.23</v>
      </c>
      <c r="C1783" s="5">
        <v>66.34</v>
      </c>
      <c r="D1783" s="5">
        <v>59.32</v>
      </c>
      <c r="E1783" s="5">
        <v>65.81</v>
      </c>
      <c r="F1783" s="5">
        <v>45.6</v>
      </c>
      <c r="G1783" s="5">
        <v>51.02</v>
      </c>
      <c r="H1783" s="5">
        <v>29.69</v>
      </c>
      <c r="I1783" s="5">
        <v>58.27</v>
      </c>
      <c r="J1783" s="5">
        <v>41.39</v>
      </c>
      <c r="K1783" s="5">
        <v>34.11</v>
      </c>
      <c r="L1783" s="5">
        <f t="shared" si="27"/>
        <v>26.66130433676015</v>
      </c>
      <c r="M1783" s="5"/>
      <c r="N1783" t="s">
        <v>2575</v>
      </c>
      <c r="O1783">
        <v>945</v>
      </c>
      <c r="P1783" t="s">
        <v>17</v>
      </c>
    </row>
    <row r="1784" spans="1:16" x14ac:dyDescent="0.25">
      <c r="A1784" t="s">
        <v>2576</v>
      </c>
      <c r="B1784">
        <v>-2.52</v>
      </c>
      <c r="C1784" s="5">
        <v>28.75</v>
      </c>
      <c r="D1784" s="5">
        <v>40.93</v>
      </c>
      <c r="E1784" s="5">
        <v>37.450000000000003</v>
      </c>
      <c r="F1784" s="5">
        <v>23.37</v>
      </c>
      <c r="G1784" s="5">
        <v>24.27</v>
      </c>
      <c r="H1784" s="5">
        <v>18.690000000000001</v>
      </c>
      <c r="I1784" s="5">
        <v>36.96</v>
      </c>
      <c r="J1784" s="5">
        <v>29.56</v>
      </c>
      <c r="K1784" s="5">
        <v>16.22</v>
      </c>
      <c r="L1784" s="5">
        <f t="shared" si="27"/>
        <v>30.386909270285688</v>
      </c>
      <c r="M1784" s="5"/>
      <c r="N1784" t="s">
        <v>2576</v>
      </c>
      <c r="O1784">
        <v>480</v>
      </c>
      <c r="P1784" t="s">
        <v>17</v>
      </c>
    </row>
    <row r="1785" spans="1:16" x14ac:dyDescent="0.25">
      <c r="A1785" t="s">
        <v>2577</v>
      </c>
      <c r="B1785">
        <v>-7.15</v>
      </c>
      <c r="C1785" s="5">
        <v>14.47</v>
      </c>
      <c r="D1785" s="5">
        <v>25.76</v>
      </c>
      <c r="E1785" s="5">
        <v>10.58</v>
      </c>
      <c r="F1785" s="5">
        <v>7.37</v>
      </c>
      <c r="G1785" s="5">
        <v>11.04</v>
      </c>
      <c r="H1785" s="5">
        <v>6.93</v>
      </c>
      <c r="I1785" s="5">
        <v>21.27</v>
      </c>
      <c r="J1785" s="5">
        <v>25.28</v>
      </c>
      <c r="K1785" s="5">
        <v>3.6</v>
      </c>
      <c r="L1785" s="5">
        <f t="shared" si="27"/>
        <v>58.607992930848027</v>
      </c>
      <c r="M1785" s="5"/>
      <c r="N1785" t="s">
        <v>2577</v>
      </c>
      <c r="O1785">
        <v>408</v>
      </c>
      <c r="P1785" t="s">
        <v>397</v>
      </c>
    </row>
    <row r="1786" spans="1:16" x14ac:dyDescent="0.25">
      <c r="A1786" t="s">
        <v>2578</v>
      </c>
      <c r="B1786">
        <v>6.53</v>
      </c>
      <c r="C1786" s="5">
        <v>12.87</v>
      </c>
      <c r="D1786" s="5">
        <v>20.99</v>
      </c>
      <c r="E1786" s="5">
        <v>7.71</v>
      </c>
      <c r="F1786" s="5">
        <v>4.28</v>
      </c>
      <c r="G1786" s="5">
        <v>10.84</v>
      </c>
      <c r="H1786" s="5">
        <v>7.74</v>
      </c>
      <c r="I1786" s="5">
        <v>22.24</v>
      </c>
      <c r="J1786" s="5">
        <v>27.94</v>
      </c>
      <c r="K1786" s="5">
        <v>4.6500000000000004</v>
      </c>
      <c r="L1786" s="5">
        <f t="shared" si="27"/>
        <v>64.14272813372655</v>
      </c>
      <c r="M1786" s="5"/>
      <c r="N1786" t="s">
        <v>2578</v>
      </c>
      <c r="O1786">
        <v>1461</v>
      </c>
      <c r="P1786" t="s">
        <v>2579</v>
      </c>
    </row>
    <row r="1787" spans="1:16" x14ac:dyDescent="0.25">
      <c r="A1787" t="s">
        <v>2580</v>
      </c>
      <c r="B1787">
        <v>-8.75</v>
      </c>
      <c r="C1787" s="5">
        <v>6.93</v>
      </c>
      <c r="D1787" s="5">
        <v>18.350000000000001</v>
      </c>
      <c r="E1787" s="5">
        <v>5.95</v>
      </c>
      <c r="F1787" s="5">
        <v>3.53</v>
      </c>
      <c r="G1787" s="5">
        <v>4.3099999999999996</v>
      </c>
      <c r="H1787" s="5">
        <v>3.27</v>
      </c>
      <c r="I1787" s="5">
        <v>15.13</v>
      </c>
      <c r="J1787" s="5">
        <v>17.350000000000001</v>
      </c>
      <c r="K1787" s="5">
        <v>2.1</v>
      </c>
      <c r="L1787" s="5">
        <f t="shared" si="27"/>
        <v>76.145194979594947</v>
      </c>
      <c r="M1787" s="5"/>
      <c r="N1787" t="s">
        <v>2580</v>
      </c>
      <c r="O1787">
        <v>570</v>
      </c>
      <c r="P1787" t="s">
        <v>17</v>
      </c>
    </row>
    <row r="1788" spans="1:16" x14ac:dyDescent="0.25">
      <c r="A1788" t="s">
        <v>2581</v>
      </c>
      <c r="B1788">
        <v>-11.04</v>
      </c>
      <c r="C1788" s="5">
        <v>8.5</v>
      </c>
      <c r="D1788" s="5">
        <v>17.989999999999998</v>
      </c>
      <c r="E1788" s="5">
        <v>2.14</v>
      </c>
      <c r="F1788" s="5">
        <v>1.63</v>
      </c>
      <c r="G1788" s="5">
        <v>2.7</v>
      </c>
      <c r="H1788" s="5">
        <v>2.11</v>
      </c>
      <c r="I1788" s="5">
        <v>13.98</v>
      </c>
      <c r="J1788" s="5">
        <v>16</v>
      </c>
      <c r="K1788" s="5">
        <v>3.23</v>
      </c>
      <c r="L1788" s="5">
        <f t="shared" si="27"/>
        <v>88.264174226376696</v>
      </c>
      <c r="M1788" s="5"/>
      <c r="N1788" t="s">
        <v>2581</v>
      </c>
      <c r="O1788">
        <v>1191</v>
      </c>
      <c r="P1788" t="s">
        <v>17</v>
      </c>
    </row>
    <row r="1789" spans="1:16" x14ac:dyDescent="0.25">
      <c r="A1789" t="s">
        <v>2582</v>
      </c>
      <c r="B1789">
        <v>13.64</v>
      </c>
      <c r="C1789" s="5">
        <v>5.78</v>
      </c>
      <c r="D1789" s="5">
        <v>14.15</v>
      </c>
      <c r="E1789" s="5">
        <v>4.07</v>
      </c>
      <c r="F1789" s="5">
        <v>1.1100000000000001</v>
      </c>
      <c r="G1789" s="5">
        <v>2.6</v>
      </c>
      <c r="H1789" s="5">
        <v>2.39</v>
      </c>
      <c r="I1789" s="5">
        <v>14.24</v>
      </c>
      <c r="J1789" s="5">
        <v>15.19</v>
      </c>
      <c r="K1789" s="5">
        <v>2.16</v>
      </c>
      <c r="L1789" s="5">
        <f t="shared" si="27"/>
        <v>86.1911573655197</v>
      </c>
      <c r="M1789" s="5"/>
      <c r="N1789" t="s">
        <v>2582</v>
      </c>
      <c r="O1789">
        <v>1239</v>
      </c>
      <c r="P1789" t="s">
        <v>2583</v>
      </c>
    </row>
    <row r="1790" spans="1:16" x14ac:dyDescent="0.25">
      <c r="A1790" t="s">
        <v>2584</v>
      </c>
      <c r="B1790">
        <v>20.88</v>
      </c>
      <c r="C1790" s="5">
        <v>8.33</v>
      </c>
      <c r="D1790" s="5">
        <v>11.44</v>
      </c>
      <c r="E1790" s="5">
        <v>3.61</v>
      </c>
      <c r="F1790" s="5">
        <v>2.39</v>
      </c>
      <c r="G1790" s="5">
        <v>0.71</v>
      </c>
      <c r="H1790" s="5">
        <v>2.61</v>
      </c>
      <c r="I1790" s="5">
        <v>10.18</v>
      </c>
      <c r="J1790" s="5">
        <v>14.81</v>
      </c>
      <c r="K1790" s="5">
        <v>1.64</v>
      </c>
      <c r="L1790" s="5">
        <f t="shared" si="27"/>
        <v>82.164548257878792</v>
      </c>
      <c r="M1790" s="5"/>
      <c r="N1790" t="s">
        <v>2584</v>
      </c>
      <c r="O1790">
        <v>1089</v>
      </c>
      <c r="P1790" t="s">
        <v>17</v>
      </c>
    </row>
    <row r="1791" spans="1:16" x14ac:dyDescent="0.25">
      <c r="A1791" t="s">
        <v>2585</v>
      </c>
      <c r="B1791">
        <v>8.34</v>
      </c>
      <c r="C1791" s="5">
        <v>7.58</v>
      </c>
      <c r="D1791" s="5">
        <v>9.84</v>
      </c>
      <c r="E1791" s="5">
        <v>3.98</v>
      </c>
      <c r="F1791" s="5">
        <v>4.28</v>
      </c>
      <c r="G1791" s="5">
        <v>3.41</v>
      </c>
      <c r="H1791" s="5">
        <v>1.77</v>
      </c>
      <c r="I1791" s="5">
        <v>7.83</v>
      </c>
      <c r="J1791" s="5">
        <v>14.79</v>
      </c>
      <c r="K1791" s="5">
        <v>3.98</v>
      </c>
      <c r="L1791" s="5">
        <f t="shared" si="27"/>
        <v>63.682713643240909</v>
      </c>
      <c r="M1791" s="5"/>
      <c r="N1791" t="s">
        <v>2585</v>
      </c>
      <c r="O1791">
        <v>330</v>
      </c>
      <c r="P1791" t="s">
        <v>17</v>
      </c>
    </row>
    <row r="1792" spans="1:16" x14ac:dyDescent="0.25">
      <c r="A1792" t="s">
        <v>2586</v>
      </c>
      <c r="B1792">
        <v>21.73</v>
      </c>
      <c r="C1792" s="5">
        <v>3.96</v>
      </c>
      <c r="D1792" s="5">
        <v>11.86</v>
      </c>
      <c r="E1792" s="5">
        <v>2.66</v>
      </c>
      <c r="F1792" s="5">
        <v>0.73</v>
      </c>
      <c r="G1792" s="5">
        <v>1.78</v>
      </c>
      <c r="H1792" s="5">
        <v>1.17</v>
      </c>
      <c r="I1792" s="5">
        <v>11.12</v>
      </c>
      <c r="J1792" s="5">
        <v>15.83</v>
      </c>
      <c r="K1792" s="5">
        <v>0.75</v>
      </c>
      <c r="L1792" s="5">
        <f t="shared" si="27"/>
        <v>104.29332032726499</v>
      </c>
      <c r="M1792" s="5"/>
      <c r="N1792" t="s">
        <v>2586</v>
      </c>
      <c r="O1792">
        <v>255</v>
      </c>
      <c r="P1792" t="s">
        <v>17</v>
      </c>
    </row>
    <row r="1793" spans="1:16" x14ac:dyDescent="0.25">
      <c r="A1793" t="s">
        <v>2587</v>
      </c>
      <c r="B1793">
        <v>22.24</v>
      </c>
      <c r="C1793" s="5">
        <v>5.55</v>
      </c>
      <c r="D1793" s="5">
        <v>9.43</v>
      </c>
      <c r="E1793" s="5">
        <v>1.28</v>
      </c>
      <c r="F1793" s="5">
        <v>0.75</v>
      </c>
      <c r="G1793" s="5">
        <v>2.87</v>
      </c>
      <c r="H1793" s="5">
        <v>0.97</v>
      </c>
      <c r="I1793" s="5">
        <v>5.17</v>
      </c>
      <c r="J1793" s="5">
        <v>16.7</v>
      </c>
      <c r="K1793" s="5">
        <v>3.48</v>
      </c>
      <c r="L1793" s="5">
        <f t="shared" si="27"/>
        <v>100.20530977414337</v>
      </c>
      <c r="M1793" s="5"/>
      <c r="N1793" t="s">
        <v>2587</v>
      </c>
      <c r="O1793">
        <v>255</v>
      </c>
      <c r="P1793" t="s">
        <v>17</v>
      </c>
    </row>
    <row r="1794" spans="1:16" x14ac:dyDescent="0.25">
      <c r="A1794" t="s">
        <v>2588</v>
      </c>
      <c r="B1794">
        <v>-27.79</v>
      </c>
      <c r="C1794" s="5">
        <v>4.82</v>
      </c>
      <c r="D1794" s="5">
        <v>8.83</v>
      </c>
      <c r="E1794" s="5">
        <v>4.45</v>
      </c>
      <c r="F1794" s="5">
        <v>2.61</v>
      </c>
      <c r="G1794" s="5">
        <v>7.42</v>
      </c>
      <c r="H1794" s="5">
        <v>2.06</v>
      </c>
      <c r="I1794" s="5">
        <v>12.63</v>
      </c>
      <c r="J1794" s="5">
        <v>12.41</v>
      </c>
      <c r="K1794" s="5">
        <v>0.45</v>
      </c>
      <c r="L1794" s="5">
        <f t="shared" si="27"/>
        <v>71.46192810838069</v>
      </c>
      <c r="M1794" s="5"/>
      <c r="N1794" t="s">
        <v>2588</v>
      </c>
      <c r="O1794">
        <v>507</v>
      </c>
      <c r="P1794" t="s">
        <v>17</v>
      </c>
    </row>
    <row r="1795" spans="1:16" x14ac:dyDescent="0.25">
      <c r="A1795" t="s">
        <v>2589</v>
      </c>
      <c r="B1795">
        <v>2.67</v>
      </c>
      <c r="C1795" s="5">
        <v>17.559999999999999</v>
      </c>
      <c r="D1795" s="5">
        <v>17.350000000000001</v>
      </c>
      <c r="E1795" s="5">
        <v>13.39</v>
      </c>
      <c r="F1795" s="5">
        <v>12.16</v>
      </c>
      <c r="G1795" s="5">
        <v>13.39</v>
      </c>
      <c r="H1795" s="5">
        <v>7.81</v>
      </c>
      <c r="I1795" s="5">
        <v>18.59</v>
      </c>
      <c r="J1795" s="5">
        <v>20.87</v>
      </c>
      <c r="K1795" s="5">
        <v>8.2899999999999991</v>
      </c>
      <c r="L1795" s="5">
        <f t="shared" si="27"/>
        <v>31.672172627005086</v>
      </c>
      <c r="M1795" s="5"/>
      <c r="N1795" t="s">
        <v>2589</v>
      </c>
      <c r="O1795">
        <v>762</v>
      </c>
      <c r="P1795" t="s">
        <v>17</v>
      </c>
    </row>
    <row r="1796" spans="1:16" x14ac:dyDescent="0.25">
      <c r="A1796" t="s">
        <v>2590</v>
      </c>
      <c r="B1796">
        <v>-5.3</v>
      </c>
      <c r="C1796" s="5">
        <v>19.38</v>
      </c>
      <c r="D1796" s="5">
        <v>19.57</v>
      </c>
      <c r="E1796" s="5">
        <v>18.82</v>
      </c>
      <c r="F1796" s="5">
        <v>11.1</v>
      </c>
      <c r="G1796" s="5">
        <v>12.02</v>
      </c>
      <c r="H1796" s="5">
        <v>8.75</v>
      </c>
      <c r="I1796" s="5">
        <v>15.96</v>
      </c>
      <c r="J1796" s="5">
        <v>22.37</v>
      </c>
      <c r="K1796" s="5">
        <v>4.22</v>
      </c>
      <c r="L1796" s="5">
        <f t="shared" ref="L1796:L1859" si="28">+STDEV(C1796:K1796)/AVERAGE(C1796:K1796)*100</f>
        <v>40.877526727900879</v>
      </c>
      <c r="M1796" s="5"/>
      <c r="N1796" t="s">
        <v>2590</v>
      </c>
      <c r="O1796">
        <v>243</v>
      </c>
      <c r="P1796" t="s">
        <v>17</v>
      </c>
    </row>
    <row r="1797" spans="1:16" x14ac:dyDescent="0.25">
      <c r="A1797" t="s">
        <v>2591</v>
      </c>
      <c r="B1797">
        <v>-6.32</v>
      </c>
      <c r="C1797" s="5">
        <v>8.5500000000000007</v>
      </c>
      <c r="D1797" s="5">
        <v>13.32</v>
      </c>
      <c r="E1797" s="5">
        <v>9.7899999999999991</v>
      </c>
      <c r="F1797" s="5">
        <v>5.1100000000000003</v>
      </c>
      <c r="G1797" s="5">
        <v>8.36</v>
      </c>
      <c r="H1797" s="5">
        <v>4.7699999999999996</v>
      </c>
      <c r="I1797" s="5">
        <v>12.5</v>
      </c>
      <c r="J1797" s="5">
        <v>23.39</v>
      </c>
      <c r="K1797" s="5">
        <v>3.7</v>
      </c>
      <c r="L1797" s="5">
        <f t="shared" si="28"/>
        <v>60.793524754880089</v>
      </c>
      <c r="M1797" s="5"/>
      <c r="N1797" t="s">
        <v>2591</v>
      </c>
      <c r="O1797">
        <v>345</v>
      </c>
      <c r="P1797" t="s">
        <v>17</v>
      </c>
    </row>
    <row r="1798" spans="1:16" x14ac:dyDescent="0.25">
      <c r="A1798" t="s">
        <v>2592</v>
      </c>
      <c r="B1798">
        <v>-7.24</v>
      </c>
      <c r="C1798" s="5">
        <v>5.23</v>
      </c>
      <c r="D1798" s="5">
        <v>12.33</v>
      </c>
      <c r="E1798" s="5">
        <v>3.76</v>
      </c>
      <c r="F1798" s="5">
        <v>4.8099999999999996</v>
      </c>
      <c r="G1798" s="5">
        <v>3.57</v>
      </c>
      <c r="H1798" s="5">
        <v>6.53</v>
      </c>
      <c r="I1798" s="5">
        <v>7.97</v>
      </c>
      <c r="J1798" s="5">
        <v>17.84</v>
      </c>
      <c r="K1798" s="5">
        <v>2.4700000000000002</v>
      </c>
      <c r="L1798" s="5">
        <f t="shared" si="28"/>
        <v>69.325481278967828</v>
      </c>
      <c r="M1798" s="5"/>
      <c r="N1798" t="s">
        <v>2592</v>
      </c>
      <c r="O1798">
        <v>231</v>
      </c>
      <c r="P1798" t="s">
        <v>17</v>
      </c>
    </row>
    <row r="1799" spans="1:16" x14ac:dyDescent="0.25">
      <c r="A1799" t="s">
        <v>2593</v>
      </c>
      <c r="B1799">
        <v>-14.33</v>
      </c>
      <c r="C1799" s="5">
        <v>10.16</v>
      </c>
      <c r="D1799" s="5">
        <v>16.52</v>
      </c>
      <c r="E1799" s="5">
        <v>7.31</v>
      </c>
      <c r="F1799" s="5">
        <v>6.1</v>
      </c>
      <c r="G1799" s="5">
        <v>7.08</v>
      </c>
      <c r="H1799" s="5">
        <v>4.08</v>
      </c>
      <c r="I1799" s="5">
        <v>4.92</v>
      </c>
      <c r="J1799" s="5">
        <v>16.98</v>
      </c>
      <c r="K1799" s="5">
        <v>1.18</v>
      </c>
      <c r="L1799" s="5">
        <f t="shared" si="28"/>
        <v>65.427651657384672</v>
      </c>
      <c r="M1799" s="5"/>
      <c r="N1799" t="s">
        <v>2593</v>
      </c>
      <c r="O1799">
        <v>585</v>
      </c>
      <c r="P1799" t="s">
        <v>17</v>
      </c>
    </row>
    <row r="1800" spans="1:16" x14ac:dyDescent="0.25">
      <c r="A1800" t="s">
        <v>2594</v>
      </c>
      <c r="B1800">
        <v>-7.34</v>
      </c>
      <c r="C1800" s="5">
        <v>11.22</v>
      </c>
      <c r="D1800" s="5">
        <v>8.5</v>
      </c>
      <c r="E1800" s="5">
        <v>6.77</v>
      </c>
      <c r="F1800" s="5">
        <v>5.85</v>
      </c>
      <c r="G1800" s="5">
        <v>7.42</v>
      </c>
      <c r="H1800" s="5">
        <v>6.08</v>
      </c>
      <c r="I1800" s="5">
        <v>9.8000000000000007</v>
      </c>
      <c r="J1800" s="5">
        <v>19.2</v>
      </c>
      <c r="K1800" s="5">
        <v>2.62</v>
      </c>
      <c r="L1800" s="5">
        <f t="shared" si="28"/>
        <v>54.35618378331435</v>
      </c>
      <c r="M1800" s="5"/>
      <c r="N1800" t="s">
        <v>2594</v>
      </c>
      <c r="O1800">
        <v>1413</v>
      </c>
      <c r="P1800" t="s">
        <v>17</v>
      </c>
    </row>
    <row r="1801" spans="1:16" x14ac:dyDescent="0.25">
      <c r="A1801" t="s">
        <v>2595</v>
      </c>
      <c r="B1801">
        <v>-6.93</v>
      </c>
      <c r="C1801" s="5">
        <v>8.59</v>
      </c>
      <c r="D1801" s="5">
        <v>9.7200000000000006</v>
      </c>
      <c r="E1801" s="5">
        <v>6.67</v>
      </c>
      <c r="F1801" s="5">
        <v>3.86</v>
      </c>
      <c r="G1801" s="5">
        <v>4.33</v>
      </c>
      <c r="H1801" s="5">
        <v>5.68</v>
      </c>
      <c r="I1801" s="5">
        <v>6.09</v>
      </c>
      <c r="J1801" s="5">
        <v>16.850000000000001</v>
      </c>
      <c r="K1801" s="5">
        <v>2.4300000000000002</v>
      </c>
      <c r="L1801" s="5">
        <f t="shared" si="28"/>
        <v>60.1426104641547</v>
      </c>
      <c r="M1801" s="5"/>
      <c r="N1801" t="s">
        <v>2595</v>
      </c>
      <c r="O1801">
        <v>408</v>
      </c>
      <c r="P1801" t="s">
        <v>17</v>
      </c>
    </row>
    <row r="1802" spans="1:16" x14ac:dyDescent="0.25">
      <c r="A1802" t="s">
        <v>2596</v>
      </c>
      <c r="B1802">
        <v>6.73</v>
      </c>
      <c r="C1802" s="5">
        <v>4.3899999999999997</v>
      </c>
      <c r="D1802" s="5">
        <v>3.24</v>
      </c>
      <c r="E1802" s="5">
        <v>2.31</v>
      </c>
      <c r="F1802" s="5">
        <v>2.4300000000000002</v>
      </c>
      <c r="G1802" s="5">
        <v>4.13</v>
      </c>
      <c r="H1802" s="5">
        <v>1.87</v>
      </c>
      <c r="I1802" s="5">
        <v>5.43</v>
      </c>
      <c r="J1802" s="5">
        <v>12.56</v>
      </c>
      <c r="K1802" s="5">
        <v>3.07</v>
      </c>
      <c r="L1802" s="5">
        <f t="shared" si="28"/>
        <v>74.611323806024586</v>
      </c>
      <c r="M1802" s="5"/>
      <c r="N1802" t="s">
        <v>2596</v>
      </c>
      <c r="O1802">
        <v>525</v>
      </c>
      <c r="P1802" t="s">
        <v>17</v>
      </c>
    </row>
    <row r="1803" spans="1:16" x14ac:dyDescent="0.25">
      <c r="A1803" t="s">
        <v>2597</v>
      </c>
      <c r="B1803">
        <v>5.81</v>
      </c>
      <c r="C1803" s="5">
        <v>7.33</v>
      </c>
      <c r="D1803" s="5">
        <v>6.42</v>
      </c>
      <c r="E1803" s="5">
        <v>3.05</v>
      </c>
      <c r="F1803" s="5">
        <v>4.25</v>
      </c>
      <c r="G1803" s="5">
        <v>5.9</v>
      </c>
      <c r="H1803" s="5">
        <v>4.59</v>
      </c>
      <c r="I1803" s="5">
        <v>6.29</v>
      </c>
      <c r="J1803" s="5">
        <v>17.760000000000002</v>
      </c>
      <c r="K1803" s="5">
        <v>4.0599999999999996</v>
      </c>
      <c r="L1803" s="5">
        <f t="shared" si="28"/>
        <v>66.264288303829773</v>
      </c>
      <c r="M1803" s="5"/>
      <c r="N1803" t="s">
        <v>2597</v>
      </c>
      <c r="O1803">
        <v>570</v>
      </c>
      <c r="P1803" t="s">
        <v>17</v>
      </c>
    </row>
    <row r="1804" spans="1:16" x14ac:dyDescent="0.25">
      <c r="A1804" t="s">
        <v>2598</v>
      </c>
      <c r="B1804">
        <v>7.46</v>
      </c>
      <c r="C1804" s="5">
        <v>9.0399999999999991</v>
      </c>
      <c r="D1804" s="5">
        <v>5.07</v>
      </c>
      <c r="E1804" s="5">
        <v>3.84</v>
      </c>
      <c r="F1804" s="5">
        <v>1.98</v>
      </c>
      <c r="G1804" s="5">
        <v>1.65</v>
      </c>
      <c r="H1804" s="5">
        <v>1.75</v>
      </c>
      <c r="I1804" s="5">
        <v>9.65</v>
      </c>
      <c r="J1804" s="5">
        <v>12.33</v>
      </c>
      <c r="K1804" s="5">
        <v>3.42</v>
      </c>
      <c r="L1804" s="5">
        <f t="shared" si="28"/>
        <v>72.970369420154242</v>
      </c>
      <c r="M1804" s="5"/>
      <c r="N1804" t="s">
        <v>2598</v>
      </c>
      <c r="O1804">
        <v>393</v>
      </c>
      <c r="P1804" t="s">
        <v>17</v>
      </c>
    </row>
    <row r="1805" spans="1:16" x14ac:dyDescent="0.25">
      <c r="A1805" t="s">
        <v>2599</v>
      </c>
      <c r="B1805">
        <v>-8.23</v>
      </c>
      <c r="C1805" s="5">
        <v>11.7</v>
      </c>
      <c r="D1805" s="5">
        <v>3.39</v>
      </c>
      <c r="E1805" s="5">
        <v>5.05</v>
      </c>
      <c r="F1805" s="5">
        <v>2.69</v>
      </c>
      <c r="G1805" s="5">
        <v>5.12</v>
      </c>
      <c r="H1805" s="5">
        <v>3.68</v>
      </c>
      <c r="I1805" s="5">
        <v>12.41</v>
      </c>
      <c r="J1805" s="5">
        <v>22.03</v>
      </c>
      <c r="K1805" s="5">
        <v>2.68</v>
      </c>
      <c r="L1805" s="5">
        <f t="shared" si="28"/>
        <v>85.61986083027135</v>
      </c>
      <c r="M1805" s="5"/>
      <c r="N1805" t="s">
        <v>2599</v>
      </c>
      <c r="O1805">
        <v>411</v>
      </c>
      <c r="P1805" t="s">
        <v>2600</v>
      </c>
    </row>
    <row r="1806" spans="1:16" x14ac:dyDescent="0.25">
      <c r="A1806" t="s">
        <v>2601</v>
      </c>
      <c r="B1806">
        <v>-4.8499999999999996</v>
      </c>
      <c r="C1806" s="5">
        <v>18.670000000000002</v>
      </c>
      <c r="D1806" s="5">
        <v>6.5</v>
      </c>
      <c r="E1806" s="5">
        <v>11.44</v>
      </c>
      <c r="F1806" s="5">
        <v>7.96</v>
      </c>
      <c r="G1806" s="5">
        <v>10.050000000000001</v>
      </c>
      <c r="H1806" s="5">
        <v>6.97</v>
      </c>
      <c r="I1806" s="5">
        <v>13.92</v>
      </c>
      <c r="J1806" s="5">
        <v>20.91</v>
      </c>
      <c r="K1806" s="5">
        <v>4.3099999999999996</v>
      </c>
      <c r="L1806" s="5">
        <f t="shared" si="28"/>
        <v>50.62317092093015</v>
      </c>
      <c r="M1806" s="5"/>
      <c r="N1806" t="s">
        <v>2601</v>
      </c>
      <c r="O1806">
        <v>303</v>
      </c>
      <c r="P1806" t="s">
        <v>1707</v>
      </c>
    </row>
    <row r="1807" spans="1:16" x14ac:dyDescent="0.25">
      <c r="A1807" t="s">
        <v>2602</v>
      </c>
      <c r="B1807">
        <v>3.29</v>
      </c>
      <c r="C1807" s="5">
        <v>23.02</v>
      </c>
      <c r="D1807" s="5">
        <v>11.11</v>
      </c>
      <c r="E1807" s="5">
        <v>17.190000000000001</v>
      </c>
      <c r="F1807" s="5">
        <v>16.989999999999998</v>
      </c>
      <c r="G1807" s="5">
        <v>15.47</v>
      </c>
      <c r="H1807" s="5">
        <v>7.91</v>
      </c>
      <c r="I1807" s="5">
        <v>20.69</v>
      </c>
      <c r="J1807" s="5">
        <v>26.06</v>
      </c>
      <c r="K1807" s="5">
        <v>12</v>
      </c>
      <c r="L1807" s="5">
        <f t="shared" si="28"/>
        <v>35.133166968791571</v>
      </c>
      <c r="M1807" s="5"/>
      <c r="N1807" t="s">
        <v>2602</v>
      </c>
      <c r="O1807">
        <v>306</v>
      </c>
      <c r="P1807" t="s">
        <v>17</v>
      </c>
    </row>
    <row r="1808" spans="1:16" x14ac:dyDescent="0.25">
      <c r="A1808" t="s">
        <v>2603</v>
      </c>
      <c r="B1808">
        <v>27.48</v>
      </c>
      <c r="C1808" s="5">
        <v>6.1</v>
      </c>
      <c r="D1808" s="5">
        <v>3.85</v>
      </c>
      <c r="E1808" s="5">
        <v>4.04</v>
      </c>
      <c r="F1808" s="5">
        <v>0.8</v>
      </c>
      <c r="G1808" s="5">
        <v>4.8899999999999997</v>
      </c>
      <c r="H1808" s="5">
        <v>2.6</v>
      </c>
      <c r="I1808" s="5">
        <v>6.49</v>
      </c>
      <c r="J1808" s="5">
        <v>22.1</v>
      </c>
      <c r="K1808" s="5">
        <v>4.0999999999999996</v>
      </c>
      <c r="L1808" s="5">
        <f t="shared" si="28"/>
        <v>102.12560921738299</v>
      </c>
      <c r="M1808" s="5"/>
      <c r="N1808" t="s">
        <v>2603</v>
      </c>
      <c r="O1808">
        <v>210</v>
      </c>
      <c r="P1808" t="s">
        <v>17</v>
      </c>
    </row>
    <row r="1809" spans="1:16" x14ac:dyDescent="0.25">
      <c r="A1809" t="s">
        <v>2604</v>
      </c>
      <c r="B1809">
        <v>-10.66</v>
      </c>
      <c r="C1809" s="5">
        <v>10.89</v>
      </c>
      <c r="D1809" s="5">
        <v>3.26</v>
      </c>
      <c r="E1809" s="5">
        <v>5.0999999999999996</v>
      </c>
      <c r="F1809" s="5">
        <v>2.78</v>
      </c>
      <c r="G1809" s="5">
        <v>4.95</v>
      </c>
      <c r="H1809" s="5">
        <v>4.8099999999999996</v>
      </c>
      <c r="I1809" s="5">
        <v>15.71</v>
      </c>
      <c r="J1809" s="5">
        <v>24.49</v>
      </c>
      <c r="K1809" s="5">
        <v>2.2999999999999998</v>
      </c>
      <c r="L1809" s="5">
        <f t="shared" si="28"/>
        <v>90.782193871300151</v>
      </c>
      <c r="M1809" s="5"/>
      <c r="N1809" t="s">
        <v>2604</v>
      </c>
      <c r="O1809">
        <v>597</v>
      </c>
      <c r="P1809" t="s">
        <v>2605</v>
      </c>
    </row>
    <row r="1810" spans="1:16" x14ac:dyDescent="0.25">
      <c r="A1810" t="s">
        <v>2606</v>
      </c>
      <c r="B1810">
        <v>-15.67</v>
      </c>
      <c r="C1810" s="5">
        <v>14.4</v>
      </c>
      <c r="D1810" s="5">
        <v>4.33</v>
      </c>
      <c r="E1810" s="5">
        <v>5.63</v>
      </c>
      <c r="F1810" s="5">
        <v>3.7</v>
      </c>
      <c r="G1810" s="5">
        <v>8.27</v>
      </c>
      <c r="H1810" s="5">
        <v>5.41</v>
      </c>
      <c r="I1810" s="5">
        <v>20.95</v>
      </c>
      <c r="J1810" s="5">
        <v>32.17</v>
      </c>
      <c r="K1810" s="5">
        <v>2.0499999999999998</v>
      </c>
      <c r="L1810" s="5">
        <f t="shared" si="28"/>
        <v>93.082179992070451</v>
      </c>
      <c r="M1810" s="5"/>
      <c r="N1810" t="s">
        <v>2606</v>
      </c>
      <c r="O1810">
        <v>297</v>
      </c>
      <c r="P1810" t="s">
        <v>17</v>
      </c>
    </row>
    <row r="1811" spans="1:16" x14ac:dyDescent="0.25">
      <c r="A1811" t="s">
        <v>2607</v>
      </c>
      <c r="B1811">
        <v>-16.559999999999999</v>
      </c>
      <c r="C1811" s="5">
        <v>14.39</v>
      </c>
      <c r="D1811" s="5">
        <v>4.0199999999999996</v>
      </c>
      <c r="E1811" s="5">
        <v>6.65</v>
      </c>
      <c r="F1811" s="5">
        <v>4.71</v>
      </c>
      <c r="G1811" s="5">
        <v>10.220000000000001</v>
      </c>
      <c r="H1811" s="5">
        <v>6.53</v>
      </c>
      <c r="I1811" s="5">
        <v>26.63</v>
      </c>
      <c r="J1811" s="5">
        <v>37.79</v>
      </c>
      <c r="K1811" s="5">
        <v>2.2799999999999998</v>
      </c>
      <c r="L1811" s="5">
        <f t="shared" si="28"/>
        <v>95.507850873800194</v>
      </c>
      <c r="M1811" s="5"/>
      <c r="N1811" t="s">
        <v>2607</v>
      </c>
      <c r="O1811">
        <v>303</v>
      </c>
      <c r="P1811" t="s">
        <v>17</v>
      </c>
    </row>
    <row r="1812" spans="1:16" x14ac:dyDescent="0.25">
      <c r="A1812" t="s">
        <v>2608</v>
      </c>
      <c r="B1812">
        <v>11.31</v>
      </c>
      <c r="C1812" s="5">
        <v>16.02</v>
      </c>
      <c r="D1812" s="5">
        <v>2.31</v>
      </c>
      <c r="E1812" s="5">
        <v>2.92</v>
      </c>
      <c r="F1812" s="5">
        <v>4.59</v>
      </c>
      <c r="G1812" s="5">
        <v>9.44</v>
      </c>
      <c r="H1812" s="5">
        <v>5.14</v>
      </c>
      <c r="I1812" s="5">
        <v>25.26</v>
      </c>
      <c r="J1812" s="5">
        <v>26.12</v>
      </c>
      <c r="K1812" s="5">
        <v>2.98</v>
      </c>
      <c r="L1812" s="5">
        <f t="shared" si="28"/>
        <v>91.213345733241496</v>
      </c>
      <c r="M1812" s="5"/>
      <c r="N1812" t="s">
        <v>2608</v>
      </c>
      <c r="O1812">
        <v>363</v>
      </c>
      <c r="P1812" t="s">
        <v>17</v>
      </c>
    </row>
    <row r="1813" spans="1:16" x14ac:dyDescent="0.25">
      <c r="A1813" t="s">
        <v>2609</v>
      </c>
      <c r="B1813">
        <v>4.5</v>
      </c>
      <c r="C1813" s="5">
        <v>15.26</v>
      </c>
      <c r="D1813" s="5">
        <v>6.17</v>
      </c>
      <c r="E1813" s="5">
        <v>10.31</v>
      </c>
      <c r="F1813" s="5">
        <v>12.67</v>
      </c>
      <c r="G1813" s="5">
        <v>10.47</v>
      </c>
      <c r="H1813" s="5">
        <v>8.61</v>
      </c>
      <c r="I1813" s="5">
        <v>17.510000000000002</v>
      </c>
      <c r="J1813" s="5">
        <v>27.75</v>
      </c>
      <c r="K1813" s="5">
        <v>7.22</v>
      </c>
      <c r="L1813" s="5">
        <f t="shared" si="28"/>
        <v>51.767489917489108</v>
      </c>
      <c r="M1813" s="5"/>
      <c r="N1813" t="s">
        <v>2609</v>
      </c>
      <c r="O1813">
        <v>225</v>
      </c>
      <c r="P1813" t="s">
        <v>17</v>
      </c>
    </row>
    <row r="1814" spans="1:16" x14ac:dyDescent="0.25">
      <c r="A1814" t="s">
        <v>2610</v>
      </c>
      <c r="B1814">
        <v>-3.78</v>
      </c>
      <c r="C1814" s="5">
        <v>35.99</v>
      </c>
      <c r="D1814" s="5">
        <v>16.45</v>
      </c>
      <c r="E1814" s="5">
        <v>27</v>
      </c>
      <c r="F1814" s="5">
        <v>17.88</v>
      </c>
      <c r="G1814" s="5">
        <v>17.57</v>
      </c>
      <c r="H1814" s="5">
        <v>9.5299999999999994</v>
      </c>
      <c r="I1814" s="5">
        <v>24.54</v>
      </c>
      <c r="J1814" s="5">
        <v>26.2</v>
      </c>
      <c r="K1814" s="5">
        <v>15.04</v>
      </c>
      <c r="L1814" s="5">
        <f t="shared" si="28"/>
        <v>37.75850307847741</v>
      </c>
      <c r="M1814" s="5"/>
      <c r="N1814" t="s">
        <v>2610</v>
      </c>
      <c r="O1814">
        <v>210</v>
      </c>
      <c r="P1814" t="s">
        <v>17</v>
      </c>
    </row>
    <row r="1815" spans="1:16" x14ac:dyDescent="0.25">
      <c r="A1815" t="s">
        <v>2611</v>
      </c>
      <c r="B1815">
        <v>2.77</v>
      </c>
      <c r="C1815" s="5">
        <v>33.770000000000003</v>
      </c>
      <c r="D1815" s="5">
        <v>15.25</v>
      </c>
      <c r="E1815" s="5">
        <v>34.15</v>
      </c>
      <c r="F1815" s="5">
        <v>23.05</v>
      </c>
      <c r="G1815" s="5">
        <v>25.54</v>
      </c>
      <c r="H1815" s="5">
        <v>14.84</v>
      </c>
      <c r="I1815" s="5">
        <v>41.07</v>
      </c>
      <c r="J1815" s="5">
        <v>23.87</v>
      </c>
      <c r="K1815" s="5">
        <v>17.12</v>
      </c>
      <c r="L1815" s="5">
        <f t="shared" si="28"/>
        <v>36.371724342416996</v>
      </c>
      <c r="M1815" s="5"/>
      <c r="N1815" t="s">
        <v>2611</v>
      </c>
      <c r="O1815">
        <v>774</v>
      </c>
      <c r="P1815" t="s">
        <v>2612</v>
      </c>
    </row>
    <row r="1816" spans="1:16" x14ac:dyDescent="0.25">
      <c r="A1816" t="s">
        <v>2613</v>
      </c>
      <c r="B1816">
        <v>8.2100000000000009</v>
      </c>
      <c r="C1816" s="5">
        <v>29.02</v>
      </c>
      <c r="D1816" s="5">
        <v>10.37</v>
      </c>
      <c r="E1816" s="5">
        <v>40.53</v>
      </c>
      <c r="F1816" s="5">
        <v>34.01</v>
      </c>
      <c r="G1816" s="5">
        <v>34.76</v>
      </c>
      <c r="H1816" s="5">
        <v>30.93</v>
      </c>
      <c r="I1816" s="5">
        <v>85.18</v>
      </c>
      <c r="J1816" s="5">
        <v>57.92</v>
      </c>
      <c r="K1816" s="5">
        <v>48.17</v>
      </c>
      <c r="L1816" s="5">
        <f t="shared" si="28"/>
        <v>51.19132805888804</v>
      </c>
      <c r="M1816" s="5"/>
      <c r="N1816" t="s">
        <v>2613</v>
      </c>
      <c r="O1816">
        <v>76</v>
      </c>
      <c r="P1816" t="s">
        <v>17</v>
      </c>
    </row>
    <row r="1817" spans="1:16" x14ac:dyDescent="0.25">
      <c r="A1817" t="s">
        <v>2614</v>
      </c>
      <c r="B1817">
        <v>-4.99</v>
      </c>
      <c r="C1817" s="5">
        <v>27.68</v>
      </c>
      <c r="D1817" s="5">
        <v>9.82</v>
      </c>
      <c r="E1817" s="5">
        <v>15.95</v>
      </c>
      <c r="F1817" s="5">
        <v>13.82</v>
      </c>
      <c r="G1817" s="5">
        <v>11.19</v>
      </c>
      <c r="H1817" s="5">
        <v>10.26</v>
      </c>
      <c r="I1817" s="5">
        <v>17</v>
      </c>
      <c r="J1817" s="5">
        <v>23.1</v>
      </c>
      <c r="K1817" s="5">
        <v>5.55</v>
      </c>
      <c r="L1817" s="5">
        <f t="shared" si="28"/>
        <v>46.510906983092418</v>
      </c>
      <c r="M1817" s="5"/>
      <c r="N1817" t="s">
        <v>2614</v>
      </c>
      <c r="O1817">
        <v>198</v>
      </c>
      <c r="P1817" t="s">
        <v>2615</v>
      </c>
    </row>
    <row r="1818" spans="1:16" x14ac:dyDescent="0.25">
      <c r="A1818" t="s">
        <v>2616</v>
      </c>
      <c r="B1818">
        <v>-3.55</v>
      </c>
      <c r="C1818" s="5">
        <v>187.52</v>
      </c>
      <c r="D1818" s="5">
        <v>104.85</v>
      </c>
      <c r="E1818" s="5">
        <v>206.93</v>
      </c>
      <c r="F1818" s="5">
        <v>171.07</v>
      </c>
      <c r="G1818" s="5">
        <v>178.06</v>
      </c>
      <c r="H1818" s="5">
        <v>141.96</v>
      </c>
      <c r="I1818" s="5">
        <v>81.97</v>
      </c>
      <c r="J1818" s="5">
        <v>80.790000000000006</v>
      </c>
      <c r="K1818" s="5">
        <v>58.26</v>
      </c>
      <c r="L1818" s="5">
        <f t="shared" si="28"/>
        <v>40.423026951247415</v>
      </c>
      <c r="M1818" s="5"/>
      <c r="N1818" t="s">
        <v>2616</v>
      </c>
      <c r="O1818">
        <v>351</v>
      </c>
      <c r="P1818" t="s">
        <v>17</v>
      </c>
    </row>
    <row r="1819" spans="1:16" x14ac:dyDescent="0.25">
      <c r="A1819" t="s">
        <v>2617</v>
      </c>
      <c r="B1819">
        <v>-4.43</v>
      </c>
      <c r="C1819" s="5">
        <v>24.51</v>
      </c>
      <c r="D1819" s="5">
        <v>11.31</v>
      </c>
      <c r="E1819" s="5">
        <v>19.149999999999999</v>
      </c>
      <c r="F1819" s="5">
        <v>10.8</v>
      </c>
      <c r="G1819" s="5">
        <v>15.17</v>
      </c>
      <c r="H1819" s="5">
        <v>8.5299999999999994</v>
      </c>
      <c r="I1819" s="5">
        <v>18.579999999999998</v>
      </c>
      <c r="J1819" s="5">
        <v>26.45</v>
      </c>
      <c r="K1819" s="5">
        <v>5.97</v>
      </c>
      <c r="L1819" s="5">
        <f t="shared" si="28"/>
        <v>45.471172037041235</v>
      </c>
      <c r="M1819" s="5"/>
      <c r="N1819" t="s">
        <v>2617</v>
      </c>
      <c r="O1819">
        <v>411</v>
      </c>
      <c r="P1819" t="s">
        <v>2246</v>
      </c>
    </row>
    <row r="1820" spans="1:16" x14ac:dyDescent="0.25">
      <c r="A1820" t="s">
        <v>2618</v>
      </c>
      <c r="B1820">
        <v>-4.6399999999999997</v>
      </c>
      <c r="C1820" s="5">
        <v>20.100000000000001</v>
      </c>
      <c r="D1820" s="5">
        <v>13.55</v>
      </c>
      <c r="E1820" s="5">
        <v>26.56</v>
      </c>
      <c r="F1820" s="5">
        <v>25.18</v>
      </c>
      <c r="G1820" s="5">
        <v>25.18</v>
      </c>
      <c r="H1820" s="5">
        <v>15.31</v>
      </c>
      <c r="I1820" s="5">
        <v>18.45</v>
      </c>
      <c r="J1820" s="5">
        <v>35.81</v>
      </c>
      <c r="K1820" s="5">
        <v>7.72</v>
      </c>
      <c r="L1820" s="5">
        <f t="shared" si="28"/>
        <v>39.960843139279113</v>
      </c>
      <c r="M1820" s="5"/>
      <c r="N1820" t="s">
        <v>2618</v>
      </c>
      <c r="O1820">
        <v>1404</v>
      </c>
      <c r="P1820" t="s">
        <v>17</v>
      </c>
    </row>
    <row r="1821" spans="1:16" x14ac:dyDescent="0.25">
      <c r="A1821" t="s">
        <v>2619</v>
      </c>
      <c r="B1821">
        <v>-3.01</v>
      </c>
      <c r="C1821" s="5">
        <v>30.1</v>
      </c>
      <c r="D1821" s="5">
        <v>15.96</v>
      </c>
      <c r="E1821" s="5">
        <v>21.6</v>
      </c>
      <c r="F1821" s="5">
        <v>10.95</v>
      </c>
      <c r="G1821" s="5">
        <v>20.170000000000002</v>
      </c>
      <c r="H1821" s="5">
        <v>13.89</v>
      </c>
      <c r="I1821" s="5">
        <v>13.11</v>
      </c>
      <c r="J1821" s="5">
        <v>26.54</v>
      </c>
      <c r="K1821" s="5">
        <v>10.01</v>
      </c>
      <c r="L1821" s="5">
        <f t="shared" si="28"/>
        <v>38.983040103461001</v>
      </c>
      <c r="M1821" s="5"/>
      <c r="N1821" t="s">
        <v>2619</v>
      </c>
      <c r="O1821">
        <v>1494</v>
      </c>
      <c r="P1821" t="s">
        <v>17</v>
      </c>
    </row>
    <row r="1822" spans="1:16" x14ac:dyDescent="0.25">
      <c r="A1822" t="s">
        <v>2620</v>
      </c>
      <c r="B1822">
        <v>-5.84</v>
      </c>
      <c r="C1822" s="5">
        <v>14.33</v>
      </c>
      <c r="D1822" s="5">
        <v>7.6</v>
      </c>
      <c r="E1822" s="5">
        <v>19.489999999999998</v>
      </c>
      <c r="F1822" s="5">
        <v>13.29</v>
      </c>
      <c r="G1822" s="5">
        <v>13.21</v>
      </c>
      <c r="H1822" s="5">
        <v>7.54</v>
      </c>
      <c r="I1822" s="5">
        <v>12.69</v>
      </c>
      <c r="J1822" s="5">
        <v>37.21</v>
      </c>
      <c r="K1822" s="5">
        <v>6.37</v>
      </c>
      <c r="L1822" s="5">
        <f t="shared" si="28"/>
        <v>64.321126742717496</v>
      </c>
      <c r="M1822" s="5"/>
      <c r="N1822" t="s">
        <v>2620</v>
      </c>
      <c r="O1822">
        <v>1419</v>
      </c>
      <c r="P1822" t="s">
        <v>17</v>
      </c>
    </row>
    <row r="1823" spans="1:16" x14ac:dyDescent="0.25">
      <c r="A1823" t="s">
        <v>2621</v>
      </c>
      <c r="B1823">
        <v>-7.34</v>
      </c>
      <c r="C1823" s="5">
        <v>12.94</v>
      </c>
      <c r="D1823" s="5">
        <v>13.5</v>
      </c>
      <c r="E1823" s="5">
        <v>17.510000000000002</v>
      </c>
      <c r="F1823" s="5">
        <v>8.8699999999999992</v>
      </c>
      <c r="G1823" s="5">
        <v>10.92</v>
      </c>
      <c r="H1823" s="5">
        <v>4.55</v>
      </c>
      <c r="I1823" s="5">
        <v>16.48</v>
      </c>
      <c r="J1823" s="5">
        <v>33.369999999999997</v>
      </c>
      <c r="K1823" s="5">
        <v>4.55</v>
      </c>
      <c r="L1823" s="5">
        <f t="shared" si="28"/>
        <v>63.962137146866091</v>
      </c>
      <c r="M1823" s="5"/>
      <c r="N1823" t="s">
        <v>2621</v>
      </c>
      <c r="O1823">
        <v>465</v>
      </c>
      <c r="P1823" t="s">
        <v>17</v>
      </c>
    </row>
    <row r="1824" spans="1:16" x14ac:dyDescent="0.25">
      <c r="A1824" t="s">
        <v>2622</v>
      </c>
      <c r="B1824">
        <v>-8.19</v>
      </c>
      <c r="C1824" s="5">
        <v>9.99</v>
      </c>
      <c r="D1824" s="5">
        <v>8.2200000000000006</v>
      </c>
      <c r="E1824" s="5">
        <v>7.29</v>
      </c>
      <c r="F1824" s="5">
        <v>5.95</v>
      </c>
      <c r="G1824" s="5">
        <v>9.76</v>
      </c>
      <c r="H1824" s="5">
        <v>5.07</v>
      </c>
      <c r="I1824" s="5">
        <v>9.9600000000000009</v>
      </c>
      <c r="J1824" s="5">
        <v>24.36</v>
      </c>
      <c r="K1824" s="5">
        <v>2.97</v>
      </c>
      <c r="L1824" s="5">
        <f t="shared" si="28"/>
        <v>66.202982077389976</v>
      </c>
      <c r="M1824" s="5"/>
      <c r="N1824" t="s">
        <v>2622</v>
      </c>
      <c r="O1824">
        <v>942</v>
      </c>
      <c r="P1824" t="s">
        <v>17</v>
      </c>
    </row>
    <row r="1825" spans="1:16" x14ac:dyDescent="0.25">
      <c r="A1825" t="s">
        <v>2623</v>
      </c>
      <c r="B1825">
        <v>7.89</v>
      </c>
      <c r="C1825" s="5">
        <v>14.48</v>
      </c>
      <c r="D1825" s="5">
        <v>5.07</v>
      </c>
      <c r="E1825" s="5">
        <v>16.2</v>
      </c>
      <c r="F1825" s="5">
        <v>11.04</v>
      </c>
      <c r="G1825" s="5">
        <v>10.28</v>
      </c>
      <c r="H1825" s="5">
        <v>11.24</v>
      </c>
      <c r="I1825" s="5">
        <v>23.67</v>
      </c>
      <c r="J1825" s="5">
        <v>39.97</v>
      </c>
      <c r="K1825" s="5">
        <v>5.64</v>
      </c>
      <c r="L1825" s="5">
        <f t="shared" si="28"/>
        <v>70.827152881934225</v>
      </c>
      <c r="M1825" s="5"/>
      <c r="N1825" t="s">
        <v>2623</v>
      </c>
      <c r="O1825">
        <v>564</v>
      </c>
      <c r="P1825" t="s">
        <v>1685</v>
      </c>
    </row>
    <row r="1826" spans="1:16" x14ac:dyDescent="0.25">
      <c r="A1826" t="s">
        <v>2624</v>
      </c>
      <c r="B1826">
        <v>17.59</v>
      </c>
      <c r="C1826" s="5">
        <v>4.74</v>
      </c>
      <c r="D1826" s="5">
        <v>4.07</v>
      </c>
      <c r="E1826" s="5">
        <v>10.66</v>
      </c>
      <c r="F1826" s="5">
        <v>1.01</v>
      </c>
      <c r="G1826" s="5">
        <v>12.84</v>
      </c>
      <c r="H1826" s="5">
        <v>1.66</v>
      </c>
      <c r="I1826" s="5">
        <v>6.28</v>
      </c>
      <c r="J1826" s="5">
        <v>17.72</v>
      </c>
      <c r="K1826" s="5">
        <v>9.36</v>
      </c>
      <c r="L1826" s="5">
        <f t="shared" si="28"/>
        <v>72.645258204895597</v>
      </c>
      <c r="M1826" s="5"/>
      <c r="N1826" t="s">
        <v>2624</v>
      </c>
      <c r="O1826">
        <v>408</v>
      </c>
      <c r="P1826" t="s">
        <v>2625</v>
      </c>
    </row>
    <row r="1827" spans="1:16" x14ac:dyDescent="0.25">
      <c r="A1827" t="s">
        <v>2626</v>
      </c>
      <c r="B1827">
        <v>-1.52</v>
      </c>
      <c r="C1827" s="5">
        <v>364.78</v>
      </c>
      <c r="D1827" s="5">
        <v>258.8</v>
      </c>
      <c r="E1827" s="5">
        <v>285.57</v>
      </c>
      <c r="F1827" s="5">
        <v>254.04</v>
      </c>
      <c r="G1827" s="5">
        <v>361.85</v>
      </c>
      <c r="H1827" s="5">
        <v>360.72</v>
      </c>
      <c r="I1827" s="5">
        <v>244.69</v>
      </c>
      <c r="J1827" s="5">
        <v>239.43</v>
      </c>
      <c r="K1827" s="5">
        <v>252.15</v>
      </c>
      <c r="L1827" s="5">
        <f t="shared" si="28"/>
        <v>18.827273532681023</v>
      </c>
      <c r="M1827" s="5"/>
      <c r="N1827" t="s">
        <v>2626</v>
      </c>
      <c r="O1827">
        <v>345</v>
      </c>
      <c r="P1827" t="s">
        <v>2627</v>
      </c>
    </row>
    <row r="1828" spans="1:16" x14ac:dyDescent="0.25">
      <c r="A1828" t="s">
        <v>2628</v>
      </c>
      <c r="B1828">
        <v>2.21</v>
      </c>
      <c r="C1828" s="5">
        <v>219.44</v>
      </c>
      <c r="D1828" s="5">
        <v>255.39</v>
      </c>
      <c r="E1828" s="5">
        <v>157.59</v>
      </c>
      <c r="F1828" s="5">
        <v>116.22</v>
      </c>
      <c r="G1828" s="5">
        <v>257.08</v>
      </c>
      <c r="H1828" s="5">
        <v>194.41</v>
      </c>
      <c r="I1828" s="5">
        <v>168.87</v>
      </c>
      <c r="J1828" s="5">
        <v>165.11</v>
      </c>
      <c r="K1828" s="5">
        <v>240.51</v>
      </c>
      <c r="L1828" s="5">
        <f t="shared" si="28"/>
        <v>24.915583970153911</v>
      </c>
      <c r="M1828" s="5"/>
      <c r="N1828" t="s">
        <v>2628</v>
      </c>
      <c r="O1828">
        <v>276</v>
      </c>
      <c r="P1828" t="s">
        <v>2629</v>
      </c>
    </row>
    <row r="1829" spans="1:16" x14ac:dyDescent="0.25">
      <c r="A1829" t="s">
        <v>2630</v>
      </c>
      <c r="B1829">
        <v>-3.66</v>
      </c>
      <c r="C1829" s="5">
        <v>218.35</v>
      </c>
      <c r="D1829" s="5">
        <v>338.52</v>
      </c>
      <c r="E1829" s="5">
        <v>132.11000000000001</v>
      </c>
      <c r="F1829" s="5">
        <v>92.38</v>
      </c>
      <c r="G1829" s="5">
        <v>186.68</v>
      </c>
      <c r="H1829" s="5">
        <v>133.69999999999999</v>
      </c>
      <c r="I1829" s="5">
        <v>234.17</v>
      </c>
      <c r="J1829" s="5">
        <v>152.47999999999999</v>
      </c>
      <c r="K1829" s="5">
        <v>312.02999999999997</v>
      </c>
      <c r="L1829" s="5">
        <f t="shared" si="28"/>
        <v>41.92215050766773</v>
      </c>
      <c r="M1829" s="5"/>
      <c r="N1829" t="s">
        <v>2630</v>
      </c>
      <c r="O1829">
        <v>378</v>
      </c>
      <c r="P1829" t="s">
        <v>2631</v>
      </c>
    </row>
    <row r="1830" spans="1:16" x14ac:dyDescent="0.25">
      <c r="A1830" t="s">
        <v>2632</v>
      </c>
      <c r="B1830">
        <v>2.9</v>
      </c>
      <c r="C1830" s="5">
        <v>3444.91</v>
      </c>
      <c r="D1830" s="5">
        <v>2932.85</v>
      </c>
      <c r="E1830" s="5">
        <v>3094.27</v>
      </c>
      <c r="F1830" s="5">
        <v>3899.63</v>
      </c>
      <c r="G1830" s="5">
        <v>2508.4699999999998</v>
      </c>
      <c r="H1830" s="5">
        <v>4916.4399999999996</v>
      </c>
      <c r="I1830" s="5">
        <v>4978.7700000000004</v>
      </c>
      <c r="J1830" s="5">
        <v>7279.59</v>
      </c>
      <c r="K1830" s="5">
        <v>5652.97</v>
      </c>
      <c r="L1830" s="5">
        <f t="shared" si="28"/>
        <v>35.806967957784373</v>
      </c>
      <c r="M1830" s="5"/>
      <c r="N1830" t="s">
        <v>2632</v>
      </c>
      <c r="O1830">
        <v>600</v>
      </c>
      <c r="P1830" t="s">
        <v>2633</v>
      </c>
    </row>
    <row r="1831" spans="1:16" x14ac:dyDescent="0.25">
      <c r="A1831" t="s">
        <v>2634</v>
      </c>
      <c r="B1831">
        <v>-2.46</v>
      </c>
      <c r="C1831" s="5">
        <v>123.03</v>
      </c>
      <c r="D1831" s="5">
        <v>124.76</v>
      </c>
      <c r="E1831" s="5">
        <v>103.92</v>
      </c>
      <c r="F1831" s="5">
        <v>68.900000000000006</v>
      </c>
      <c r="G1831" s="5">
        <v>104.14</v>
      </c>
      <c r="H1831" s="5">
        <v>50.81</v>
      </c>
      <c r="I1831" s="5">
        <v>65.7</v>
      </c>
      <c r="J1831" s="5">
        <v>58.05</v>
      </c>
      <c r="K1831" s="5">
        <v>69.94</v>
      </c>
      <c r="L1831" s="5">
        <f t="shared" si="28"/>
        <v>33.357504872524338</v>
      </c>
      <c r="M1831" s="5"/>
      <c r="N1831" t="s">
        <v>2634</v>
      </c>
      <c r="O1831">
        <v>366</v>
      </c>
      <c r="P1831" t="s">
        <v>609</v>
      </c>
    </row>
    <row r="1832" spans="1:16" x14ac:dyDescent="0.25">
      <c r="A1832" t="s">
        <v>2635</v>
      </c>
      <c r="B1832">
        <v>-2.59</v>
      </c>
      <c r="C1832" s="5">
        <v>179.15</v>
      </c>
      <c r="D1832" s="5">
        <v>220.03</v>
      </c>
      <c r="E1832" s="5">
        <v>189.18</v>
      </c>
      <c r="F1832" s="5">
        <v>136.36000000000001</v>
      </c>
      <c r="G1832" s="5">
        <v>135.22</v>
      </c>
      <c r="H1832" s="5">
        <v>117.06</v>
      </c>
      <c r="I1832" s="5">
        <v>84.97</v>
      </c>
      <c r="J1832" s="5">
        <v>95.41</v>
      </c>
      <c r="K1832" s="5">
        <v>99.96</v>
      </c>
      <c r="L1832" s="5">
        <f t="shared" si="28"/>
        <v>33.514203014068798</v>
      </c>
      <c r="M1832" s="5"/>
      <c r="N1832" t="s">
        <v>2635</v>
      </c>
      <c r="O1832">
        <v>2211</v>
      </c>
      <c r="P1832" t="s">
        <v>2636</v>
      </c>
    </row>
    <row r="1833" spans="1:16" x14ac:dyDescent="0.25">
      <c r="A1833" t="s">
        <v>2637</v>
      </c>
      <c r="B1833">
        <v>-3.34</v>
      </c>
      <c r="C1833" s="5">
        <v>71.34</v>
      </c>
      <c r="D1833" s="5">
        <v>100.11</v>
      </c>
      <c r="E1833" s="5">
        <v>62.93</v>
      </c>
      <c r="F1833" s="5">
        <v>54.09</v>
      </c>
      <c r="G1833" s="5">
        <v>55.18</v>
      </c>
      <c r="H1833" s="5">
        <v>43.34</v>
      </c>
      <c r="I1833" s="5">
        <v>29.98</v>
      </c>
      <c r="J1833" s="5">
        <v>41.49</v>
      </c>
      <c r="K1833" s="5">
        <v>31.36</v>
      </c>
      <c r="L1833" s="5">
        <f t="shared" si="28"/>
        <v>40.391667443672766</v>
      </c>
      <c r="M1833" s="5"/>
      <c r="N1833" t="s">
        <v>2637</v>
      </c>
      <c r="O1833">
        <v>978</v>
      </c>
      <c r="P1833" t="s">
        <v>2638</v>
      </c>
    </row>
    <row r="1834" spans="1:16" x14ac:dyDescent="0.25">
      <c r="A1834" t="s">
        <v>2639</v>
      </c>
      <c r="B1834">
        <v>3.62</v>
      </c>
      <c r="C1834" s="5">
        <v>10.27</v>
      </c>
      <c r="D1834" s="5">
        <v>8.75</v>
      </c>
      <c r="E1834" s="5">
        <v>9.83</v>
      </c>
      <c r="F1834" s="5">
        <v>13.07</v>
      </c>
      <c r="G1834" s="5">
        <v>10.67</v>
      </c>
      <c r="H1834" s="5">
        <v>4.43</v>
      </c>
      <c r="I1834" s="5">
        <v>9.68</v>
      </c>
      <c r="J1834" s="5">
        <v>16.04</v>
      </c>
      <c r="K1834" s="5">
        <v>6.39</v>
      </c>
      <c r="L1834" s="5">
        <f t="shared" si="28"/>
        <v>34.260337391788475</v>
      </c>
      <c r="M1834" s="5"/>
      <c r="N1834" t="s">
        <v>2639</v>
      </c>
      <c r="O1834">
        <v>4092</v>
      </c>
      <c r="P1834" t="s">
        <v>649</v>
      </c>
    </row>
    <row r="1835" spans="1:16" x14ac:dyDescent="0.25">
      <c r="A1835" t="s">
        <v>2640</v>
      </c>
      <c r="B1835">
        <v>-2.93</v>
      </c>
      <c r="C1835" s="5">
        <v>68.930000000000007</v>
      </c>
      <c r="D1835" s="5">
        <v>73.08</v>
      </c>
      <c r="E1835" s="5">
        <v>47.74</v>
      </c>
      <c r="F1835" s="5">
        <v>33.840000000000003</v>
      </c>
      <c r="G1835" s="5">
        <v>27.81</v>
      </c>
      <c r="H1835" s="5">
        <v>24.93</v>
      </c>
      <c r="I1835" s="5">
        <v>42.42</v>
      </c>
      <c r="J1835" s="5">
        <v>31.91</v>
      </c>
      <c r="K1835" s="5">
        <v>39.79</v>
      </c>
      <c r="L1835" s="5">
        <f t="shared" si="28"/>
        <v>39.700060617423951</v>
      </c>
      <c r="M1835" s="5"/>
      <c r="N1835" t="s">
        <v>2640</v>
      </c>
      <c r="O1835">
        <v>573</v>
      </c>
      <c r="P1835" t="s">
        <v>2641</v>
      </c>
    </row>
    <row r="1836" spans="1:16" x14ac:dyDescent="0.25">
      <c r="A1836" t="s">
        <v>2642</v>
      </c>
      <c r="B1836">
        <v>3.06</v>
      </c>
      <c r="C1836" s="5">
        <v>310.02</v>
      </c>
      <c r="D1836" s="5">
        <v>422.56</v>
      </c>
      <c r="E1836" s="5">
        <v>263.43</v>
      </c>
      <c r="F1836" s="5">
        <v>254.48</v>
      </c>
      <c r="G1836" s="5">
        <v>152.59</v>
      </c>
      <c r="H1836" s="5">
        <v>210.91</v>
      </c>
      <c r="I1836" s="5">
        <v>466.23</v>
      </c>
      <c r="J1836" s="5">
        <v>370.24</v>
      </c>
      <c r="K1836" s="5">
        <v>424.53</v>
      </c>
      <c r="L1836" s="5">
        <f t="shared" si="28"/>
        <v>33.728450792711797</v>
      </c>
      <c r="M1836" s="5"/>
      <c r="N1836" t="s">
        <v>2642</v>
      </c>
      <c r="O1836">
        <v>171</v>
      </c>
      <c r="P1836" t="s">
        <v>2643</v>
      </c>
    </row>
    <row r="1837" spans="1:16" x14ac:dyDescent="0.25">
      <c r="A1837" t="s">
        <v>2644</v>
      </c>
      <c r="B1837">
        <v>1.88</v>
      </c>
      <c r="C1837" s="5">
        <v>74.78</v>
      </c>
      <c r="D1837" s="5">
        <v>79.47</v>
      </c>
      <c r="E1837" s="5">
        <v>80.680000000000007</v>
      </c>
      <c r="F1837" s="5">
        <v>63.86</v>
      </c>
      <c r="G1837" s="5">
        <v>120.01</v>
      </c>
      <c r="H1837" s="5">
        <v>79.41</v>
      </c>
      <c r="I1837" s="5">
        <v>76.98</v>
      </c>
      <c r="J1837" s="5">
        <v>81.2</v>
      </c>
      <c r="K1837" s="5">
        <v>91.83</v>
      </c>
      <c r="L1837" s="5">
        <f t="shared" si="28"/>
        <v>18.787572285245073</v>
      </c>
      <c r="M1837" s="5"/>
      <c r="N1837" t="s">
        <v>2644</v>
      </c>
      <c r="O1837">
        <v>510</v>
      </c>
      <c r="P1837" t="s">
        <v>2645</v>
      </c>
    </row>
    <row r="1838" spans="1:16" x14ac:dyDescent="0.25">
      <c r="A1838" t="s">
        <v>2646</v>
      </c>
      <c r="B1838">
        <v>1.85</v>
      </c>
      <c r="C1838" s="5">
        <v>248.3</v>
      </c>
      <c r="D1838" s="5">
        <v>205.97</v>
      </c>
      <c r="E1838" s="5">
        <v>232.31</v>
      </c>
      <c r="F1838" s="5">
        <v>252.84</v>
      </c>
      <c r="G1838" s="5">
        <v>312.39999999999998</v>
      </c>
      <c r="H1838" s="5">
        <v>301.20999999999998</v>
      </c>
      <c r="I1838" s="5">
        <v>326.36</v>
      </c>
      <c r="J1838" s="5">
        <v>310.56</v>
      </c>
      <c r="K1838" s="5">
        <v>380.87</v>
      </c>
      <c r="L1838" s="5">
        <f t="shared" si="28"/>
        <v>19.162005375265572</v>
      </c>
      <c r="M1838" s="5"/>
      <c r="N1838" t="s">
        <v>2646</v>
      </c>
      <c r="O1838">
        <v>456</v>
      </c>
      <c r="P1838" t="s">
        <v>2647</v>
      </c>
    </row>
    <row r="1839" spans="1:16" x14ac:dyDescent="0.25">
      <c r="A1839" t="s">
        <v>2648</v>
      </c>
      <c r="B1839">
        <v>1.53</v>
      </c>
      <c r="C1839" s="5">
        <v>442.11</v>
      </c>
      <c r="D1839" s="5">
        <v>346.96</v>
      </c>
      <c r="E1839" s="5">
        <v>362.42</v>
      </c>
      <c r="F1839" s="5">
        <v>376.94</v>
      </c>
      <c r="G1839" s="5">
        <v>447.39</v>
      </c>
      <c r="H1839" s="5">
        <v>531.6</v>
      </c>
      <c r="I1839" s="5">
        <v>504.15</v>
      </c>
      <c r="J1839" s="5">
        <v>468.01</v>
      </c>
      <c r="K1839" s="5">
        <v>495.99</v>
      </c>
      <c r="L1839" s="5">
        <f t="shared" si="28"/>
        <v>14.997104504927522</v>
      </c>
      <c r="M1839" s="5"/>
      <c r="N1839" t="s">
        <v>2648</v>
      </c>
      <c r="O1839">
        <v>396</v>
      </c>
      <c r="P1839" t="s">
        <v>17</v>
      </c>
    </row>
    <row r="1840" spans="1:16" x14ac:dyDescent="0.25">
      <c r="A1840" t="s">
        <v>2649</v>
      </c>
      <c r="B1840">
        <v>1.68</v>
      </c>
      <c r="C1840" s="5">
        <v>565.78</v>
      </c>
      <c r="D1840" s="5">
        <v>415.28</v>
      </c>
      <c r="E1840" s="5">
        <v>574.11</v>
      </c>
      <c r="F1840" s="5">
        <v>573.59</v>
      </c>
      <c r="G1840" s="5">
        <v>696.85</v>
      </c>
      <c r="H1840" s="5">
        <v>649.07000000000005</v>
      </c>
      <c r="I1840" s="5">
        <v>670.91</v>
      </c>
      <c r="J1840" s="5">
        <v>421.11</v>
      </c>
      <c r="K1840" s="5">
        <v>507.65</v>
      </c>
      <c r="L1840" s="5">
        <f t="shared" si="28"/>
        <v>17.981033068549515</v>
      </c>
      <c r="M1840" s="5"/>
      <c r="N1840" t="s">
        <v>2649</v>
      </c>
      <c r="O1840">
        <v>1233</v>
      </c>
      <c r="P1840" t="s">
        <v>2650</v>
      </c>
    </row>
    <row r="1841" spans="1:16" x14ac:dyDescent="0.25">
      <c r="A1841" t="s">
        <v>2651</v>
      </c>
      <c r="B1841">
        <v>2.31</v>
      </c>
      <c r="C1841" s="5">
        <v>923.75</v>
      </c>
      <c r="D1841" s="5">
        <v>1048.93</v>
      </c>
      <c r="E1841" s="5">
        <v>646.65</v>
      </c>
      <c r="F1841" s="5">
        <v>488.51</v>
      </c>
      <c r="G1841" s="5">
        <v>528.03</v>
      </c>
      <c r="H1841" s="5">
        <v>581.19000000000005</v>
      </c>
      <c r="I1841" s="5">
        <v>1127.6500000000001</v>
      </c>
      <c r="J1841" s="5">
        <v>574.66999999999996</v>
      </c>
      <c r="K1841" s="5">
        <v>734.75</v>
      </c>
      <c r="L1841" s="5">
        <f t="shared" si="28"/>
        <v>32.04077436553689</v>
      </c>
      <c r="M1841" s="5"/>
      <c r="N1841" t="s">
        <v>2651</v>
      </c>
      <c r="O1841">
        <v>219</v>
      </c>
      <c r="P1841" t="s">
        <v>2652</v>
      </c>
    </row>
    <row r="1842" spans="1:16" x14ac:dyDescent="0.25">
      <c r="A1842" t="s">
        <v>2653</v>
      </c>
      <c r="B1842">
        <v>3.48</v>
      </c>
      <c r="C1842" s="5">
        <v>344.22</v>
      </c>
      <c r="D1842" s="5">
        <v>360.79</v>
      </c>
      <c r="E1842" s="5">
        <v>232.53</v>
      </c>
      <c r="F1842" s="5">
        <v>173.76</v>
      </c>
      <c r="G1842" s="5">
        <v>182.49</v>
      </c>
      <c r="H1842" s="5">
        <v>304.26</v>
      </c>
      <c r="I1842" s="5">
        <v>604.48</v>
      </c>
      <c r="J1842" s="5">
        <v>334.5</v>
      </c>
      <c r="K1842" s="5">
        <v>572.26</v>
      </c>
      <c r="L1842" s="5">
        <f t="shared" si="28"/>
        <v>44.534840795949862</v>
      </c>
      <c r="M1842" s="5"/>
      <c r="N1842" t="s">
        <v>2653</v>
      </c>
      <c r="O1842">
        <v>82</v>
      </c>
      <c r="P1842" t="s">
        <v>2654</v>
      </c>
    </row>
    <row r="1843" spans="1:16" x14ac:dyDescent="0.25">
      <c r="A1843" t="s">
        <v>2655</v>
      </c>
      <c r="B1843">
        <v>1.63</v>
      </c>
      <c r="C1843" s="5">
        <v>50.75</v>
      </c>
      <c r="D1843" s="5">
        <v>40.18</v>
      </c>
      <c r="E1843" s="5">
        <v>52.8</v>
      </c>
      <c r="F1843" s="5">
        <v>65.569999999999993</v>
      </c>
      <c r="G1843" s="5">
        <v>59.79</v>
      </c>
      <c r="H1843" s="5">
        <v>51.3</v>
      </c>
      <c r="I1843" s="5">
        <v>41.24</v>
      </c>
      <c r="J1843" s="5">
        <v>62.9</v>
      </c>
      <c r="K1843" s="5">
        <v>48.59</v>
      </c>
      <c r="L1843" s="5">
        <f t="shared" si="28"/>
        <v>16.888125923471893</v>
      </c>
      <c r="M1843" s="5"/>
      <c r="N1843" t="s">
        <v>2655</v>
      </c>
      <c r="O1843">
        <v>1002</v>
      </c>
      <c r="P1843" t="s">
        <v>2656</v>
      </c>
    </row>
    <row r="1844" spans="1:16" x14ac:dyDescent="0.25">
      <c r="A1844" t="s">
        <v>2657</v>
      </c>
      <c r="B1844">
        <v>2.2599999999999998</v>
      </c>
      <c r="C1844" s="5">
        <v>22.17</v>
      </c>
      <c r="D1844" s="5">
        <v>29.97</v>
      </c>
      <c r="E1844" s="5">
        <v>41.35</v>
      </c>
      <c r="F1844" s="5">
        <v>50.1</v>
      </c>
      <c r="G1844" s="5">
        <v>40.65</v>
      </c>
      <c r="H1844" s="5">
        <v>32.659999999999997</v>
      </c>
      <c r="I1844" s="5">
        <v>26.45</v>
      </c>
      <c r="J1844" s="5">
        <v>43.2</v>
      </c>
      <c r="K1844" s="5">
        <v>24.83</v>
      </c>
      <c r="L1844" s="5">
        <f t="shared" si="28"/>
        <v>27.760159927903683</v>
      </c>
      <c r="M1844" s="5"/>
      <c r="N1844" t="s">
        <v>2657</v>
      </c>
      <c r="O1844">
        <v>567</v>
      </c>
      <c r="P1844" t="s">
        <v>2658</v>
      </c>
    </row>
    <row r="1845" spans="1:16" x14ac:dyDescent="0.25">
      <c r="A1845" t="s">
        <v>2659</v>
      </c>
      <c r="B1845">
        <v>-2.0499999999999998</v>
      </c>
      <c r="C1845" s="5">
        <v>32.25</v>
      </c>
      <c r="D1845" s="5">
        <v>38.31</v>
      </c>
      <c r="E1845" s="5">
        <v>39.14</v>
      </c>
      <c r="F1845" s="5">
        <v>37.409999999999997</v>
      </c>
      <c r="G1845" s="5">
        <v>51.4</v>
      </c>
      <c r="H1845" s="5">
        <v>35.4</v>
      </c>
      <c r="I1845" s="5">
        <v>32.909999999999997</v>
      </c>
      <c r="J1845" s="5">
        <v>58.09</v>
      </c>
      <c r="K1845" s="5">
        <v>28.37</v>
      </c>
      <c r="L1845" s="5">
        <f t="shared" si="28"/>
        <v>24.322837673945681</v>
      </c>
      <c r="M1845" s="5"/>
      <c r="N1845" t="s">
        <v>2659</v>
      </c>
      <c r="O1845">
        <v>624</v>
      </c>
    </row>
    <row r="1846" spans="1:16" x14ac:dyDescent="0.25">
      <c r="A1846" t="s">
        <v>2660</v>
      </c>
      <c r="B1846">
        <v>2.57</v>
      </c>
      <c r="C1846" s="5">
        <v>32.92</v>
      </c>
      <c r="D1846" s="5">
        <v>50.39</v>
      </c>
      <c r="E1846" s="5">
        <v>35.75</v>
      </c>
      <c r="F1846" s="5">
        <v>36.43</v>
      </c>
      <c r="G1846" s="5">
        <v>66.650000000000006</v>
      </c>
      <c r="H1846" s="5">
        <v>54.73</v>
      </c>
      <c r="I1846" s="5">
        <v>54.37</v>
      </c>
      <c r="J1846" s="5">
        <v>84.59</v>
      </c>
      <c r="K1846" s="5">
        <v>58.25</v>
      </c>
      <c r="L1846" s="5">
        <f t="shared" si="28"/>
        <v>31.466468959488807</v>
      </c>
      <c r="M1846" s="5"/>
      <c r="N1846" t="s">
        <v>2660</v>
      </c>
      <c r="O1846">
        <v>1299</v>
      </c>
      <c r="P1846" t="s">
        <v>17</v>
      </c>
    </row>
    <row r="1847" spans="1:16" x14ac:dyDescent="0.25">
      <c r="A1847" t="s">
        <v>2661</v>
      </c>
      <c r="B1847">
        <v>2.11</v>
      </c>
      <c r="C1847" s="5">
        <v>35.590000000000003</v>
      </c>
      <c r="D1847" s="5">
        <v>57.89</v>
      </c>
      <c r="E1847" s="5">
        <v>40.799999999999997</v>
      </c>
      <c r="F1847" s="5">
        <v>54.84</v>
      </c>
      <c r="G1847" s="5">
        <v>54.56</v>
      </c>
      <c r="H1847" s="5">
        <v>55.24</v>
      </c>
      <c r="I1847" s="5">
        <v>53.11</v>
      </c>
      <c r="J1847" s="5">
        <v>75.02</v>
      </c>
      <c r="K1847" s="5">
        <v>47.09</v>
      </c>
      <c r="L1847" s="5">
        <f t="shared" si="28"/>
        <v>21.281657208214661</v>
      </c>
      <c r="M1847" s="5"/>
      <c r="N1847" t="s">
        <v>2661</v>
      </c>
      <c r="O1847">
        <v>939</v>
      </c>
      <c r="P1847" t="s">
        <v>17</v>
      </c>
    </row>
    <row r="1848" spans="1:16" x14ac:dyDescent="0.25">
      <c r="A1848" t="s">
        <v>2662</v>
      </c>
      <c r="B1848">
        <v>-3.48</v>
      </c>
      <c r="C1848" s="5">
        <v>65.69</v>
      </c>
      <c r="D1848" s="5">
        <v>82.5</v>
      </c>
      <c r="E1848" s="5">
        <v>104.63</v>
      </c>
      <c r="F1848" s="5">
        <v>140.19999999999999</v>
      </c>
      <c r="G1848" s="5">
        <v>91.56</v>
      </c>
      <c r="H1848" s="5">
        <v>83.49</v>
      </c>
      <c r="I1848" s="5">
        <v>57.25</v>
      </c>
      <c r="J1848" s="5">
        <v>93.27</v>
      </c>
      <c r="K1848" s="5">
        <v>40.299999999999997</v>
      </c>
      <c r="L1848" s="5">
        <f t="shared" si="28"/>
        <v>34.293059559304027</v>
      </c>
      <c r="M1848" s="5"/>
      <c r="N1848" t="s">
        <v>2662</v>
      </c>
      <c r="O1848">
        <v>3585</v>
      </c>
      <c r="P1848" t="s">
        <v>102</v>
      </c>
    </row>
    <row r="1849" spans="1:16" x14ac:dyDescent="0.25">
      <c r="A1849" t="s">
        <v>2663</v>
      </c>
      <c r="B1849">
        <v>-2.62</v>
      </c>
      <c r="C1849" s="5">
        <v>80.260000000000005</v>
      </c>
      <c r="D1849" s="5">
        <v>88.47</v>
      </c>
      <c r="E1849" s="5">
        <v>161.72</v>
      </c>
      <c r="F1849" s="5">
        <v>158.9</v>
      </c>
      <c r="G1849" s="5">
        <v>114</v>
      </c>
      <c r="H1849" s="5">
        <v>117.72</v>
      </c>
      <c r="I1849" s="5">
        <v>61.76</v>
      </c>
      <c r="J1849" s="5">
        <v>103.91</v>
      </c>
      <c r="K1849" s="5">
        <v>81.45</v>
      </c>
      <c r="L1849" s="5">
        <f t="shared" si="28"/>
        <v>32.228411951514929</v>
      </c>
      <c r="M1849" s="5"/>
      <c r="N1849" t="s">
        <v>2663</v>
      </c>
      <c r="O1849">
        <v>600</v>
      </c>
      <c r="P1849" t="s">
        <v>2658</v>
      </c>
    </row>
    <row r="1850" spans="1:16" x14ac:dyDescent="0.25">
      <c r="A1850" t="s">
        <v>2664</v>
      </c>
      <c r="B1850">
        <v>-2.54</v>
      </c>
      <c r="C1850" s="5">
        <v>38.46</v>
      </c>
      <c r="D1850" s="5">
        <v>61.93</v>
      </c>
      <c r="E1850" s="5">
        <v>44.92</v>
      </c>
      <c r="F1850" s="5">
        <v>53.71</v>
      </c>
      <c r="G1850" s="5">
        <v>69.709999999999994</v>
      </c>
      <c r="H1850" s="5">
        <v>27.46</v>
      </c>
      <c r="I1850" s="5">
        <v>41.81</v>
      </c>
      <c r="J1850" s="5">
        <v>47.15</v>
      </c>
      <c r="K1850" s="5">
        <v>38.840000000000003</v>
      </c>
      <c r="L1850" s="5">
        <f t="shared" si="28"/>
        <v>27.433047830595925</v>
      </c>
      <c r="M1850" s="5"/>
      <c r="N1850" t="s">
        <v>2664</v>
      </c>
      <c r="O1850">
        <v>447</v>
      </c>
      <c r="P1850" t="s">
        <v>118</v>
      </c>
    </row>
    <row r="1851" spans="1:16" x14ac:dyDescent="0.25">
      <c r="A1851" t="s">
        <v>2665</v>
      </c>
      <c r="B1851">
        <v>-2.27</v>
      </c>
      <c r="C1851" s="5">
        <v>58.97</v>
      </c>
      <c r="D1851" s="5">
        <v>87.25</v>
      </c>
      <c r="E1851" s="5">
        <v>38.51</v>
      </c>
      <c r="F1851" s="5">
        <v>48.8</v>
      </c>
      <c r="G1851" s="5">
        <v>87.19</v>
      </c>
      <c r="H1851" s="5">
        <v>38.869999999999997</v>
      </c>
      <c r="I1851" s="5">
        <v>64.13</v>
      </c>
      <c r="J1851" s="5">
        <v>71.27</v>
      </c>
      <c r="K1851" s="5">
        <v>57.67</v>
      </c>
      <c r="L1851" s="5">
        <f t="shared" si="28"/>
        <v>29.629676569430703</v>
      </c>
      <c r="M1851" s="5"/>
      <c r="N1851" t="s">
        <v>2665</v>
      </c>
      <c r="O1851">
        <v>498</v>
      </c>
      <c r="P1851" t="s">
        <v>409</v>
      </c>
    </row>
    <row r="1852" spans="1:16" x14ac:dyDescent="0.25">
      <c r="A1852" t="s">
        <v>2666</v>
      </c>
      <c r="B1852">
        <v>2.93</v>
      </c>
      <c r="C1852" s="5">
        <v>48.8</v>
      </c>
      <c r="D1852" s="5">
        <v>59.72</v>
      </c>
      <c r="E1852" s="5">
        <v>33.58</v>
      </c>
      <c r="F1852" s="5">
        <v>30.47</v>
      </c>
      <c r="G1852" s="5">
        <v>89.3</v>
      </c>
      <c r="H1852" s="5">
        <v>37.31</v>
      </c>
      <c r="I1852" s="5">
        <v>40.65</v>
      </c>
      <c r="J1852" s="5">
        <v>37.86</v>
      </c>
      <c r="K1852" s="5">
        <v>34.78</v>
      </c>
      <c r="L1852" s="5">
        <f t="shared" si="28"/>
        <v>40.546275140021329</v>
      </c>
      <c r="M1852" s="5"/>
      <c r="N1852" t="s">
        <v>2666</v>
      </c>
      <c r="O1852">
        <v>3243</v>
      </c>
      <c r="P1852" t="s">
        <v>74</v>
      </c>
    </row>
    <row r="1853" spans="1:16" x14ac:dyDescent="0.25">
      <c r="A1853" t="s">
        <v>2667</v>
      </c>
      <c r="B1853">
        <v>2.4900000000000002</v>
      </c>
      <c r="C1853" s="5">
        <v>67.66</v>
      </c>
      <c r="D1853" s="5">
        <v>76.010000000000005</v>
      </c>
      <c r="E1853" s="5">
        <v>54.19</v>
      </c>
      <c r="F1853" s="5">
        <v>61.54</v>
      </c>
      <c r="G1853" s="5">
        <v>93.83</v>
      </c>
      <c r="H1853" s="5">
        <v>39.979999999999997</v>
      </c>
      <c r="I1853" s="5">
        <v>75.5</v>
      </c>
      <c r="J1853" s="5">
        <v>56.91</v>
      </c>
      <c r="K1853" s="5">
        <v>99.55</v>
      </c>
      <c r="L1853" s="5">
        <f t="shared" si="28"/>
        <v>27.430118912596374</v>
      </c>
      <c r="M1853" s="5"/>
      <c r="N1853" t="s">
        <v>2667</v>
      </c>
      <c r="O1853">
        <v>1206</v>
      </c>
      <c r="P1853" t="s">
        <v>2668</v>
      </c>
    </row>
    <row r="1854" spans="1:16" x14ac:dyDescent="0.25">
      <c r="A1854" t="s">
        <v>2669</v>
      </c>
      <c r="B1854">
        <v>1.84</v>
      </c>
      <c r="C1854" s="5">
        <v>276.23</v>
      </c>
      <c r="D1854" s="5">
        <v>256.36</v>
      </c>
      <c r="E1854" s="5">
        <v>327.55</v>
      </c>
      <c r="F1854" s="5">
        <v>326.86</v>
      </c>
      <c r="G1854" s="5">
        <v>271.73</v>
      </c>
      <c r="H1854" s="5">
        <v>217.32</v>
      </c>
      <c r="I1854" s="5">
        <v>253.21</v>
      </c>
      <c r="J1854" s="5">
        <v>229.6</v>
      </c>
      <c r="K1854" s="5">
        <v>399.04</v>
      </c>
      <c r="L1854" s="5">
        <f t="shared" si="28"/>
        <v>20.172412748379038</v>
      </c>
      <c r="M1854" s="5"/>
      <c r="N1854" t="s">
        <v>2669</v>
      </c>
      <c r="O1854">
        <v>669</v>
      </c>
      <c r="P1854" t="s">
        <v>259</v>
      </c>
    </row>
    <row r="1855" spans="1:16" x14ac:dyDescent="0.25">
      <c r="A1855" t="s">
        <v>2670</v>
      </c>
      <c r="B1855">
        <v>1.8</v>
      </c>
      <c r="C1855" s="5">
        <v>344.74</v>
      </c>
      <c r="D1855" s="5">
        <v>276.42</v>
      </c>
      <c r="E1855" s="5">
        <v>441.07</v>
      </c>
      <c r="F1855" s="5">
        <v>393.44</v>
      </c>
      <c r="G1855" s="5">
        <v>414.17</v>
      </c>
      <c r="H1855" s="5">
        <v>344.64</v>
      </c>
      <c r="I1855" s="5">
        <v>273.10000000000002</v>
      </c>
      <c r="J1855" s="5">
        <v>316.56</v>
      </c>
      <c r="K1855" s="5">
        <v>492.11</v>
      </c>
      <c r="L1855" s="5">
        <f t="shared" si="28"/>
        <v>20.391059501039393</v>
      </c>
      <c r="M1855" s="5"/>
      <c r="N1855" t="s">
        <v>2670</v>
      </c>
      <c r="O1855">
        <v>582</v>
      </c>
      <c r="P1855" t="s">
        <v>2671</v>
      </c>
    </row>
    <row r="1856" spans="1:16" x14ac:dyDescent="0.25">
      <c r="A1856" t="s">
        <v>2672</v>
      </c>
      <c r="B1856">
        <v>1.79</v>
      </c>
      <c r="C1856" s="5">
        <v>373.79</v>
      </c>
      <c r="D1856" s="5">
        <v>311.23</v>
      </c>
      <c r="E1856" s="5">
        <v>464.76</v>
      </c>
      <c r="F1856" s="5">
        <v>407.71</v>
      </c>
      <c r="G1856" s="5">
        <v>487.54</v>
      </c>
      <c r="H1856" s="5">
        <v>382.25</v>
      </c>
      <c r="I1856" s="5">
        <v>359.15</v>
      </c>
      <c r="J1856" s="5">
        <v>342.39</v>
      </c>
      <c r="K1856" s="5">
        <v>558.35</v>
      </c>
      <c r="L1856" s="5">
        <f t="shared" si="28"/>
        <v>19.300214343117002</v>
      </c>
      <c r="M1856" s="5"/>
      <c r="N1856" t="s">
        <v>2672</v>
      </c>
      <c r="O1856">
        <v>1266</v>
      </c>
      <c r="P1856" t="s">
        <v>2673</v>
      </c>
    </row>
    <row r="1857" spans="1:16" x14ac:dyDescent="0.25">
      <c r="A1857" t="s">
        <v>2674</v>
      </c>
      <c r="B1857">
        <v>-3.41</v>
      </c>
      <c r="C1857" s="5">
        <v>128.33000000000001</v>
      </c>
      <c r="D1857" s="5">
        <v>134.41</v>
      </c>
      <c r="E1857" s="5">
        <v>134.68</v>
      </c>
      <c r="F1857" s="5">
        <v>109.56</v>
      </c>
      <c r="G1857" s="5">
        <v>120.1</v>
      </c>
      <c r="H1857" s="5">
        <v>53.03</v>
      </c>
      <c r="I1857" s="5">
        <v>60.12</v>
      </c>
      <c r="J1857" s="5">
        <v>39.5</v>
      </c>
      <c r="K1857" s="5">
        <v>55.46</v>
      </c>
      <c r="L1857" s="5">
        <f t="shared" si="28"/>
        <v>42.865383493224016</v>
      </c>
      <c r="M1857" s="5"/>
      <c r="N1857" t="s">
        <v>2674</v>
      </c>
      <c r="O1857">
        <v>1308</v>
      </c>
      <c r="P1857" t="s">
        <v>17</v>
      </c>
    </row>
    <row r="1858" spans="1:16" x14ac:dyDescent="0.25">
      <c r="A1858" t="s">
        <v>2675</v>
      </c>
      <c r="B1858">
        <v>-2.8</v>
      </c>
      <c r="C1858" s="5">
        <v>403.59</v>
      </c>
      <c r="D1858" s="5">
        <v>394.64</v>
      </c>
      <c r="E1858" s="5">
        <v>399.24</v>
      </c>
      <c r="F1858" s="5">
        <v>318.41000000000003</v>
      </c>
      <c r="G1858" s="5">
        <v>390.74</v>
      </c>
      <c r="H1858" s="5">
        <v>250.34</v>
      </c>
      <c r="I1858" s="5">
        <v>189.93</v>
      </c>
      <c r="J1858" s="5">
        <v>144.04</v>
      </c>
      <c r="K1858" s="5">
        <v>202.58</v>
      </c>
      <c r="L1858" s="5">
        <f t="shared" si="28"/>
        <v>34.74455070245051</v>
      </c>
      <c r="M1858" s="5"/>
      <c r="N1858" t="s">
        <v>2675</v>
      </c>
      <c r="O1858">
        <v>1491</v>
      </c>
      <c r="P1858" t="s">
        <v>2676</v>
      </c>
    </row>
    <row r="1859" spans="1:16" x14ac:dyDescent="0.25">
      <c r="A1859" t="s">
        <v>2677</v>
      </c>
      <c r="B1859">
        <v>-2</v>
      </c>
      <c r="C1859" s="5">
        <v>967.5</v>
      </c>
      <c r="D1859" s="5">
        <v>822.89</v>
      </c>
      <c r="E1859" s="5">
        <v>967.6</v>
      </c>
      <c r="F1859" s="5">
        <v>788.78</v>
      </c>
      <c r="G1859" s="5">
        <v>899.26</v>
      </c>
      <c r="H1859" s="5">
        <v>780.16</v>
      </c>
      <c r="I1859" s="5">
        <v>484.92</v>
      </c>
      <c r="J1859" s="5">
        <v>532.91</v>
      </c>
      <c r="K1859" s="5">
        <v>543.85</v>
      </c>
      <c r="L1859" s="5">
        <f t="shared" si="28"/>
        <v>24.99913356195707</v>
      </c>
      <c r="M1859" s="5"/>
      <c r="N1859" t="s">
        <v>2677</v>
      </c>
      <c r="O1859">
        <v>1146</v>
      </c>
      <c r="P1859" t="s">
        <v>2678</v>
      </c>
    </row>
    <row r="1860" spans="1:16" x14ac:dyDescent="0.25">
      <c r="A1860" t="s">
        <v>2679</v>
      </c>
      <c r="B1860">
        <v>-1.7</v>
      </c>
      <c r="C1860" s="5">
        <v>532.29999999999995</v>
      </c>
      <c r="D1860" s="5">
        <v>655.37</v>
      </c>
      <c r="E1860" s="5">
        <v>581.01</v>
      </c>
      <c r="F1860" s="5">
        <v>488.35</v>
      </c>
      <c r="G1860" s="5">
        <v>612.45000000000005</v>
      </c>
      <c r="H1860" s="5">
        <v>587.03</v>
      </c>
      <c r="I1860" s="5">
        <v>386.3</v>
      </c>
      <c r="J1860" s="5">
        <v>450.6</v>
      </c>
      <c r="K1860" s="5">
        <v>419.83</v>
      </c>
      <c r="L1860" s="5">
        <f t="shared" ref="L1860:L1923" si="29">+STDEV(C1860:K1860)/AVERAGE(C1860:K1860)*100</f>
        <v>17.713719550236188</v>
      </c>
      <c r="M1860" s="5"/>
      <c r="N1860" t="s">
        <v>2679</v>
      </c>
      <c r="O1860">
        <v>450</v>
      </c>
      <c r="P1860" t="s">
        <v>17</v>
      </c>
    </row>
    <row r="1861" spans="1:16" x14ac:dyDescent="0.25">
      <c r="A1861" t="s">
        <v>2680</v>
      </c>
      <c r="B1861">
        <v>-2.12</v>
      </c>
      <c r="C1861" s="5">
        <v>345.52</v>
      </c>
      <c r="D1861" s="5">
        <v>473.06</v>
      </c>
      <c r="E1861" s="5">
        <v>295.47000000000003</v>
      </c>
      <c r="F1861" s="5">
        <v>240.45</v>
      </c>
      <c r="G1861" s="5">
        <v>247.18</v>
      </c>
      <c r="H1861" s="5">
        <v>315.93</v>
      </c>
      <c r="I1861" s="5">
        <v>225.55</v>
      </c>
      <c r="J1861" s="5">
        <v>222.72</v>
      </c>
      <c r="K1861" s="5">
        <v>267.10000000000002</v>
      </c>
      <c r="L1861" s="5">
        <f t="shared" si="29"/>
        <v>27.219804265973991</v>
      </c>
      <c r="M1861" s="5"/>
      <c r="N1861" t="s">
        <v>2680</v>
      </c>
      <c r="O1861">
        <v>714</v>
      </c>
      <c r="P1861" t="s">
        <v>2681</v>
      </c>
    </row>
    <row r="1862" spans="1:16" x14ac:dyDescent="0.25">
      <c r="A1862" t="s">
        <v>2682</v>
      </c>
      <c r="B1862">
        <v>-2.2599999999999998</v>
      </c>
      <c r="C1862" s="5">
        <v>189</v>
      </c>
      <c r="D1862" s="5">
        <v>186.54</v>
      </c>
      <c r="E1862" s="5">
        <v>169.84</v>
      </c>
      <c r="F1862" s="5">
        <v>153.25</v>
      </c>
      <c r="G1862" s="5">
        <v>198.13</v>
      </c>
      <c r="H1862" s="5">
        <v>133.44</v>
      </c>
      <c r="I1862" s="5">
        <v>87.53</v>
      </c>
      <c r="J1862" s="5">
        <v>151.72</v>
      </c>
      <c r="K1862" s="5">
        <v>113.12</v>
      </c>
      <c r="L1862" s="5">
        <f t="shared" si="29"/>
        <v>24.13700436160897</v>
      </c>
      <c r="M1862" s="5"/>
      <c r="N1862" t="s">
        <v>2682</v>
      </c>
      <c r="O1862">
        <v>714</v>
      </c>
      <c r="P1862" t="s">
        <v>17</v>
      </c>
    </row>
    <row r="1863" spans="1:16" x14ac:dyDescent="0.25">
      <c r="A1863" t="s">
        <v>2683</v>
      </c>
      <c r="B1863">
        <v>-2.2400000000000002</v>
      </c>
      <c r="C1863" s="5">
        <v>296.64</v>
      </c>
      <c r="D1863" s="5">
        <v>275.5</v>
      </c>
      <c r="E1863" s="5">
        <v>261.95</v>
      </c>
      <c r="F1863" s="5">
        <v>213.77</v>
      </c>
      <c r="G1863" s="5">
        <v>313.16000000000003</v>
      </c>
      <c r="H1863" s="5">
        <v>163.38999999999999</v>
      </c>
      <c r="I1863" s="5">
        <v>154.93</v>
      </c>
      <c r="J1863" s="5">
        <v>158.69</v>
      </c>
      <c r="K1863" s="5">
        <v>139.78</v>
      </c>
      <c r="L1863" s="5">
        <f t="shared" si="29"/>
        <v>30.973318537667332</v>
      </c>
      <c r="M1863" s="5"/>
      <c r="N1863" t="s">
        <v>2683</v>
      </c>
      <c r="O1863">
        <v>921</v>
      </c>
      <c r="P1863" t="s">
        <v>2684</v>
      </c>
    </row>
    <row r="1864" spans="1:16" x14ac:dyDescent="0.25">
      <c r="A1864" t="s">
        <v>2685</v>
      </c>
      <c r="B1864">
        <v>-2.69</v>
      </c>
      <c r="C1864" s="5">
        <v>41.66</v>
      </c>
      <c r="D1864" s="5">
        <v>52.7</v>
      </c>
      <c r="E1864" s="5">
        <v>49.86</v>
      </c>
      <c r="F1864" s="5">
        <v>70.459999999999994</v>
      </c>
      <c r="G1864" s="5">
        <v>66.89</v>
      </c>
      <c r="H1864" s="5">
        <v>40.03</v>
      </c>
      <c r="I1864" s="5">
        <v>26.17</v>
      </c>
      <c r="J1864" s="5">
        <v>31.27</v>
      </c>
      <c r="K1864" s="5">
        <v>27.3</v>
      </c>
      <c r="L1864" s="5">
        <f t="shared" si="29"/>
        <v>35.905217874571044</v>
      </c>
      <c r="M1864" s="5"/>
      <c r="N1864" t="s">
        <v>2685</v>
      </c>
      <c r="O1864">
        <v>375</v>
      </c>
      <c r="P1864" t="s">
        <v>2686</v>
      </c>
    </row>
    <row r="1865" spans="1:16" x14ac:dyDescent="0.25">
      <c r="A1865" t="s">
        <v>2687</v>
      </c>
      <c r="B1865">
        <v>-3.33</v>
      </c>
      <c r="C1865" s="5">
        <v>49.51</v>
      </c>
      <c r="D1865" s="5">
        <v>62.26</v>
      </c>
      <c r="E1865" s="5">
        <v>73.97</v>
      </c>
      <c r="F1865" s="5">
        <v>91.59</v>
      </c>
      <c r="G1865" s="5">
        <v>73.8</v>
      </c>
      <c r="H1865" s="5">
        <v>51.53</v>
      </c>
      <c r="I1865" s="5">
        <v>27.51</v>
      </c>
      <c r="J1865" s="5">
        <v>42.54</v>
      </c>
      <c r="K1865" s="5">
        <v>40</v>
      </c>
      <c r="L1865" s="5">
        <f t="shared" si="29"/>
        <v>35.370545496205132</v>
      </c>
      <c r="M1865" s="5"/>
      <c r="N1865" t="s">
        <v>2687</v>
      </c>
      <c r="O1865">
        <v>702</v>
      </c>
      <c r="P1865" t="s">
        <v>2688</v>
      </c>
    </row>
    <row r="1866" spans="1:16" x14ac:dyDescent="0.25">
      <c r="A1866" t="s">
        <v>2689</v>
      </c>
      <c r="B1866">
        <v>-4.07</v>
      </c>
      <c r="C1866" s="5">
        <v>62.54</v>
      </c>
      <c r="D1866" s="5">
        <v>61.56</v>
      </c>
      <c r="E1866" s="5">
        <v>78.52</v>
      </c>
      <c r="F1866" s="5">
        <v>106.7</v>
      </c>
      <c r="G1866" s="5">
        <v>83.89</v>
      </c>
      <c r="H1866" s="5">
        <v>71.209999999999994</v>
      </c>
      <c r="I1866" s="5">
        <v>26.23</v>
      </c>
      <c r="J1866" s="5">
        <v>50.59</v>
      </c>
      <c r="K1866" s="5">
        <v>35.08</v>
      </c>
      <c r="L1866" s="5">
        <f t="shared" si="29"/>
        <v>38.776617017082337</v>
      </c>
      <c r="M1866" s="5"/>
      <c r="N1866" t="s">
        <v>2689</v>
      </c>
      <c r="O1866">
        <v>1227</v>
      </c>
      <c r="P1866" t="s">
        <v>2690</v>
      </c>
    </row>
    <row r="1867" spans="1:16" x14ac:dyDescent="0.25">
      <c r="A1867" t="s">
        <v>2691</v>
      </c>
      <c r="B1867">
        <v>-2.41</v>
      </c>
      <c r="C1867" s="5">
        <v>26.96</v>
      </c>
      <c r="D1867" s="5">
        <v>51.09</v>
      </c>
      <c r="E1867" s="5">
        <v>21.23</v>
      </c>
      <c r="F1867" s="5">
        <v>29.7</v>
      </c>
      <c r="G1867" s="5">
        <v>42.77</v>
      </c>
      <c r="H1867" s="5">
        <v>26.64</v>
      </c>
      <c r="I1867" s="5">
        <v>33.83</v>
      </c>
      <c r="J1867" s="5">
        <v>28.67</v>
      </c>
      <c r="K1867" s="5">
        <v>38.4</v>
      </c>
      <c r="L1867" s="5">
        <f t="shared" si="29"/>
        <v>28.070075131346268</v>
      </c>
      <c r="M1867" s="5"/>
      <c r="N1867" t="s">
        <v>2691</v>
      </c>
      <c r="O1867">
        <v>1245</v>
      </c>
      <c r="P1867" t="s">
        <v>2692</v>
      </c>
    </row>
    <row r="1868" spans="1:16" x14ac:dyDescent="0.25">
      <c r="A1868" t="s">
        <v>2693</v>
      </c>
      <c r="B1868">
        <v>-1.96</v>
      </c>
      <c r="C1868" s="5">
        <v>277.43</v>
      </c>
      <c r="D1868" s="5">
        <v>246.42</v>
      </c>
      <c r="E1868" s="5">
        <v>248.44</v>
      </c>
      <c r="F1868" s="5">
        <v>186.47</v>
      </c>
      <c r="G1868" s="5">
        <v>179.3</v>
      </c>
      <c r="H1868" s="5">
        <v>206.08</v>
      </c>
      <c r="I1868" s="5">
        <v>176.21</v>
      </c>
      <c r="J1868" s="5">
        <v>141.36000000000001</v>
      </c>
      <c r="K1868" s="5">
        <v>162.01</v>
      </c>
      <c r="L1868" s="5">
        <f t="shared" si="29"/>
        <v>22.43274861411059</v>
      </c>
      <c r="M1868" s="5"/>
      <c r="N1868" t="s">
        <v>2693</v>
      </c>
      <c r="O1868">
        <v>756</v>
      </c>
      <c r="P1868" t="s">
        <v>2694</v>
      </c>
    </row>
    <row r="1869" spans="1:16" x14ac:dyDescent="0.25">
      <c r="A1869" t="s">
        <v>2695</v>
      </c>
      <c r="B1869">
        <v>-2.2999999999999998</v>
      </c>
      <c r="C1869" s="5">
        <v>551.19000000000005</v>
      </c>
      <c r="D1869" s="5">
        <v>559.29</v>
      </c>
      <c r="E1869" s="5">
        <v>363.96</v>
      </c>
      <c r="F1869" s="5">
        <v>320.41000000000003</v>
      </c>
      <c r="G1869" s="5">
        <v>243.17</v>
      </c>
      <c r="H1869" s="5">
        <v>454.93</v>
      </c>
      <c r="I1869" s="5">
        <v>402.69</v>
      </c>
      <c r="J1869" s="5">
        <v>405.92</v>
      </c>
      <c r="K1869" s="5">
        <v>294.88</v>
      </c>
      <c r="L1869" s="5">
        <f t="shared" si="29"/>
        <v>27.20818568138683</v>
      </c>
      <c r="M1869" s="5"/>
      <c r="N1869" t="s">
        <v>2695</v>
      </c>
      <c r="O1869">
        <v>648</v>
      </c>
      <c r="P1869" t="s">
        <v>2696</v>
      </c>
    </row>
    <row r="1870" spans="1:16" x14ac:dyDescent="0.25">
      <c r="A1870" t="s">
        <v>2697</v>
      </c>
      <c r="B1870">
        <v>-1.61</v>
      </c>
      <c r="C1870" s="5">
        <v>265.20999999999998</v>
      </c>
      <c r="D1870" s="5">
        <v>246.42</v>
      </c>
      <c r="E1870" s="5">
        <v>181.91</v>
      </c>
      <c r="F1870" s="5">
        <v>212.28</v>
      </c>
      <c r="G1870" s="5">
        <v>189.57</v>
      </c>
      <c r="H1870" s="5">
        <v>200.46</v>
      </c>
      <c r="I1870" s="5">
        <v>232.37</v>
      </c>
      <c r="J1870" s="5">
        <v>238.71</v>
      </c>
      <c r="K1870" s="5">
        <v>164.41</v>
      </c>
      <c r="L1870" s="5">
        <f t="shared" si="29"/>
        <v>15.534615589540026</v>
      </c>
      <c r="M1870" s="5"/>
      <c r="N1870" t="s">
        <v>2697</v>
      </c>
      <c r="O1870">
        <v>1794</v>
      </c>
      <c r="P1870" t="s">
        <v>2698</v>
      </c>
    </row>
    <row r="1871" spans="1:16" x14ac:dyDescent="0.25">
      <c r="A1871" t="s">
        <v>2699</v>
      </c>
      <c r="B1871">
        <v>-1.93</v>
      </c>
      <c r="C1871" s="5">
        <v>280.27999999999997</v>
      </c>
      <c r="D1871" s="5">
        <v>307.7</v>
      </c>
      <c r="E1871" s="5">
        <v>159.08000000000001</v>
      </c>
      <c r="F1871" s="5">
        <v>162.63</v>
      </c>
      <c r="G1871" s="5">
        <v>164.93</v>
      </c>
      <c r="H1871" s="5">
        <v>183.19</v>
      </c>
      <c r="I1871" s="5">
        <v>229.76</v>
      </c>
      <c r="J1871" s="5">
        <v>273.89999999999998</v>
      </c>
      <c r="K1871" s="5">
        <v>170.01</v>
      </c>
      <c r="L1871" s="5">
        <f t="shared" si="29"/>
        <v>27.543702455173403</v>
      </c>
      <c r="M1871" s="5"/>
      <c r="N1871" t="s">
        <v>2699</v>
      </c>
      <c r="O1871">
        <v>1017</v>
      </c>
      <c r="P1871" t="s">
        <v>2700</v>
      </c>
    </row>
    <row r="1872" spans="1:16" x14ac:dyDescent="0.25">
      <c r="A1872" t="s">
        <v>2701</v>
      </c>
      <c r="B1872">
        <v>2.86</v>
      </c>
      <c r="C1872" s="5">
        <v>316.66000000000003</v>
      </c>
      <c r="D1872" s="5">
        <v>322.67</v>
      </c>
      <c r="E1872" s="5">
        <v>137.26</v>
      </c>
      <c r="F1872" s="5">
        <v>148.66</v>
      </c>
      <c r="G1872" s="5">
        <v>164.36</v>
      </c>
      <c r="H1872" s="5">
        <v>155.26</v>
      </c>
      <c r="I1872" s="5">
        <v>267.25</v>
      </c>
      <c r="J1872" s="5">
        <v>393.16</v>
      </c>
      <c r="K1872" s="5">
        <v>239.52</v>
      </c>
      <c r="L1872" s="5">
        <f t="shared" si="29"/>
        <v>38.881937832835476</v>
      </c>
      <c r="M1872" s="5"/>
      <c r="N1872" t="s">
        <v>2701</v>
      </c>
      <c r="O1872">
        <v>678</v>
      </c>
      <c r="P1872" t="s">
        <v>2702</v>
      </c>
    </row>
    <row r="1873" spans="1:16" x14ac:dyDescent="0.25">
      <c r="A1873" t="s">
        <v>2703</v>
      </c>
      <c r="B1873">
        <v>1.97</v>
      </c>
      <c r="C1873" s="5">
        <v>316.49</v>
      </c>
      <c r="D1873" s="5">
        <v>234.76</v>
      </c>
      <c r="E1873" s="5">
        <v>265.41000000000003</v>
      </c>
      <c r="F1873" s="5">
        <v>332.79</v>
      </c>
      <c r="G1873" s="5">
        <v>293.35000000000002</v>
      </c>
      <c r="H1873" s="5">
        <v>296.66000000000003</v>
      </c>
      <c r="I1873" s="5">
        <v>182.67</v>
      </c>
      <c r="J1873" s="5">
        <v>360.19</v>
      </c>
      <c r="K1873" s="5">
        <v>193.25</v>
      </c>
      <c r="L1873" s="5">
        <f t="shared" si="29"/>
        <v>22.279058842959447</v>
      </c>
      <c r="M1873" s="5"/>
      <c r="N1873" t="s">
        <v>2703</v>
      </c>
      <c r="O1873">
        <v>831</v>
      </c>
      <c r="P1873" t="s">
        <v>2704</v>
      </c>
    </row>
    <row r="1874" spans="1:16" x14ac:dyDescent="0.25">
      <c r="A1874" t="s">
        <v>2705</v>
      </c>
      <c r="B1874">
        <v>-1.8</v>
      </c>
      <c r="C1874" s="5">
        <v>395.6</v>
      </c>
      <c r="D1874" s="5">
        <v>293.31</v>
      </c>
      <c r="E1874" s="5">
        <v>366.19</v>
      </c>
      <c r="F1874" s="5">
        <v>434.47</v>
      </c>
      <c r="G1874" s="5">
        <v>362.05</v>
      </c>
      <c r="H1874" s="5">
        <v>383.51</v>
      </c>
      <c r="I1874" s="5">
        <v>241.51</v>
      </c>
      <c r="J1874" s="5">
        <v>431.35</v>
      </c>
      <c r="K1874" s="5">
        <v>261.89999999999998</v>
      </c>
      <c r="L1874" s="5">
        <f t="shared" si="29"/>
        <v>20.092361027275757</v>
      </c>
      <c r="M1874" s="5"/>
      <c r="N1874" t="s">
        <v>2705</v>
      </c>
      <c r="O1874">
        <v>1041</v>
      </c>
      <c r="P1874" t="s">
        <v>2706</v>
      </c>
    </row>
    <row r="1875" spans="1:16" x14ac:dyDescent="0.25">
      <c r="A1875" t="s">
        <v>2707</v>
      </c>
      <c r="B1875">
        <v>-1.87</v>
      </c>
      <c r="C1875" s="5">
        <v>464.7</v>
      </c>
      <c r="D1875" s="5">
        <v>426.67</v>
      </c>
      <c r="E1875" s="5">
        <v>451.18</v>
      </c>
      <c r="F1875" s="5">
        <v>467.4</v>
      </c>
      <c r="G1875" s="5">
        <v>354.78</v>
      </c>
      <c r="H1875" s="5">
        <v>317.82</v>
      </c>
      <c r="I1875" s="5">
        <v>254</v>
      </c>
      <c r="J1875" s="5">
        <v>329.5</v>
      </c>
      <c r="K1875" s="5">
        <v>250.32</v>
      </c>
      <c r="L1875" s="5">
        <f t="shared" si="29"/>
        <v>23.621426234156875</v>
      </c>
      <c r="M1875" s="5"/>
      <c r="N1875" t="s">
        <v>2707</v>
      </c>
      <c r="O1875">
        <v>1614</v>
      </c>
      <c r="P1875" t="s">
        <v>2708</v>
      </c>
    </row>
    <row r="1876" spans="1:16" x14ac:dyDescent="0.25">
      <c r="A1876" t="s">
        <v>2709</v>
      </c>
      <c r="B1876">
        <v>-2.33</v>
      </c>
      <c r="C1876" s="5">
        <v>463.04</v>
      </c>
      <c r="D1876" s="5">
        <v>613.5</v>
      </c>
      <c r="E1876" s="5">
        <v>545.09</v>
      </c>
      <c r="F1876" s="5">
        <v>489.92</v>
      </c>
      <c r="G1876" s="5">
        <v>366.23</v>
      </c>
      <c r="H1876" s="5">
        <v>287.37</v>
      </c>
      <c r="I1876" s="5">
        <v>263.32</v>
      </c>
      <c r="J1876" s="5">
        <v>336.97</v>
      </c>
      <c r="K1876" s="5">
        <v>302.3</v>
      </c>
      <c r="L1876" s="5">
        <f t="shared" si="29"/>
        <v>30.575583941887203</v>
      </c>
      <c r="M1876" s="5"/>
      <c r="N1876" t="s">
        <v>2709</v>
      </c>
      <c r="O1876">
        <v>1323</v>
      </c>
      <c r="P1876" t="s">
        <v>17</v>
      </c>
    </row>
    <row r="1877" spans="1:16" x14ac:dyDescent="0.25">
      <c r="A1877" t="s">
        <v>2710</v>
      </c>
      <c r="B1877">
        <v>-2.12</v>
      </c>
      <c r="C1877" s="5">
        <v>615.66999999999996</v>
      </c>
      <c r="D1877" s="5">
        <v>815.69</v>
      </c>
      <c r="E1877" s="5">
        <v>744</v>
      </c>
      <c r="F1877" s="5">
        <v>718.96</v>
      </c>
      <c r="G1877" s="5">
        <v>441.01</v>
      </c>
      <c r="H1877" s="5">
        <v>456.97</v>
      </c>
      <c r="I1877" s="5">
        <v>383.99</v>
      </c>
      <c r="J1877" s="5">
        <v>552.09</v>
      </c>
      <c r="K1877" s="5">
        <v>501.78</v>
      </c>
      <c r="L1877" s="5">
        <f t="shared" si="29"/>
        <v>26.010988099645061</v>
      </c>
      <c r="M1877" s="5"/>
      <c r="N1877" t="s">
        <v>2710</v>
      </c>
      <c r="O1877">
        <v>891</v>
      </c>
      <c r="P1877" t="s">
        <v>2711</v>
      </c>
    </row>
    <row r="1878" spans="1:16" x14ac:dyDescent="0.25">
      <c r="A1878" t="s">
        <v>2712</v>
      </c>
      <c r="B1878">
        <v>-2.27</v>
      </c>
      <c r="C1878" s="5">
        <v>525.78</v>
      </c>
      <c r="D1878" s="5">
        <v>679.8</v>
      </c>
      <c r="E1878" s="5">
        <v>565.94000000000005</v>
      </c>
      <c r="F1878" s="5">
        <v>508.28</v>
      </c>
      <c r="G1878" s="5">
        <v>388.77</v>
      </c>
      <c r="H1878" s="5">
        <v>381.89</v>
      </c>
      <c r="I1878" s="5">
        <v>299.83</v>
      </c>
      <c r="J1878" s="5">
        <v>334.81</v>
      </c>
      <c r="K1878" s="5">
        <v>311.51</v>
      </c>
      <c r="L1878" s="5">
        <f t="shared" si="29"/>
        <v>29.625640653760577</v>
      </c>
      <c r="M1878" s="5"/>
      <c r="N1878" t="s">
        <v>2712</v>
      </c>
      <c r="O1878">
        <v>534</v>
      </c>
      <c r="P1878" t="s">
        <v>2713</v>
      </c>
    </row>
    <row r="1879" spans="1:16" x14ac:dyDescent="0.25">
      <c r="A1879" t="s">
        <v>2714</v>
      </c>
      <c r="B1879">
        <v>-1.75</v>
      </c>
      <c r="C1879" s="5">
        <v>189.07</v>
      </c>
      <c r="D1879" s="5">
        <v>205.37</v>
      </c>
      <c r="E1879" s="5">
        <v>178.36</v>
      </c>
      <c r="F1879" s="5">
        <v>117.63</v>
      </c>
      <c r="G1879" s="5">
        <v>179.57</v>
      </c>
      <c r="H1879" s="5">
        <v>127.43</v>
      </c>
      <c r="I1879" s="5">
        <v>178.5</v>
      </c>
      <c r="J1879" s="5">
        <v>122.84</v>
      </c>
      <c r="K1879" s="5">
        <v>153.09</v>
      </c>
      <c r="L1879" s="5">
        <f t="shared" si="29"/>
        <v>19.888414958883455</v>
      </c>
      <c r="M1879" s="5"/>
      <c r="N1879" t="s">
        <v>2714</v>
      </c>
      <c r="O1879">
        <v>357</v>
      </c>
      <c r="P1879" t="s">
        <v>426</v>
      </c>
    </row>
    <row r="1880" spans="1:16" x14ac:dyDescent="0.25">
      <c r="A1880" t="s">
        <v>2715</v>
      </c>
      <c r="B1880">
        <v>-2.83</v>
      </c>
      <c r="C1880" s="5">
        <v>43.19</v>
      </c>
      <c r="D1880" s="5">
        <v>42.6</v>
      </c>
      <c r="E1880" s="5">
        <v>36.549999999999997</v>
      </c>
      <c r="F1880" s="5">
        <v>34.29</v>
      </c>
      <c r="G1880" s="5">
        <v>34.1</v>
      </c>
      <c r="H1880" s="5">
        <v>28.55</v>
      </c>
      <c r="I1880" s="5">
        <v>15.28</v>
      </c>
      <c r="J1880" s="5">
        <v>37.25</v>
      </c>
      <c r="K1880" s="5">
        <v>25.52</v>
      </c>
      <c r="L1880" s="5">
        <f t="shared" si="29"/>
        <v>26.631789452849254</v>
      </c>
      <c r="M1880" s="5"/>
      <c r="N1880" t="s">
        <v>2715</v>
      </c>
      <c r="O1880">
        <v>810</v>
      </c>
      <c r="P1880" t="s">
        <v>228</v>
      </c>
    </row>
    <row r="1881" spans="1:16" x14ac:dyDescent="0.25">
      <c r="A1881" t="s">
        <v>2716</v>
      </c>
      <c r="B1881">
        <v>-3.58</v>
      </c>
      <c r="C1881" s="5">
        <v>44.63</v>
      </c>
      <c r="D1881" s="5">
        <v>37.19</v>
      </c>
      <c r="E1881" s="5">
        <v>53.91</v>
      </c>
      <c r="F1881" s="5">
        <v>55.56</v>
      </c>
      <c r="G1881" s="5">
        <v>40.51</v>
      </c>
      <c r="H1881" s="5">
        <v>30.82</v>
      </c>
      <c r="I1881" s="5">
        <v>15.53</v>
      </c>
      <c r="J1881" s="5">
        <v>36.590000000000003</v>
      </c>
      <c r="K1881" s="5">
        <v>18.55</v>
      </c>
      <c r="L1881" s="5">
        <f t="shared" si="29"/>
        <v>37.474478035160885</v>
      </c>
      <c r="M1881" s="5"/>
      <c r="N1881" t="s">
        <v>2716</v>
      </c>
      <c r="O1881">
        <v>870</v>
      </c>
      <c r="P1881" t="s">
        <v>102</v>
      </c>
    </row>
    <row r="1882" spans="1:16" x14ac:dyDescent="0.25">
      <c r="A1882" t="s">
        <v>2717</v>
      </c>
      <c r="B1882">
        <v>-3.63</v>
      </c>
      <c r="C1882" s="5">
        <v>161.24</v>
      </c>
      <c r="D1882" s="5">
        <v>148.4</v>
      </c>
      <c r="E1882" s="5">
        <v>153.37</v>
      </c>
      <c r="F1882" s="5">
        <v>178.59</v>
      </c>
      <c r="G1882" s="5">
        <v>172.48</v>
      </c>
      <c r="H1882" s="5">
        <v>95.76</v>
      </c>
      <c r="I1882" s="5">
        <v>49.19</v>
      </c>
      <c r="J1882" s="5">
        <v>78.19</v>
      </c>
      <c r="K1882" s="5">
        <v>52.88</v>
      </c>
      <c r="L1882" s="5">
        <f t="shared" si="29"/>
        <v>42.950951728021415</v>
      </c>
      <c r="M1882" s="5"/>
      <c r="N1882" t="s">
        <v>2717</v>
      </c>
      <c r="O1882">
        <v>195</v>
      </c>
      <c r="P1882" t="s">
        <v>122</v>
      </c>
    </row>
    <row r="1883" spans="1:16" x14ac:dyDescent="0.25">
      <c r="A1883" t="s">
        <v>2718</v>
      </c>
      <c r="B1883">
        <v>-4.18</v>
      </c>
      <c r="C1883" s="5">
        <v>207.86</v>
      </c>
      <c r="D1883" s="5">
        <v>335.48</v>
      </c>
      <c r="E1883" s="5">
        <v>268.45999999999998</v>
      </c>
      <c r="F1883" s="5">
        <v>225.29</v>
      </c>
      <c r="G1883" s="5">
        <v>202.07</v>
      </c>
      <c r="H1883" s="5">
        <v>143.94</v>
      </c>
      <c r="I1883" s="5">
        <v>92.72</v>
      </c>
      <c r="J1883" s="5">
        <v>107.4</v>
      </c>
      <c r="K1883" s="5">
        <v>80.34</v>
      </c>
      <c r="L1883" s="5">
        <f t="shared" si="29"/>
        <v>46.548666792383855</v>
      </c>
      <c r="M1883" s="5"/>
      <c r="N1883" t="s">
        <v>2718</v>
      </c>
      <c r="O1883">
        <v>1473</v>
      </c>
      <c r="P1883" t="s">
        <v>2719</v>
      </c>
    </row>
    <row r="1884" spans="1:16" x14ac:dyDescent="0.25">
      <c r="A1884" t="s">
        <v>2720</v>
      </c>
      <c r="B1884">
        <v>-1.97</v>
      </c>
      <c r="C1884" s="5">
        <v>695.72</v>
      </c>
      <c r="D1884" s="5">
        <v>640.78</v>
      </c>
      <c r="E1884" s="5">
        <v>637.61</v>
      </c>
      <c r="F1884" s="5">
        <v>448.54</v>
      </c>
      <c r="G1884" s="5">
        <v>597.98</v>
      </c>
      <c r="H1884" s="5">
        <v>486.51</v>
      </c>
      <c r="I1884" s="5">
        <v>623.19000000000005</v>
      </c>
      <c r="J1884" s="5">
        <v>353.79</v>
      </c>
      <c r="K1884" s="5">
        <v>456.1</v>
      </c>
      <c r="L1884" s="5">
        <f t="shared" si="29"/>
        <v>21.013730427819937</v>
      </c>
      <c r="M1884" s="5"/>
      <c r="N1884" t="s">
        <v>2720</v>
      </c>
      <c r="O1884">
        <v>1239</v>
      </c>
      <c r="P1884" t="s">
        <v>17</v>
      </c>
    </row>
    <row r="1885" spans="1:16" x14ac:dyDescent="0.25">
      <c r="A1885" t="s">
        <v>2721</v>
      </c>
      <c r="B1885">
        <v>-1.6</v>
      </c>
      <c r="C1885" s="5">
        <v>229.09</v>
      </c>
      <c r="D1885" s="5">
        <v>180.8</v>
      </c>
      <c r="E1885" s="5">
        <v>185.19</v>
      </c>
      <c r="F1885" s="5">
        <v>178.83</v>
      </c>
      <c r="G1885" s="5">
        <v>164.45</v>
      </c>
      <c r="H1885" s="5">
        <v>153.9</v>
      </c>
      <c r="I1885" s="5">
        <v>143.35</v>
      </c>
      <c r="J1885" s="5">
        <v>155.63</v>
      </c>
      <c r="K1885" s="5">
        <v>154.41999999999999</v>
      </c>
      <c r="L1885" s="5">
        <f t="shared" si="29"/>
        <v>15.042546334892643</v>
      </c>
      <c r="M1885" s="5"/>
      <c r="N1885" t="s">
        <v>2721</v>
      </c>
      <c r="O1885">
        <v>513</v>
      </c>
      <c r="P1885" t="s">
        <v>2722</v>
      </c>
    </row>
    <row r="1886" spans="1:16" x14ac:dyDescent="0.25">
      <c r="A1886" t="s">
        <v>2723</v>
      </c>
      <c r="B1886">
        <v>2</v>
      </c>
      <c r="C1886" s="5">
        <v>757.54</v>
      </c>
      <c r="D1886" s="5">
        <v>800.47</v>
      </c>
      <c r="E1886" s="5">
        <v>748.36</v>
      </c>
      <c r="F1886" s="5">
        <v>515.63</v>
      </c>
      <c r="G1886" s="5">
        <v>1028.98</v>
      </c>
      <c r="H1886" s="5">
        <v>781.39</v>
      </c>
      <c r="I1886" s="5">
        <v>692.08</v>
      </c>
      <c r="J1886" s="5">
        <v>531.66999999999996</v>
      </c>
      <c r="K1886" s="5">
        <v>615.73</v>
      </c>
      <c r="L1886" s="5">
        <f t="shared" si="29"/>
        <v>21.811635910909448</v>
      </c>
      <c r="M1886" s="5"/>
      <c r="N1886" t="s">
        <v>2723</v>
      </c>
      <c r="O1886">
        <v>966</v>
      </c>
      <c r="P1886" t="s">
        <v>1434</v>
      </c>
    </row>
    <row r="1887" spans="1:16" x14ac:dyDescent="0.25">
      <c r="A1887" t="s">
        <v>2724</v>
      </c>
      <c r="B1887">
        <v>-3.31</v>
      </c>
      <c r="C1887" s="5">
        <v>1505.04</v>
      </c>
      <c r="D1887" s="5">
        <v>1402.06</v>
      </c>
      <c r="E1887" s="5">
        <v>738.12</v>
      </c>
      <c r="F1887" s="5">
        <v>616.29</v>
      </c>
      <c r="G1887" s="5">
        <v>654.63</v>
      </c>
      <c r="H1887" s="5">
        <v>959.97</v>
      </c>
      <c r="I1887" s="5">
        <v>864.27</v>
      </c>
      <c r="J1887" s="5">
        <v>865.99</v>
      </c>
      <c r="K1887" s="5">
        <v>455.1</v>
      </c>
      <c r="L1887" s="5">
        <f t="shared" si="29"/>
        <v>39.250625669704078</v>
      </c>
      <c r="M1887" s="5"/>
      <c r="N1887" t="s">
        <v>2724</v>
      </c>
      <c r="O1887">
        <v>1296</v>
      </c>
      <c r="P1887" t="s">
        <v>1284</v>
      </c>
    </row>
    <row r="1888" spans="1:16" x14ac:dyDescent="0.25">
      <c r="A1888" t="s">
        <v>2725</v>
      </c>
      <c r="B1888">
        <v>-4.1399999999999997</v>
      </c>
      <c r="C1888" s="5">
        <v>316.89</v>
      </c>
      <c r="D1888" s="5">
        <v>207.32</v>
      </c>
      <c r="E1888" s="5">
        <v>142.34</v>
      </c>
      <c r="F1888" s="5">
        <v>149.58000000000001</v>
      </c>
      <c r="G1888" s="5">
        <v>200.54</v>
      </c>
      <c r="H1888" s="5">
        <v>122.93</v>
      </c>
      <c r="I1888" s="5">
        <v>93.47</v>
      </c>
      <c r="J1888" s="5">
        <v>99.58</v>
      </c>
      <c r="K1888" s="5">
        <v>76.53</v>
      </c>
      <c r="L1888" s="5">
        <f t="shared" si="29"/>
        <v>48.022612042930334</v>
      </c>
      <c r="M1888" s="5"/>
      <c r="N1888" t="s">
        <v>2725</v>
      </c>
      <c r="O1888">
        <v>918</v>
      </c>
    </row>
    <row r="1889" spans="1:16" x14ac:dyDescent="0.25">
      <c r="A1889" t="s">
        <v>2726</v>
      </c>
      <c r="B1889">
        <v>-2.94</v>
      </c>
      <c r="C1889" s="5">
        <v>101.11</v>
      </c>
      <c r="D1889" s="5">
        <v>74.89</v>
      </c>
      <c r="E1889" s="5">
        <v>96.77</v>
      </c>
      <c r="F1889" s="5">
        <v>102.44</v>
      </c>
      <c r="G1889" s="5">
        <v>136.30000000000001</v>
      </c>
      <c r="H1889" s="5">
        <v>127.52</v>
      </c>
      <c r="I1889" s="5">
        <v>56.44</v>
      </c>
      <c r="J1889" s="5">
        <v>58.97</v>
      </c>
      <c r="K1889" s="5">
        <v>46.43</v>
      </c>
      <c r="L1889" s="5">
        <f t="shared" si="29"/>
        <v>35.718614756341303</v>
      </c>
      <c r="M1889" s="5"/>
      <c r="N1889" t="s">
        <v>2726</v>
      </c>
      <c r="O1889">
        <v>1176</v>
      </c>
      <c r="P1889" t="s">
        <v>683</v>
      </c>
    </row>
    <row r="1890" spans="1:16" x14ac:dyDescent="0.25">
      <c r="A1890" t="s">
        <v>2727</v>
      </c>
      <c r="B1890">
        <v>2.35</v>
      </c>
      <c r="C1890" s="5">
        <v>31.63</v>
      </c>
      <c r="D1890" s="5">
        <v>20.02</v>
      </c>
      <c r="E1890" s="5">
        <v>45.63</v>
      </c>
      <c r="F1890" s="5">
        <v>46.78</v>
      </c>
      <c r="G1890" s="5">
        <v>34.119999999999997</v>
      </c>
      <c r="H1890" s="5">
        <v>28.55</v>
      </c>
      <c r="I1890" s="5">
        <v>46.96</v>
      </c>
      <c r="J1890" s="5">
        <v>31</v>
      </c>
      <c r="K1890" s="5">
        <v>26.37</v>
      </c>
      <c r="L1890" s="5">
        <f t="shared" si="29"/>
        <v>28.232112428237016</v>
      </c>
      <c r="M1890" s="5"/>
      <c r="N1890" t="s">
        <v>2727</v>
      </c>
      <c r="O1890">
        <v>1101</v>
      </c>
      <c r="P1890" t="s">
        <v>2728</v>
      </c>
    </row>
    <row r="1891" spans="1:16" x14ac:dyDescent="0.25">
      <c r="A1891" t="s">
        <v>2729</v>
      </c>
      <c r="B1891">
        <v>-1.6</v>
      </c>
      <c r="C1891" s="5">
        <v>37.369999999999997</v>
      </c>
      <c r="D1891" s="5">
        <v>43.09</v>
      </c>
      <c r="E1891" s="5">
        <v>51.88</v>
      </c>
      <c r="F1891" s="5">
        <v>54.88</v>
      </c>
      <c r="G1891" s="5">
        <v>36.22</v>
      </c>
      <c r="H1891" s="5">
        <v>43.77</v>
      </c>
      <c r="I1891" s="5">
        <v>54.17</v>
      </c>
      <c r="J1891" s="5">
        <v>36.840000000000003</v>
      </c>
      <c r="K1891" s="5">
        <v>34.200000000000003</v>
      </c>
      <c r="L1891" s="5">
        <f t="shared" si="29"/>
        <v>18.757819132137371</v>
      </c>
      <c r="M1891" s="5"/>
      <c r="N1891" t="s">
        <v>2729</v>
      </c>
      <c r="O1891">
        <v>687</v>
      </c>
      <c r="P1891" t="s">
        <v>2730</v>
      </c>
    </row>
    <row r="1892" spans="1:16" x14ac:dyDescent="0.25">
      <c r="A1892" t="s">
        <v>2731</v>
      </c>
      <c r="B1892">
        <v>2.14</v>
      </c>
      <c r="C1892" s="5">
        <v>46.37</v>
      </c>
      <c r="D1892" s="5">
        <v>50.84</v>
      </c>
      <c r="E1892" s="5">
        <v>49.35</v>
      </c>
      <c r="F1892" s="5">
        <v>49.7</v>
      </c>
      <c r="G1892" s="5">
        <v>37.04</v>
      </c>
      <c r="H1892" s="5">
        <v>45.14</v>
      </c>
      <c r="I1892" s="5">
        <v>79.45</v>
      </c>
      <c r="J1892" s="5">
        <v>50.13</v>
      </c>
      <c r="K1892" s="5">
        <v>51.15</v>
      </c>
      <c r="L1892" s="5">
        <f t="shared" si="29"/>
        <v>22.618034139863937</v>
      </c>
      <c r="M1892" s="5"/>
      <c r="N1892" t="s">
        <v>2731</v>
      </c>
      <c r="O1892">
        <v>2610</v>
      </c>
      <c r="P1892" t="s">
        <v>863</v>
      </c>
    </row>
    <row r="1893" spans="1:16" x14ac:dyDescent="0.25">
      <c r="A1893" t="s">
        <v>2732</v>
      </c>
      <c r="B1893">
        <v>2.04</v>
      </c>
      <c r="C1893" s="5">
        <v>31.94</v>
      </c>
      <c r="D1893" s="5">
        <v>34.33</v>
      </c>
      <c r="E1893" s="5">
        <v>30.01</v>
      </c>
      <c r="F1893" s="5">
        <v>35.58</v>
      </c>
      <c r="G1893" s="5">
        <v>39.44</v>
      </c>
      <c r="H1893" s="5">
        <v>22.41</v>
      </c>
      <c r="I1893" s="5">
        <v>45.77</v>
      </c>
      <c r="J1893" s="5">
        <v>33.28</v>
      </c>
      <c r="K1893" s="5">
        <v>44.56</v>
      </c>
      <c r="L1893" s="5">
        <f t="shared" si="29"/>
        <v>20.624302312808691</v>
      </c>
      <c r="M1893" s="5"/>
      <c r="N1893" t="s">
        <v>2732</v>
      </c>
      <c r="O1893">
        <v>1068</v>
      </c>
      <c r="P1893" t="s">
        <v>2733</v>
      </c>
    </row>
    <row r="1894" spans="1:16" x14ac:dyDescent="0.25">
      <c r="A1894" t="s">
        <v>2734</v>
      </c>
      <c r="B1894">
        <v>-1.89</v>
      </c>
      <c r="C1894" s="5">
        <v>175.52</v>
      </c>
      <c r="D1894" s="5">
        <v>131.86000000000001</v>
      </c>
      <c r="E1894" s="5">
        <v>149.04</v>
      </c>
      <c r="F1894" s="5">
        <v>105.54</v>
      </c>
      <c r="G1894" s="5">
        <v>157.94999999999999</v>
      </c>
      <c r="H1894" s="5">
        <v>114.63</v>
      </c>
      <c r="I1894" s="5">
        <v>150.94</v>
      </c>
      <c r="J1894" s="5">
        <v>92.83</v>
      </c>
      <c r="K1894" s="5">
        <v>117.92</v>
      </c>
      <c r="L1894" s="5">
        <f t="shared" si="29"/>
        <v>20.506837251034039</v>
      </c>
      <c r="M1894" s="5"/>
      <c r="N1894" t="s">
        <v>2734</v>
      </c>
      <c r="O1894">
        <v>879</v>
      </c>
      <c r="P1894" t="s">
        <v>380</v>
      </c>
    </row>
    <row r="1895" spans="1:16" x14ac:dyDescent="0.25">
      <c r="A1895" t="s">
        <v>2735</v>
      </c>
      <c r="B1895">
        <v>-1.44</v>
      </c>
      <c r="C1895" s="5">
        <v>373.88</v>
      </c>
      <c r="D1895" s="5">
        <v>336.75</v>
      </c>
      <c r="E1895" s="5">
        <v>377.04</v>
      </c>
      <c r="F1895" s="5">
        <v>284.01</v>
      </c>
      <c r="G1895" s="5">
        <v>339.48</v>
      </c>
      <c r="H1895" s="5">
        <v>291.60000000000002</v>
      </c>
      <c r="I1895" s="5">
        <v>406.47</v>
      </c>
      <c r="J1895" s="5">
        <v>282.73</v>
      </c>
      <c r="K1895" s="5">
        <v>348.4</v>
      </c>
      <c r="L1895" s="5">
        <f t="shared" si="29"/>
        <v>13.12776377111223</v>
      </c>
      <c r="M1895" s="5"/>
      <c r="N1895" t="s">
        <v>2735</v>
      </c>
      <c r="O1895">
        <v>828</v>
      </c>
      <c r="P1895" t="s">
        <v>102</v>
      </c>
    </row>
    <row r="1896" spans="1:16" x14ac:dyDescent="0.25">
      <c r="A1896" t="s">
        <v>2736</v>
      </c>
      <c r="B1896">
        <v>1.44</v>
      </c>
      <c r="C1896" s="5">
        <v>998.87</v>
      </c>
      <c r="D1896" s="5">
        <v>783.75</v>
      </c>
      <c r="E1896" s="5">
        <v>1001.78</v>
      </c>
      <c r="F1896" s="5">
        <v>921.67</v>
      </c>
      <c r="G1896" s="5">
        <v>1127.52</v>
      </c>
      <c r="H1896" s="5">
        <v>903.92</v>
      </c>
      <c r="I1896" s="5">
        <v>942.29</v>
      </c>
      <c r="J1896" s="5">
        <v>961.57</v>
      </c>
      <c r="K1896" s="5">
        <v>879.84</v>
      </c>
      <c r="L1896" s="5">
        <f t="shared" si="29"/>
        <v>10.031802403690174</v>
      </c>
      <c r="M1896" s="5"/>
      <c r="N1896" t="s">
        <v>2736</v>
      </c>
      <c r="O1896">
        <v>1476</v>
      </c>
      <c r="P1896" t="s">
        <v>17</v>
      </c>
    </row>
    <row r="1897" spans="1:16" x14ac:dyDescent="0.25">
      <c r="A1897" t="s">
        <v>2737</v>
      </c>
      <c r="B1897">
        <v>5.2</v>
      </c>
      <c r="C1897" s="5">
        <v>63.44</v>
      </c>
      <c r="D1897" s="5">
        <v>79.72</v>
      </c>
      <c r="E1897" s="5">
        <v>62.81</v>
      </c>
      <c r="F1897" s="5">
        <v>71.33</v>
      </c>
      <c r="G1897" s="5">
        <v>165.51</v>
      </c>
      <c r="H1897" s="5">
        <v>99.61</v>
      </c>
      <c r="I1897" s="5">
        <v>326.47000000000003</v>
      </c>
      <c r="J1897" s="5">
        <v>143.33000000000001</v>
      </c>
      <c r="K1897" s="5">
        <v>187.75</v>
      </c>
      <c r="L1897" s="5">
        <f t="shared" si="29"/>
        <v>64.471572854049001</v>
      </c>
      <c r="M1897" s="5"/>
      <c r="N1897" t="s">
        <v>2737</v>
      </c>
      <c r="O1897">
        <v>669</v>
      </c>
      <c r="P1897" t="s">
        <v>17</v>
      </c>
    </row>
    <row r="1898" spans="1:16" x14ac:dyDescent="0.25">
      <c r="A1898" t="s">
        <v>2738</v>
      </c>
      <c r="B1898">
        <v>3.92</v>
      </c>
      <c r="C1898" s="5">
        <v>241.49</v>
      </c>
      <c r="D1898" s="5">
        <v>242.17</v>
      </c>
      <c r="E1898" s="5">
        <v>304.45</v>
      </c>
      <c r="F1898" s="5">
        <v>393.26</v>
      </c>
      <c r="G1898" s="5">
        <v>570.39</v>
      </c>
      <c r="H1898" s="5">
        <v>359.61</v>
      </c>
      <c r="I1898" s="5">
        <v>945.62</v>
      </c>
      <c r="J1898" s="5">
        <v>687.72</v>
      </c>
      <c r="K1898" s="5">
        <v>881.19</v>
      </c>
      <c r="L1898" s="5">
        <f t="shared" si="29"/>
        <v>52.609597264874594</v>
      </c>
      <c r="M1898" s="5"/>
      <c r="N1898" t="s">
        <v>2738</v>
      </c>
      <c r="O1898">
        <v>1368</v>
      </c>
    </row>
    <row r="1899" spans="1:16" x14ac:dyDescent="0.25">
      <c r="A1899" t="s">
        <v>2739</v>
      </c>
      <c r="B1899">
        <v>7.9</v>
      </c>
      <c r="C1899" s="5">
        <v>944.78</v>
      </c>
      <c r="D1899" s="5">
        <v>1170.55</v>
      </c>
      <c r="E1899" s="5">
        <v>1364.07</v>
      </c>
      <c r="F1899" s="5">
        <v>1565.41</v>
      </c>
      <c r="G1899" s="5">
        <v>2164.12</v>
      </c>
      <c r="H1899" s="5">
        <v>3260.15</v>
      </c>
      <c r="I1899" s="5">
        <v>7467.72</v>
      </c>
      <c r="J1899" s="5">
        <v>5063.2700000000004</v>
      </c>
      <c r="K1899" s="5">
        <v>5444.95</v>
      </c>
      <c r="L1899" s="5">
        <f t="shared" si="29"/>
        <v>73.384033640393724</v>
      </c>
      <c r="M1899" s="5"/>
      <c r="N1899" t="s">
        <v>2739</v>
      </c>
      <c r="O1899">
        <v>624</v>
      </c>
      <c r="P1899" t="s">
        <v>965</v>
      </c>
    </row>
    <row r="1900" spans="1:16" x14ac:dyDescent="0.25">
      <c r="A1900" t="s">
        <v>2740</v>
      </c>
      <c r="B1900">
        <v>3.74</v>
      </c>
      <c r="C1900" s="5">
        <v>287.22000000000003</v>
      </c>
      <c r="D1900" s="5">
        <v>348.99</v>
      </c>
      <c r="E1900" s="5">
        <v>371.68</v>
      </c>
      <c r="F1900" s="5">
        <v>467.7</v>
      </c>
      <c r="G1900" s="5">
        <v>322.2</v>
      </c>
      <c r="H1900" s="5">
        <v>278.33</v>
      </c>
      <c r="I1900" s="5">
        <v>1042.07</v>
      </c>
      <c r="J1900" s="5">
        <v>705.52</v>
      </c>
      <c r="K1900" s="5">
        <v>826.04</v>
      </c>
      <c r="L1900" s="5">
        <f t="shared" si="29"/>
        <v>53.282654867168901</v>
      </c>
      <c r="M1900" s="5"/>
      <c r="N1900" t="s">
        <v>2740</v>
      </c>
      <c r="O1900">
        <v>1491</v>
      </c>
      <c r="P1900" t="s">
        <v>2741</v>
      </c>
    </row>
    <row r="1901" spans="1:16" x14ac:dyDescent="0.25">
      <c r="A1901" t="s">
        <v>2742</v>
      </c>
      <c r="B1901">
        <v>3.62</v>
      </c>
      <c r="C1901" s="5">
        <v>331.47</v>
      </c>
      <c r="D1901" s="5">
        <v>295.3</v>
      </c>
      <c r="E1901" s="5">
        <v>373.02</v>
      </c>
      <c r="F1901" s="5">
        <v>484.82</v>
      </c>
      <c r="G1901" s="5">
        <v>375.52</v>
      </c>
      <c r="H1901" s="5">
        <v>471.64</v>
      </c>
      <c r="I1901" s="5">
        <v>981.78</v>
      </c>
      <c r="J1901" s="5">
        <v>1000.76</v>
      </c>
      <c r="K1901" s="5">
        <v>1068.04</v>
      </c>
      <c r="L1901" s="5">
        <f t="shared" si="29"/>
        <v>53.599453712347767</v>
      </c>
      <c r="M1901" s="5"/>
      <c r="N1901" t="s">
        <v>2742</v>
      </c>
      <c r="O1901">
        <v>783</v>
      </c>
      <c r="P1901" t="s">
        <v>2743</v>
      </c>
    </row>
    <row r="1902" spans="1:16" x14ac:dyDescent="0.25">
      <c r="A1902" t="s">
        <v>2744</v>
      </c>
      <c r="B1902">
        <v>2.87</v>
      </c>
      <c r="C1902" s="5">
        <v>141.35</v>
      </c>
      <c r="D1902" s="5">
        <v>133.41999999999999</v>
      </c>
      <c r="E1902" s="5">
        <v>151.81</v>
      </c>
      <c r="F1902" s="5">
        <v>198.85</v>
      </c>
      <c r="G1902" s="5">
        <v>194.58</v>
      </c>
      <c r="H1902" s="5">
        <v>232.69</v>
      </c>
      <c r="I1902" s="5">
        <v>382.77</v>
      </c>
      <c r="J1902" s="5">
        <v>249.86</v>
      </c>
      <c r="K1902" s="5">
        <v>320.44</v>
      </c>
      <c r="L1902" s="5">
        <f t="shared" si="29"/>
        <v>37.870592717672935</v>
      </c>
      <c r="M1902" s="5"/>
      <c r="N1902" t="s">
        <v>2744</v>
      </c>
      <c r="O1902">
        <v>1437</v>
      </c>
      <c r="P1902" t="s">
        <v>2745</v>
      </c>
    </row>
    <row r="1903" spans="1:16" x14ac:dyDescent="0.25">
      <c r="A1903" t="s">
        <v>2746</v>
      </c>
      <c r="B1903">
        <v>-1.83</v>
      </c>
      <c r="C1903" s="5">
        <v>73.709999999999994</v>
      </c>
      <c r="D1903" s="5">
        <v>95.08</v>
      </c>
      <c r="E1903" s="5">
        <v>97.19</v>
      </c>
      <c r="F1903" s="5">
        <v>74.650000000000006</v>
      </c>
      <c r="G1903" s="5">
        <v>92.49</v>
      </c>
      <c r="H1903" s="5">
        <v>53.22</v>
      </c>
      <c r="I1903" s="5">
        <v>93.07</v>
      </c>
      <c r="J1903" s="5">
        <v>54.22</v>
      </c>
      <c r="K1903" s="5">
        <v>70.180000000000007</v>
      </c>
      <c r="L1903" s="5">
        <f t="shared" si="29"/>
        <v>21.995870114304285</v>
      </c>
      <c r="M1903" s="5"/>
      <c r="N1903" t="s">
        <v>2746</v>
      </c>
      <c r="O1903">
        <v>1107</v>
      </c>
      <c r="P1903" t="s">
        <v>77</v>
      </c>
    </row>
    <row r="1904" spans="1:16" x14ac:dyDescent="0.25">
      <c r="A1904" t="s">
        <v>2747</v>
      </c>
      <c r="B1904">
        <v>8.08</v>
      </c>
      <c r="C1904" s="5">
        <v>34.29</v>
      </c>
      <c r="D1904" s="5">
        <v>42.54</v>
      </c>
      <c r="E1904" s="5">
        <v>28.22</v>
      </c>
      <c r="F1904" s="5">
        <v>29.19</v>
      </c>
      <c r="G1904" s="5">
        <v>56.57</v>
      </c>
      <c r="H1904" s="5">
        <v>228.16</v>
      </c>
      <c r="I1904" s="5">
        <v>45.96</v>
      </c>
      <c r="J1904" s="5">
        <v>53.6</v>
      </c>
      <c r="K1904" s="5">
        <v>33.96</v>
      </c>
      <c r="L1904" s="5">
        <f t="shared" si="29"/>
        <v>103.20878087126206</v>
      </c>
      <c r="M1904" s="5"/>
      <c r="N1904" t="s">
        <v>2747</v>
      </c>
      <c r="O1904">
        <v>330</v>
      </c>
      <c r="P1904" t="s">
        <v>17</v>
      </c>
    </row>
    <row r="1905" spans="1:16" x14ac:dyDescent="0.25">
      <c r="A1905" t="s">
        <v>2748</v>
      </c>
      <c r="B1905">
        <v>2.09</v>
      </c>
      <c r="C1905" s="5">
        <v>65.430000000000007</v>
      </c>
      <c r="D1905" s="5">
        <v>57.62</v>
      </c>
      <c r="E1905" s="5">
        <v>50.11</v>
      </c>
      <c r="F1905" s="5">
        <v>63.15</v>
      </c>
      <c r="G1905" s="5">
        <v>66.510000000000005</v>
      </c>
      <c r="H1905" s="5">
        <v>67.290000000000006</v>
      </c>
      <c r="I1905" s="5">
        <v>63.33</v>
      </c>
      <c r="J1905" s="5">
        <v>104.85</v>
      </c>
      <c r="K1905" s="5">
        <v>55.14</v>
      </c>
      <c r="L1905" s="5">
        <f t="shared" si="29"/>
        <v>23.783682453395077</v>
      </c>
      <c r="M1905" s="5"/>
      <c r="N1905" t="s">
        <v>2748</v>
      </c>
      <c r="O1905">
        <v>168</v>
      </c>
      <c r="P1905" t="s">
        <v>342</v>
      </c>
    </row>
    <row r="1906" spans="1:16" x14ac:dyDescent="0.25">
      <c r="A1906" t="s">
        <v>2749</v>
      </c>
      <c r="B1906">
        <v>2.82</v>
      </c>
      <c r="C1906" s="5">
        <v>77.540000000000006</v>
      </c>
      <c r="D1906" s="5">
        <v>45.83</v>
      </c>
      <c r="E1906" s="5">
        <v>83.47</v>
      </c>
      <c r="F1906" s="5">
        <v>114.12</v>
      </c>
      <c r="G1906" s="5">
        <v>92.76</v>
      </c>
      <c r="H1906" s="5">
        <v>86.57</v>
      </c>
      <c r="I1906" s="5">
        <v>129.41999999999999</v>
      </c>
      <c r="J1906" s="5">
        <v>107.95</v>
      </c>
      <c r="K1906" s="5">
        <v>103.53</v>
      </c>
      <c r="L1906" s="5">
        <f t="shared" si="29"/>
        <v>25.936140486815862</v>
      </c>
      <c r="M1906" s="5"/>
      <c r="N1906" t="s">
        <v>2749</v>
      </c>
      <c r="O1906">
        <v>546</v>
      </c>
      <c r="P1906" t="s">
        <v>102</v>
      </c>
    </row>
    <row r="1907" spans="1:16" x14ac:dyDescent="0.25">
      <c r="A1907" t="s">
        <v>2750</v>
      </c>
      <c r="B1907">
        <v>2.2999999999999998</v>
      </c>
      <c r="C1907" s="5">
        <v>68.819999999999993</v>
      </c>
      <c r="D1907" s="5">
        <v>46.45</v>
      </c>
      <c r="E1907" s="5">
        <v>72.28</v>
      </c>
      <c r="F1907" s="5">
        <v>105.55</v>
      </c>
      <c r="G1907" s="5">
        <v>101.73</v>
      </c>
      <c r="H1907" s="5">
        <v>96.56</v>
      </c>
      <c r="I1907" s="5">
        <v>84.11</v>
      </c>
      <c r="J1907" s="5">
        <v>106.69</v>
      </c>
      <c r="K1907" s="5">
        <v>86.52</v>
      </c>
      <c r="L1907" s="5">
        <f t="shared" si="29"/>
        <v>23.479981067851892</v>
      </c>
      <c r="M1907" s="5"/>
      <c r="N1907" t="s">
        <v>2750</v>
      </c>
      <c r="O1907">
        <v>708</v>
      </c>
      <c r="P1907" t="s">
        <v>275</v>
      </c>
    </row>
    <row r="1908" spans="1:16" x14ac:dyDescent="0.25">
      <c r="A1908" t="s">
        <v>2751</v>
      </c>
      <c r="B1908">
        <v>2.77</v>
      </c>
      <c r="C1908" s="5">
        <v>85.72</v>
      </c>
      <c r="D1908" s="5">
        <v>53.19</v>
      </c>
      <c r="E1908" s="5">
        <v>95.69</v>
      </c>
      <c r="F1908" s="5">
        <v>91.21</v>
      </c>
      <c r="G1908" s="5">
        <v>132.78</v>
      </c>
      <c r="H1908" s="5">
        <v>98.4</v>
      </c>
      <c r="I1908" s="5">
        <v>88.94</v>
      </c>
      <c r="J1908" s="5">
        <v>112.66</v>
      </c>
      <c r="K1908" s="5">
        <v>147.25</v>
      </c>
      <c r="L1908" s="5">
        <f t="shared" si="29"/>
        <v>27.389002328610996</v>
      </c>
      <c r="M1908" s="5"/>
      <c r="N1908" t="s">
        <v>2751</v>
      </c>
      <c r="O1908">
        <v>1359</v>
      </c>
      <c r="P1908" t="s">
        <v>865</v>
      </c>
    </row>
    <row r="1909" spans="1:16" x14ac:dyDescent="0.25">
      <c r="A1909" t="s">
        <v>2752</v>
      </c>
      <c r="B1909">
        <v>3.25</v>
      </c>
      <c r="C1909" s="5">
        <v>56.68</v>
      </c>
      <c r="D1909" s="5">
        <v>35.479999999999997</v>
      </c>
      <c r="E1909" s="5">
        <v>43.76</v>
      </c>
      <c r="F1909" s="5">
        <v>46.1</v>
      </c>
      <c r="G1909" s="5">
        <v>98.61</v>
      </c>
      <c r="H1909" s="5">
        <v>115.29</v>
      </c>
      <c r="I1909" s="5">
        <v>62.16</v>
      </c>
      <c r="J1909" s="5">
        <v>93.68</v>
      </c>
      <c r="K1909" s="5">
        <v>94.13</v>
      </c>
      <c r="L1909" s="5">
        <f t="shared" si="29"/>
        <v>40.249659409834791</v>
      </c>
      <c r="M1909" s="5"/>
      <c r="N1909" t="s">
        <v>2752</v>
      </c>
      <c r="O1909">
        <v>2589</v>
      </c>
      <c r="P1909" t="s">
        <v>2753</v>
      </c>
    </row>
    <row r="1910" spans="1:16" x14ac:dyDescent="0.25">
      <c r="A1910" t="s">
        <v>2754</v>
      </c>
      <c r="B1910">
        <v>-2.52</v>
      </c>
      <c r="C1910" s="5">
        <v>103.8</v>
      </c>
      <c r="D1910" s="5">
        <v>68.37</v>
      </c>
      <c r="E1910" s="5">
        <v>86.87</v>
      </c>
      <c r="F1910" s="5">
        <v>62</v>
      </c>
      <c r="G1910" s="5">
        <v>132.16999999999999</v>
      </c>
      <c r="H1910" s="5">
        <v>91.76</v>
      </c>
      <c r="I1910" s="5">
        <v>137.56</v>
      </c>
      <c r="J1910" s="5">
        <v>54.49</v>
      </c>
      <c r="K1910" s="5">
        <v>104.93</v>
      </c>
      <c r="L1910" s="5">
        <f t="shared" si="29"/>
        <v>31.315535146006525</v>
      </c>
      <c r="M1910" s="5"/>
      <c r="N1910" t="s">
        <v>2754</v>
      </c>
      <c r="O1910">
        <v>1758</v>
      </c>
    </row>
    <row r="1911" spans="1:16" x14ac:dyDescent="0.25">
      <c r="A1911" t="s">
        <v>2755</v>
      </c>
      <c r="B1911">
        <v>-3.42</v>
      </c>
      <c r="C1911" s="5">
        <v>293.91000000000003</v>
      </c>
      <c r="D1911" s="5">
        <v>172.53</v>
      </c>
      <c r="E1911" s="5">
        <v>254.66</v>
      </c>
      <c r="F1911" s="5">
        <v>203.09</v>
      </c>
      <c r="G1911" s="5">
        <v>213.69</v>
      </c>
      <c r="H1911" s="5">
        <v>143.63999999999999</v>
      </c>
      <c r="I1911" s="5">
        <v>85.99</v>
      </c>
      <c r="J1911" s="5">
        <v>150.24</v>
      </c>
      <c r="K1911" s="5">
        <v>96.56</v>
      </c>
      <c r="L1911" s="5">
        <f t="shared" si="29"/>
        <v>38.564172781498975</v>
      </c>
      <c r="M1911" s="5"/>
      <c r="N1911" t="s">
        <v>2755</v>
      </c>
      <c r="O1911">
        <v>408</v>
      </c>
      <c r="P1911" t="s">
        <v>218</v>
      </c>
    </row>
    <row r="1912" spans="1:16" x14ac:dyDescent="0.25">
      <c r="A1912" t="s">
        <v>2756</v>
      </c>
      <c r="B1912">
        <v>3.81</v>
      </c>
      <c r="C1912" s="5">
        <v>61.68</v>
      </c>
      <c r="D1912" s="5">
        <v>69.959999999999994</v>
      </c>
      <c r="E1912" s="5">
        <v>91.87</v>
      </c>
      <c r="F1912" s="5">
        <v>84.58</v>
      </c>
      <c r="G1912" s="5">
        <v>129.36000000000001</v>
      </c>
      <c r="H1912" s="5">
        <v>77.8</v>
      </c>
      <c r="I1912" s="5">
        <v>36.85</v>
      </c>
      <c r="J1912" s="5">
        <v>140.33000000000001</v>
      </c>
      <c r="K1912" s="5">
        <v>48.54</v>
      </c>
      <c r="L1912" s="5">
        <f t="shared" si="29"/>
        <v>41.816531492248558</v>
      </c>
      <c r="M1912" s="5"/>
      <c r="N1912" t="s">
        <v>2756</v>
      </c>
      <c r="O1912">
        <v>1272</v>
      </c>
      <c r="P1912" t="s">
        <v>218</v>
      </c>
    </row>
    <row r="1913" spans="1:16" x14ac:dyDescent="0.25">
      <c r="A1913" t="s">
        <v>2757</v>
      </c>
      <c r="B1913">
        <v>-2.0099999999999998</v>
      </c>
      <c r="C1913" s="5">
        <v>200.4</v>
      </c>
      <c r="D1913" s="5">
        <v>171.74</v>
      </c>
      <c r="E1913" s="5">
        <v>215.68</v>
      </c>
      <c r="F1913" s="5">
        <v>180.81</v>
      </c>
      <c r="G1913" s="5">
        <v>252.48</v>
      </c>
      <c r="H1913" s="5">
        <v>200.91</v>
      </c>
      <c r="I1913" s="5">
        <v>131.07</v>
      </c>
      <c r="J1913" s="5">
        <v>150.76</v>
      </c>
      <c r="K1913" s="5">
        <v>125.42</v>
      </c>
      <c r="L1913" s="5">
        <f t="shared" si="29"/>
        <v>22.832043984044422</v>
      </c>
      <c r="M1913" s="5"/>
      <c r="N1913" t="s">
        <v>2757</v>
      </c>
      <c r="O1913">
        <v>1086</v>
      </c>
      <c r="P1913" t="s">
        <v>17</v>
      </c>
    </row>
    <row r="1914" spans="1:16" x14ac:dyDescent="0.25">
      <c r="A1914" t="s">
        <v>2758</v>
      </c>
      <c r="B1914">
        <v>-2.0499999999999998</v>
      </c>
      <c r="C1914" s="5">
        <v>488.09</v>
      </c>
      <c r="D1914" s="5">
        <v>465.6</v>
      </c>
      <c r="E1914" s="5">
        <v>436.7</v>
      </c>
      <c r="F1914" s="5">
        <v>368.75</v>
      </c>
      <c r="G1914" s="5">
        <v>490.18</v>
      </c>
      <c r="H1914" s="5">
        <v>429.59</v>
      </c>
      <c r="I1914" s="5">
        <v>336.91</v>
      </c>
      <c r="J1914" s="5">
        <v>264.25</v>
      </c>
      <c r="K1914" s="5">
        <v>239.65</v>
      </c>
      <c r="L1914" s="5">
        <f t="shared" si="29"/>
        <v>24.05488350711255</v>
      </c>
      <c r="M1914" s="5"/>
      <c r="N1914" t="s">
        <v>2758</v>
      </c>
      <c r="O1914">
        <v>1905</v>
      </c>
      <c r="P1914" t="s">
        <v>2759</v>
      </c>
    </row>
    <row r="1915" spans="1:16" x14ac:dyDescent="0.25">
      <c r="A1915" t="s">
        <v>2760</v>
      </c>
      <c r="B1915">
        <v>-3.21</v>
      </c>
      <c r="C1915" s="5">
        <v>1299.58</v>
      </c>
      <c r="D1915" s="5">
        <v>873.41</v>
      </c>
      <c r="E1915" s="5">
        <v>766.24</v>
      </c>
      <c r="F1915" s="5">
        <v>759.57</v>
      </c>
      <c r="G1915" s="5">
        <v>1072.0999999999999</v>
      </c>
      <c r="H1915" s="5">
        <v>766.49</v>
      </c>
      <c r="I1915" s="5">
        <v>852.65</v>
      </c>
      <c r="J1915" s="5">
        <v>450.73</v>
      </c>
      <c r="K1915" s="5">
        <v>405.26</v>
      </c>
      <c r="L1915" s="5">
        <f t="shared" si="29"/>
        <v>34.388750887336293</v>
      </c>
      <c r="M1915" s="5"/>
      <c r="N1915" t="s">
        <v>2760</v>
      </c>
      <c r="O1915">
        <v>720</v>
      </c>
    </row>
    <row r="1916" spans="1:16" x14ac:dyDescent="0.25">
      <c r="A1916" t="s">
        <v>2761</v>
      </c>
      <c r="B1916">
        <v>1.72</v>
      </c>
      <c r="C1916" s="5">
        <v>10794.03</v>
      </c>
      <c r="D1916" s="5">
        <v>13875.89</v>
      </c>
      <c r="E1916" s="5">
        <v>10242.43</v>
      </c>
      <c r="F1916" s="5">
        <v>10307.6</v>
      </c>
      <c r="G1916" s="5">
        <v>9236.52</v>
      </c>
      <c r="H1916" s="5">
        <v>15922.48</v>
      </c>
      <c r="I1916" s="5">
        <v>14467.94</v>
      </c>
      <c r="J1916" s="5">
        <v>13633.83</v>
      </c>
      <c r="K1916" s="5">
        <v>9262.24</v>
      </c>
      <c r="L1916" s="5">
        <f t="shared" si="29"/>
        <v>20.924214360496368</v>
      </c>
      <c r="M1916" s="5"/>
      <c r="N1916" t="s">
        <v>2761</v>
      </c>
      <c r="O1916">
        <v>1356</v>
      </c>
      <c r="P1916" t="s">
        <v>2762</v>
      </c>
    </row>
    <row r="1917" spans="1:16" x14ac:dyDescent="0.25">
      <c r="A1917" t="s">
        <v>2763</v>
      </c>
      <c r="B1917">
        <v>-2.6</v>
      </c>
      <c r="C1917" s="5">
        <v>3535.09</v>
      </c>
      <c r="D1917" s="5">
        <v>5111.95</v>
      </c>
      <c r="E1917" s="5">
        <v>4079.99</v>
      </c>
      <c r="F1917" s="5">
        <v>4048.25</v>
      </c>
      <c r="G1917" s="5">
        <v>3061.68</v>
      </c>
      <c r="H1917" s="5">
        <v>3801.55</v>
      </c>
      <c r="I1917" s="5">
        <v>3059.13</v>
      </c>
      <c r="J1917" s="5">
        <v>4017.76</v>
      </c>
      <c r="K1917" s="5">
        <v>1963.88</v>
      </c>
      <c r="L1917" s="5">
        <f t="shared" si="29"/>
        <v>24.219929070713793</v>
      </c>
      <c r="M1917" s="5"/>
      <c r="N1917" t="s">
        <v>2763</v>
      </c>
      <c r="O1917">
        <v>1362</v>
      </c>
      <c r="P1917" t="s">
        <v>2764</v>
      </c>
    </row>
    <row r="1918" spans="1:16" x14ac:dyDescent="0.25">
      <c r="A1918" t="s">
        <v>2765</v>
      </c>
      <c r="B1918">
        <v>-2.27</v>
      </c>
      <c r="C1918" s="5">
        <v>2978.45</v>
      </c>
      <c r="D1918" s="5">
        <v>3920.7</v>
      </c>
      <c r="E1918" s="5">
        <v>3306.12</v>
      </c>
      <c r="F1918" s="5">
        <v>3196.68</v>
      </c>
      <c r="G1918" s="5">
        <v>2422.12</v>
      </c>
      <c r="H1918" s="5">
        <v>3102.12</v>
      </c>
      <c r="I1918" s="5">
        <v>2949.32</v>
      </c>
      <c r="J1918" s="5">
        <v>3483.72</v>
      </c>
      <c r="K1918" s="5">
        <v>1726.49</v>
      </c>
      <c r="L1918" s="5">
        <f t="shared" si="29"/>
        <v>20.957537017941743</v>
      </c>
      <c r="M1918" s="5"/>
      <c r="N1918" t="s">
        <v>2765</v>
      </c>
      <c r="O1918">
        <v>2310</v>
      </c>
      <c r="P1918" t="s">
        <v>2766</v>
      </c>
    </row>
    <row r="1919" spans="1:16" x14ac:dyDescent="0.25">
      <c r="A1919" t="s">
        <v>2767</v>
      </c>
      <c r="B1919">
        <v>-2.06</v>
      </c>
      <c r="C1919" s="5">
        <v>3189.42</v>
      </c>
      <c r="D1919" s="5">
        <v>4304.3900000000003</v>
      </c>
      <c r="E1919" s="5">
        <v>3421.89</v>
      </c>
      <c r="F1919" s="5">
        <v>3181.72</v>
      </c>
      <c r="G1919" s="5">
        <v>3098.55</v>
      </c>
      <c r="H1919" s="5">
        <v>3506</v>
      </c>
      <c r="I1919" s="5">
        <v>2734.08</v>
      </c>
      <c r="J1919" s="5">
        <v>3212.48</v>
      </c>
      <c r="K1919" s="5">
        <v>2094.48</v>
      </c>
      <c r="L1919" s="5">
        <f t="shared" si="29"/>
        <v>18.565172286905476</v>
      </c>
      <c r="M1919" s="5"/>
      <c r="N1919" t="s">
        <v>2767</v>
      </c>
      <c r="O1919">
        <v>702</v>
      </c>
      <c r="P1919" t="s">
        <v>2768</v>
      </c>
    </row>
    <row r="1920" spans="1:16" x14ac:dyDescent="0.25">
      <c r="A1920" t="s">
        <v>2769</v>
      </c>
      <c r="B1920">
        <v>-3.38</v>
      </c>
      <c r="C1920" s="5">
        <v>1591.79</v>
      </c>
      <c r="D1920" s="5">
        <v>2577.71</v>
      </c>
      <c r="E1920" s="5">
        <v>1226.74</v>
      </c>
      <c r="F1920" s="5">
        <v>762.95</v>
      </c>
      <c r="G1920" s="5">
        <v>1300.28</v>
      </c>
      <c r="H1920" s="5">
        <v>819.48</v>
      </c>
      <c r="I1920" s="5">
        <v>1521.15</v>
      </c>
      <c r="J1920" s="5">
        <v>801.82</v>
      </c>
      <c r="K1920" s="5">
        <v>1049.77</v>
      </c>
      <c r="L1920" s="5">
        <f t="shared" si="29"/>
        <v>44.050131560693501</v>
      </c>
      <c r="M1920" s="5"/>
      <c r="N1920" t="s">
        <v>2769</v>
      </c>
      <c r="O1920">
        <v>624</v>
      </c>
      <c r="P1920" t="s">
        <v>17</v>
      </c>
    </row>
    <row r="1921" spans="1:16" x14ac:dyDescent="0.25">
      <c r="A1921" t="s">
        <v>2770</v>
      </c>
      <c r="B1921">
        <v>-2.62</v>
      </c>
      <c r="C1921" s="5">
        <v>591.91</v>
      </c>
      <c r="D1921" s="5">
        <v>340.05</v>
      </c>
      <c r="E1921" s="5">
        <v>380.35</v>
      </c>
      <c r="F1921" s="5">
        <v>351.63</v>
      </c>
      <c r="G1921" s="5">
        <v>672.63</v>
      </c>
      <c r="H1921" s="5">
        <v>338.21</v>
      </c>
      <c r="I1921" s="5">
        <v>405.76</v>
      </c>
      <c r="J1921" s="5">
        <v>256.79000000000002</v>
      </c>
      <c r="K1921" s="5">
        <v>369.94</v>
      </c>
      <c r="L1921" s="5">
        <f t="shared" si="29"/>
        <v>32.282170810758878</v>
      </c>
      <c r="M1921" s="5"/>
      <c r="N1921" t="s">
        <v>2770</v>
      </c>
      <c r="O1921">
        <v>1182</v>
      </c>
      <c r="P1921" t="s">
        <v>1520</v>
      </c>
    </row>
    <row r="1922" spans="1:16" x14ac:dyDescent="0.25">
      <c r="A1922" t="s">
        <v>2771</v>
      </c>
      <c r="B1922">
        <v>-2.27</v>
      </c>
      <c r="C1922" s="5">
        <v>152.61000000000001</v>
      </c>
      <c r="D1922" s="5">
        <v>129.88</v>
      </c>
      <c r="E1922" s="5">
        <v>174.21</v>
      </c>
      <c r="F1922" s="5">
        <v>168.12</v>
      </c>
      <c r="G1922" s="5">
        <v>133.96</v>
      </c>
      <c r="H1922" s="5">
        <v>126.06</v>
      </c>
      <c r="I1922" s="5">
        <v>119.02</v>
      </c>
      <c r="J1922" s="5">
        <v>76.58</v>
      </c>
      <c r="K1922" s="5">
        <v>141.4</v>
      </c>
      <c r="L1922" s="5">
        <f t="shared" si="29"/>
        <v>21.405167539916004</v>
      </c>
      <c r="M1922" s="5"/>
      <c r="N1922" t="s">
        <v>2771</v>
      </c>
      <c r="O1922">
        <v>1044</v>
      </c>
      <c r="P1922" t="s">
        <v>865</v>
      </c>
    </row>
    <row r="1923" spans="1:16" x14ac:dyDescent="0.25">
      <c r="A1923" t="s">
        <v>2772</v>
      </c>
      <c r="B1923">
        <v>-3.29</v>
      </c>
      <c r="C1923" s="5">
        <v>155.77000000000001</v>
      </c>
      <c r="D1923" s="5">
        <v>137.16</v>
      </c>
      <c r="E1923" s="5">
        <v>126.3</v>
      </c>
      <c r="F1923" s="5">
        <v>73.13</v>
      </c>
      <c r="G1923" s="5">
        <v>95.62</v>
      </c>
      <c r="H1923" s="5">
        <v>92.9</v>
      </c>
      <c r="I1923" s="5">
        <v>94.26</v>
      </c>
      <c r="J1923" s="5">
        <v>47.28</v>
      </c>
      <c r="K1923" s="5">
        <v>80.75</v>
      </c>
      <c r="L1923" s="5">
        <f t="shared" si="29"/>
        <v>33.712146131337391</v>
      </c>
      <c r="M1923" s="5"/>
      <c r="N1923" t="s">
        <v>2772</v>
      </c>
      <c r="O1923">
        <v>537</v>
      </c>
      <c r="P1923" t="s">
        <v>1040</v>
      </c>
    </row>
    <row r="1924" spans="1:16" x14ac:dyDescent="0.25">
      <c r="A1924" t="s">
        <v>2773</v>
      </c>
      <c r="B1924">
        <v>-2.79</v>
      </c>
      <c r="C1924" s="5">
        <v>70.59</v>
      </c>
      <c r="D1924" s="5">
        <v>49.52</v>
      </c>
      <c r="E1924" s="5">
        <v>89.08</v>
      </c>
      <c r="F1924" s="5">
        <v>76.58</v>
      </c>
      <c r="G1924" s="5">
        <v>61.33</v>
      </c>
      <c r="H1924" s="5">
        <v>48.94</v>
      </c>
      <c r="I1924" s="5">
        <v>36.35</v>
      </c>
      <c r="J1924" s="5">
        <v>42.08</v>
      </c>
      <c r="K1924" s="5">
        <v>31.89</v>
      </c>
      <c r="L1924" s="5">
        <f t="shared" ref="L1924:L1987" si="30">+STDEV(C1924:K1924)/AVERAGE(C1924:K1924)*100</f>
        <v>34.484923497662777</v>
      </c>
      <c r="M1924" s="5"/>
      <c r="N1924" t="s">
        <v>2773</v>
      </c>
      <c r="O1924">
        <v>366</v>
      </c>
      <c r="P1924" t="s">
        <v>17</v>
      </c>
    </row>
    <row r="1925" spans="1:16" x14ac:dyDescent="0.25">
      <c r="A1925" t="s">
        <v>2774</v>
      </c>
      <c r="B1925">
        <v>-1.71</v>
      </c>
      <c r="C1925" s="5">
        <v>73.66</v>
      </c>
      <c r="D1925" s="5">
        <v>90.28</v>
      </c>
      <c r="E1925" s="5">
        <v>95.73</v>
      </c>
      <c r="F1925" s="5">
        <v>77.48</v>
      </c>
      <c r="G1925" s="5">
        <v>94.37</v>
      </c>
      <c r="H1925" s="5">
        <v>56.35</v>
      </c>
      <c r="I1925" s="5">
        <v>85.87</v>
      </c>
      <c r="J1925" s="5">
        <v>55.85</v>
      </c>
      <c r="K1925" s="5">
        <v>68.510000000000005</v>
      </c>
      <c r="L1925" s="5">
        <f t="shared" si="30"/>
        <v>19.667829939480828</v>
      </c>
      <c r="M1925" s="5"/>
      <c r="N1925" t="s">
        <v>2774</v>
      </c>
      <c r="O1925">
        <v>489</v>
      </c>
      <c r="P1925" t="s">
        <v>77</v>
      </c>
    </row>
    <row r="1926" spans="1:16" x14ac:dyDescent="0.25">
      <c r="A1926" t="s">
        <v>2775</v>
      </c>
      <c r="B1926">
        <v>-2.74</v>
      </c>
      <c r="C1926" s="5">
        <v>56.06</v>
      </c>
      <c r="D1926" s="5">
        <v>80.52</v>
      </c>
      <c r="E1926" s="5">
        <v>69.42</v>
      </c>
      <c r="F1926" s="5">
        <v>61.87</v>
      </c>
      <c r="G1926" s="5">
        <v>103.47</v>
      </c>
      <c r="H1926" s="5">
        <v>38.909999999999997</v>
      </c>
      <c r="I1926" s="5">
        <v>53.14</v>
      </c>
      <c r="J1926" s="5">
        <v>37.82</v>
      </c>
      <c r="K1926" s="5">
        <v>56.99</v>
      </c>
      <c r="L1926" s="5">
        <f t="shared" si="30"/>
        <v>33.114175149446986</v>
      </c>
      <c r="M1926" s="5"/>
      <c r="N1926" t="s">
        <v>2775</v>
      </c>
      <c r="O1926">
        <v>1065</v>
      </c>
      <c r="P1926" t="s">
        <v>102</v>
      </c>
    </row>
    <row r="1927" spans="1:16" x14ac:dyDescent="0.25">
      <c r="A1927" t="s">
        <v>2776</v>
      </c>
      <c r="B1927">
        <v>-4.91</v>
      </c>
      <c r="C1927" s="5">
        <v>49.98</v>
      </c>
      <c r="D1927" s="5">
        <v>60.08</v>
      </c>
      <c r="E1927" s="5">
        <v>88.24</v>
      </c>
      <c r="F1927" s="5">
        <v>119.55</v>
      </c>
      <c r="G1927" s="5">
        <v>177.45</v>
      </c>
      <c r="H1927" s="5">
        <v>56.39</v>
      </c>
      <c r="I1927" s="5">
        <v>36.119999999999997</v>
      </c>
      <c r="J1927" s="5">
        <v>64.22</v>
      </c>
      <c r="K1927" s="5">
        <v>56.66</v>
      </c>
      <c r="L1927" s="5">
        <f t="shared" si="30"/>
        <v>56.239246495183096</v>
      </c>
      <c r="M1927" s="5"/>
      <c r="N1927" t="s">
        <v>2776</v>
      </c>
      <c r="O1927">
        <v>1200</v>
      </c>
      <c r="P1927" t="s">
        <v>17</v>
      </c>
    </row>
    <row r="1928" spans="1:16" x14ac:dyDescent="0.25">
      <c r="A1928" t="s">
        <v>2777</v>
      </c>
      <c r="B1928">
        <v>-3.7</v>
      </c>
      <c r="C1928" s="5">
        <v>69.53</v>
      </c>
      <c r="D1928" s="5">
        <v>33.58</v>
      </c>
      <c r="E1928" s="5">
        <v>73.28</v>
      </c>
      <c r="F1928" s="5">
        <v>96.98</v>
      </c>
      <c r="G1928" s="5">
        <v>76.540000000000006</v>
      </c>
      <c r="H1928" s="5">
        <v>42.5</v>
      </c>
      <c r="I1928" s="5">
        <v>26.18</v>
      </c>
      <c r="J1928" s="5">
        <v>72.08</v>
      </c>
      <c r="K1928" s="5">
        <v>44.37</v>
      </c>
      <c r="L1928" s="5">
        <f t="shared" si="30"/>
        <v>39.645097358185396</v>
      </c>
      <c r="M1928" s="5"/>
      <c r="N1928" t="s">
        <v>2777</v>
      </c>
      <c r="O1928">
        <v>2124</v>
      </c>
      <c r="P1928" t="s">
        <v>2778</v>
      </c>
    </row>
    <row r="1929" spans="1:16" x14ac:dyDescent="0.25">
      <c r="A1929" t="s">
        <v>2779</v>
      </c>
      <c r="B1929">
        <v>-3.09</v>
      </c>
      <c r="C1929" s="5">
        <v>136.12</v>
      </c>
      <c r="D1929" s="5">
        <v>119.27</v>
      </c>
      <c r="E1929" s="5">
        <v>77</v>
      </c>
      <c r="F1929" s="5">
        <v>55.34</v>
      </c>
      <c r="G1929" s="5">
        <v>89.7</v>
      </c>
      <c r="H1929" s="5">
        <v>85.55</v>
      </c>
      <c r="I1929" s="5">
        <v>72.55</v>
      </c>
      <c r="J1929" s="5">
        <v>50.34</v>
      </c>
      <c r="K1929" s="5">
        <v>43.98</v>
      </c>
      <c r="L1929" s="5">
        <f t="shared" si="30"/>
        <v>38.146081805101275</v>
      </c>
      <c r="M1929" s="5"/>
      <c r="N1929" t="s">
        <v>2779</v>
      </c>
      <c r="O1929">
        <v>471</v>
      </c>
      <c r="P1929" t="s">
        <v>2780</v>
      </c>
    </row>
    <row r="1930" spans="1:16" x14ac:dyDescent="0.25">
      <c r="A1930" t="s">
        <v>2781</v>
      </c>
      <c r="B1930">
        <v>-4.08</v>
      </c>
      <c r="C1930" s="5">
        <v>183.87</v>
      </c>
      <c r="D1930" s="5">
        <v>117.26</v>
      </c>
      <c r="E1930" s="5">
        <v>100.66</v>
      </c>
      <c r="F1930" s="5">
        <v>59.26</v>
      </c>
      <c r="G1930" s="5">
        <v>88.52</v>
      </c>
      <c r="H1930" s="5">
        <v>88.67</v>
      </c>
      <c r="I1930" s="5">
        <v>131.75</v>
      </c>
      <c r="J1930" s="5">
        <v>63.08</v>
      </c>
      <c r="K1930" s="5">
        <v>45.04</v>
      </c>
      <c r="L1930" s="5">
        <f t="shared" si="30"/>
        <v>43.771373199406796</v>
      </c>
      <c r="M1930" s="5"/>
      <c r="N1930" t="s">
        <v>2781</v>
      </c>
      <c r="O1930">
        <v>372</v>
      </c>
      <c r="P1930" t="s">
        <v>972</v>
      </c>
    </row>
    <row r="1931" spans="1:16" x14ac:dyDescent="0.25">
      <c r="A1931" t="s">
        <v>2782</v>
      </c>
      <c r="B1931">
        <v>-2.35</v>
      </c>
      <c r="C1931" s="5">
        <v>78.45</v>
      </c>
      <c r="D1931" s="5">
        <v>55.15</v>
      </c>
      <c r="E1931" s="5">
        <v>84.67</v>
      </c>
      <c r="F1931" s="5">
        <v>49.54</v>
      </c>
      <c r="G1931" s="5">
        <v>84.35</v>
      </c>
      <c r="H1931" s="5">
        <v>52.82</v>
      </c>
      <c r="I1931" s="5">
        <v>39.67</v>
      </c>
      <c r="J1931" s="5">
        <v>35.96</v>
      </c>
      <c r="K1931" s="5">
        <v>43.78</v>
      </c>
      <c r="L1931" s="5">
        <f t="shared" si="30"/>
        <v>32.97795380821573</v>
      </c>
      <c r="M1931" s="5"/>
      <c r="N1931" t="s">
        <v>2782</v>
      </c>
      <c r="O1931">
        <v>957</v>
      </c>
      <c r="P1931" t="s">
        <v>2783</v>
      </c>
    </row>
    <row r="1932" spans="1:16" x14ac:dyDescent="0.25">
      <c r="A1932" t="s">
        <v>2784</v>
      </c>
      <c r="B1932">
        <v>1.78</v>
      </c>
      <c r="C1932" s="5">
        <v>349.07</v>
      </c>
      <c r="D1932" s="5">
        <v>375.08</v>
      </c>
      <c r="E1932" s="5">
        <v>372.85</v>
      </c>
      <c r="F1932" s="5">
        <v>468.5</v>
      </c>
      <c r="G1932" s="5">
        <v>381.06</v>
      </c>
      <c r="H1932" s="5">
        <v>364.43</v>
      </c>
      <c r="I1932" s="5">
        <v>469.54</v>
      </c>
      <c r="J1932" s="5">
        <v>425.17</v>
      </c>
      <c r="K1932" s="5">
        <v>621.48</v>
      </c>
      <c r="L1932" s="5">
        <f t="shared" si="30"/>
        <v>20.204685483901017</v>
      </c>
      <c r="M1932" s="5"/>
      <c r="N1932" t="s">
        <v>2784</v>
      </c>
      <c r="O1932">
        <v>894</v>
      </c>
      <c r="P1932" t="s">
        <v>2785</v>
      </c>
    </row>
    <row r="1933" spans="1:16" x14ac:dyDescent="0.25">
      <c r="A1933" t="s">
        <v>2786</v>
      </c>
      <c r="B1933">
        <v>2.95</v>
      </c>
      <c r="C1933" s="5">
        <v>379.95</v>
      </c>
      <c r="D1933" s="5">
        <v>301.61</v>
      </c>
      <c r="E1933" s="5">
        <v>585.66999999999996</v>
      </c>
      <c r="F1933" s="5">
        <v>696.06</v>
      </c>
      <c r="G1933" s="5">
        <v>536.49</v>
      </c>
      <c r="H1933" s="5">
        <v>529.46</v>
      </c>
      <c r="I1933" s="5">
        <v>502.91</v>
      </c>
      <c r="J1933" s="5">
        <v>713.84</v>
      </c>
      <c r="K1933" s="5">
        <v>890.65</v>
      </c>
      <c r="L1933" s="5">
        <f t="shared" si="30"/>
        <v>31.285111345612869</v>
      </c>
      <c r="M1933" s="5"/>
      <c r="N1933" t="s">
        <v>2786</v>
      </c>
      <c r="O1933">
        <v>1266</v>
      </c>
      <c r="P1933" t="s">
        <v>484</v>
      </c>
    </row>
    <row r="1934" spans="1:16" x14ac:dyDescent="0.25">
      <c r="A1934" t="s">
        <v>2787</v>
      </c>
      <c r="B1934">
        <v>-1.37</v>
      </c>
      <c r="C1934" s="5">
        <v>829.14</v>
      </c>
      <c r="D1934" s="5">
        <v>831.13</v>
      </c>
      <c r="E1934" s="5">
        <v>795.14</v>
      </c>
      <c r="F1934" s="5">
        <v>606.61</v>
      </c>
      <c r="G1934" s="5">
        <v>813.48</v>
      </c>
      <c r="H1934" s="5">
        <v>776.64</v>
      </c>
      <c r="I1934" s="5">
        <v>806.22</v>
      </c>
      <c r="J1934" s="5">
        <v>634.86</v>
      </c>
      <c r="K1934" s="5">
        <v>729.55</v>
      </c>
      <c r="L1934" s="5">
        <f t="shared" si="30"/>
        <v>11.078840807136283</v>
      </c>
      <c r="M1934" s="5"/>
      <c r="N1934" t="s">
        <v>2787</v>
      </c>
      <c r="O1934">
        <v>507</v>
      </c>
      <c r="P1934" t="s">
        <v>2788</v>
      </c>
    </row>
    <row r="1935" spans="1:16" x14ac:dyDescent="0.25">
      <c r="A1935" t="s">
        <v>2789</v>
      </c>
      <c r="B1935">
        <v>2.06</v>
      </c>
      <c r="C1935" s="5">
        <v>380.49</v>
      </c>
      <c r="D1935" s="5">
        <v>452</v>
      </c>
      <c r="E1935" s="5">
        <v>331.24</v>
      </c>
      <c r="F1935" s="5">
        <v>296.48</v>
      </c>
      <c r="G1935" s="5">
        <v>334.91</v>
      </c>
      <c r="H1935" s="5">
        <v>441.04</v>
      </c>
      <c r="I1935" s="5">
        <v>591.05999999999995</v>
      </c>
      <c r="J1935" s="5">
        <v>585.96</v>
      </c>
      <c r="K1935" s="5">
        <v>611.09</v>
      </c>
      <c r="L1935" s="5">
        <f t="shared" si="30"/>
        <v>27.401228399396498</v>
      </c>
      <c r="M1935" s="5"/>
      <c r="N1935" t="s">
        <v>2789</v>
      </c>
      <c r="O1935">
        <v>987</v>
      </c>
      <c r="P1935" t="s">
        <v>2790</v>
      </c>
    </row>
    <row r="1936" spans="1:16" x14ac:dyDescent="0.25">
      <c r="A1936" t="s">
        <v>2791</v>
      </c>
      <c r="B1936">
        <v>-1.81</v>
      </c>
      <c r="C1936" s="5">
        <v>156.66</v>
      </c>
      <c r="D1936" s="5">
        <v>134.63999999999999</v>
      </c>
      <c r="E1936" s="5">
        <v>109.94</v>
      </c>
      <c r="F1936" s="5">
        <v>95.77</v>
      </c>
      <c r="G1936" s="5">
        <v>86.77</v>
      </c>
      <c r="H1936" s="5">
        <v>100.18</v>
      </c>
      <c r="I1936" s="5">
        <v>131.07</v>
      </c>
      <c r="J1936" s="5">
        <v>123.27</v>
      </c>
      <c r="K1936" s="5">
        <v>114.28</v>
      </c>
      <c r="L1936" s="5">
        <f t="shared" si="30"/>
        <v>18.699004867424673</v>
      </c>
      <c r="M1936" s="5"/>
      <c r="N1936" t="s">
        <v>2791</v>
      </c>
      <c r="O1936">
        <v>1356</v>
      </c>
      <c r="P1936" t="s">
        <v>2792</v>
      </c>
    </row>
    <row r="1937" spans="1:16" x14ac:dyDescent="0.25">
      <c r="A1937" t="s">
        <v>2793</v>
      </c>
      <c r="B1937">
        <v>2.0299999999999998</v>
      </c>
      <c r="C1937" s="5">
        <v>111.09</v>
      </c>
      <c r="D1937" s="5">
        <v>112.1</v>
      </c>
      <c r="E1937" s="5">
        <v>73.95</v>
      </c>
      <c r="F1937" s="5">
        <v>64.36</v>
      </c>
      <c r="G1937" s="5">
        <v>56.89</v>
      </c>
      <c r="H1937" s="5">
        <v>89.66</v>
      </c>
      <c r="I1937" s="5">
        <v>115.62</v>
      </c>
      <c r="J1937" s="5">
        <v>92.17</v>
      </c>
      <c r="K1937" s="5">
        <v>92.97</v>
      </c>
      <c r="L1937" s="5">
        <f t="shared" si="30"/>
        <v>23.651919507713892</v>
      </c>
      <c r="M1937" s="5"/>
      <c r="N1937" t="s">
        <v>2793</v>
      </c>
      <c r="O1937">
        <v>690</v>
      </c>
      <c r="P1937" t="s">
        <v>17</v>
      </c>
    </row>
    <row r="1938" spans="1:16" x14ac:dyDescent="0.25">
      <c r="A1938" t="s">
        <v>2794</v>
      </c>
      <c r="B1938">
        <v>2.17</v>
      </c>
      <c r="C1938" s="5">
        <v>68.77</v>
      </c>
      <c r="D1938" s="5">
        <v>71.680000000000007</v>
      </c>
      <c r="E1938" s="5">
        <v>39.89</v>
      </c>
      <c r="F1938" s="5">
        <v>38.01</v>
      </c>
      <c r="G1938" s="5">
        <v>43.78</v>
      </c>
      <c r="H1938" s="5">
        <v>60.13</v>
      </c>
      <c r="I1938" s="5">
        <v>82.31</v>
      </c>
      <c r="J1938" s="5">
        <v>52.95</v>
      </c>
      <c r="K1938" s="5">
        <v>65.150000000000006</v>
      </c>
      <c r="L1938" s="5">
        <f t="shared" si="30"/>
        <v>26.57161131796671</v>
      </c>
      <c r="M1938" s="5"/>
      <c r="N1938" t="s">
        <v>2794</v>
      </c>
      <c r="O1938">
        <v>717</v>
      </c>
      <c r="P1938" t="s">
        <v>17</v>
      </c>
    </row>
    <row r="1939" spans="1:16" x14ac:dyDescent="0.25">
      <c r="A1939" t="s">
        <v>2795</v>
      </c>
      <c r="B1939">
        <v>1.63</v>
      </c>
      <c r="C1939" s="5">
        <v>72.22</v>
      </c>
      <c r="D1939" s="5">
        <v>82.29</v>
      </c>
      <c r="E1939" s="5">
        <v>70.44</v>
      </c>
      <c r="F1939" s="5">
        <v>59.57</v>
      </c>
      <c r="G1939" s="5">
        <v>90.44</v>
      </c>
      <c r="H1939" s="5">
        <v>97.27</v>
      </c>
      <c r="I1939" s="5">
        <v>88.81</v>
      </c>
      <c r="J1939" s="5">
        <v>64.39</v>
      </c>
      <c r="K1939" s="5">
        <v>83.99</v>
      </c>
      <c r="L1939" s="5">
        <f t="shared" si="30"/>
        <v>16.212879947115542</v>
      </c>
      <c r="M1939" s="5"/>
      <c r="N1939" t="s">
        <v>2795</v>
      </c>
      <c r="O1939">
        <v>1062</v>
      </c>
      <c r="P1939" t="s">
        <v>17</v>
      </c>
    </row>
    <row r="1940" spans="1:16" x14ac:dyDescent="0.25">
      <c r="A1940" t="s">
        <v>2796</v>
      </c>
      <c r="B1940">
        <v>2.4900000000000002</v>
      </c>
      <c r="C1940" s="5">
        <v>17.43</v>
      </c>
      <c r="D1940" s="5">
        <v>25.62</v>
      </c>
      <c r="E1940" s="5">
        <v>15.93</v>
      </c>
      <c r="F1940" s="5">
        <v>18.03</v>
      </c>
      <c r="G1940" s="5">
        <v>39.729999999999997</v>
      </c>
      <c r="H1940" s="5">
        <v>18.34</v>
      </c>
      <c r="I1940" s="5">
        <v>22.76</v>
      </c>
      <c r="J1940" s="5">
        <v>37.19</v>
      </c>
      <c r="K1940" s="5">
        <v>31.4</v>
      </c>
      <c r="L1940" s="5">
        <f t="shared" si="30"/>
        <v>35.667881110585462</v>
      </c>
      <c r="M1940" s="5"/>
      <c r="N1940" t="s">
        <v>2796</v>
      </c>
      <c r="O1940">
        <v>76</v>
      </c>
      <c r="P1940" t="s">
        <v>618</v>
      </c>
    </row>
    <row r="1941" spans="1:16" x14ac:dyDescent="0.25">
      <c r="A1941" t="s">
        <v>2797</v>
      </c>
      <c r="B1941">
        <v>-5.73</v>
      </c>
      <c r="C1941" s="5">
        <v>18.14</v>
      </c>
      <c r="D1941" s="5">
        <v>13.73</v>
      </c>
      <c r="E1941" s="5">
        <v>52.52</v>
      </c>
      <c r="F1941" s="5">
        <v>63.71</v>
      </c>
      <c r="G1941" s="5">
        <v>25.77</v>
      </c>
      <c r="H1941" s="5">
        <v>14.21</v>
      </c>
      <c r="I1941" s="5">
        <v>14.1</v>
      </c>
      <c r="J1941" s="5">
        <v>22.99</v>
      </c>
      <c r="K1941" s="5">
        <v>11.12</v>
      </c>
      <c r="L1941" s="5">
        <f t="shared" si="30"/>
        <v>71.868885174670609</v>
      </c>
      <c r="M1941" s="5"/>
      <c r="N1941" t="s">
        <v>2797</v>
      </c>
      <c r="O1941">
        <v>1026</v>
      </c>
      <c r="P1941" t="s">
        <v>2798</v>
      </c>
    </row>
    <row r="1942" spans="1:16" x14ac:dyDescent="0.25">
      <c r="A1942" t="s">
        <v>2799</v>
      </c>
      <c r="B1942">
        <v>-3.68</v>
      </c>
      <c r="C1942" s="5">
        <v>24.03</v>
      </c>
      <c r="D1942" s="5">
        <v>24.69</v>
      </c>
      <c r="E1942" s="5">
        <v>23.83</v>
      </c>
      <c r="F1942" s="5">
        <v>21.01</v>
      </c>
      <c r="G1942" s="5">
        <v>22.51</v>
      </c>
      <c r="H1942" s="5">
        <v>6.71</v>
      </c>
      <c r="I1942" s="5">
        <v>7.39</v>
      </c>
      <c r="J1942" s="5">
        <v>14.15</v>
      </c>
      <c r="K1942" s="5">
        <v>13.13</v>
      </c>
      <c r="L1942" s="5">
        <f t="shared" si="30"/>
        <v>41.455592779145775</v>
      </c>
      <c r="M1942" s="5"/>
      <c r="N1942" t="s">
        <v>2799</v>
      </c>
      <c r="O1942">
        <v>1161</v>
      </c>
    </row>
    <row r="1943" spans="1:16" x14ac:dyDescent="0.25">
      <c r="A1943" t="s">
        <v>2800</v>
      </c>
      <c r="B1943">
        <v>-2.5099999999999998</v>
      </c>
      <c r="C1943" s="5">
        <v>53.24</v>
      </c>
      <c r="D1943" s="5">
        <v>75.13</v>
      </c>
      <c r="E1943" s="5">
        <v>50.1</v>
      </c>
      <c r="F1943" s="5">
        <v>54.88</v>
      </c>
      <c r="G1943" s="5">
        <v>37.68</v>
      </c>
      <c r="H1943" s="5">
        <v>29.88</v>
      </c>
      <c r="I1943" s="5">
        <v>34.15</v>
      </c>
      <c r="J1943" s="5">
        <v>33.26</v>
      </c>
      <c r="K1943" s="5">
        <v>32.49</v>
      </c>
      <c r="L1943" s="5">
        <f t="shared" si="30"/>
        <v>33.603441920009629</v>
      </c>
      <c r="M1943" s="5"/>
      <c r="N1943" t="s">
        <v>2800</v>
      </c>
      <c r="O1943">
        <v>1191</v>
      </c>
    </row>
    <row r="1944" spans="1:16" x14ac:dyDescent="0.25">
      <c r="A1944" t="s">
        <v>2801</v>
      </c>
      <c r="B1944">
        <v>-2</v>
      </c>
      <c r="C1944" s="5">
        <v>59.94</v>
      </c>
      <c r="D1944" s="5">
        <v>76.099999999999994</v>
      </c>
      <c r="E1944" s="5">
        <v>64.88</v>
      </c>
      <c r="F1944" s="5">
        <v>69.42</v>
      </c>
      <c r="G1944" s="5">
        <v>51.61</v>
      </c>
      <c r="H1944" s="5">
        <v>45.88</v>
      </c>
      <c r="I1944" s="5">
        <v>43.07</v>
      </c>
      <c r="J1944" s="5">
        <v>38.049999999999997</v>
      </c>
      <c r="K1944" s="5">
        <v>52.98</v>
      </c>
      <c r="L1944" s="5">
        <f t="shared" si="30"/>
        <v>22.841551474403481</v>
      </c>
      <c r="M1944" s="5"/>
      <c r="N1944" t="s">
        <v>2801</v>
      </c>
      <c r="O1944">
        <v>1338</v>
      </c>
      <c r="P1944" t="s">
        <v>17</v>
      </c>
    </row>
    <row r="1945" spans="1:16" x14ac:dyDescent="0.25">
      <c r="A1945" t="s">
        <v>2802</v>
      </c>
      <c r="B1945">
        <v>-2.5299999999999998</v>
      </c>
      <c r="C1945" s="5">
        <v>108.43</v>
      </c>
      <c r="D1945" s="5">
        <v>123.08</v>
      </c>
      <c r="E1945" s="5">
        <v>90.09</v>
      </c>
      <c r="F1945" s="5">
        <v>79.42</v>
      </c>
      <c r="G1945" s="5">
        <v>92.59</v>
      </c>
      <c r="H1945" s="5">
        <v>70.7</v>
      </c>
      <c r="I1945" s="5">
        <v>50.89</v>
      </c>
      <c r="J1945" s="5">
        <v>52.4</v>
      </c>
      <c r="K1945" s="5">
        <v>48.63</v>
      </c>
      <c r="L1945" s="5">
        <f t="shared" si="30"/>
        <v>33.254707855832585</v>
      </c>
      <c r="M1945" s="5"/>
      <c r="N1945" t="s">
        <v>2802</v>
      </c>
      <c r="O1945">
        <v>366</v>
      </c>
      <c r="P1945" t="s">
        <v>2803</v>
      </c>
    </row>
    <row r="1946" spans="1:16" x14ac:dyDescent="0.25">
      <c r="A1946" t="s">
        <v>2804</v>
      </c>
      <c r="B1946">
        <v>1.58</v>
      </c>
      <c r="C1946" s="5">
        <v>74.88</v>
      </c>
      <c r="D1946" s="5">
        <v>61.68</v>
      </c>
      <c r="E1946" s="5">
        <v>77.790000000000006</v>
      </c>
      <c r="F1946" s="5">
        <v>80.23</v>
      </c>
      <c r="G1946" s="5">
        <v>71.489999999999995</v>
      </c>
      <c r="H1946" s="5">
        <v>67.8</v>
      </c>
      <c r="I1946" s="5">
        <v>81.55</v>
      </c>
      <c r="J1946" s="5">
        <v>85.24</v>
      </c>
      <c r="K1946" s="5">
        <v>97.68</v>
      </c>
      <c r="L1946" s="5">
        <f t="shared" si="30"/>
        <v>13.504045909342189</v>
      </c>
      <c r="M1946" s="5"/>
      <c r="N1946" t="s">
        <v>2804</v>
      </c>
      <c r="O1946">
        <v>753</v>
      </c>
      <c r="P1946" t="s">
        <v>2805</v>
      </c>
    </row>
    <row r="1947" spans="1:16" x14ac:dyDescent="0.25">
      <c r="A1947" t="s">
        <v>2806</v>
      </c>
      <c r="B1947">
        <v>-1.91</v>
      </c>
      <c r="C1947" s="5">
        <v>166.57</v>
      </c>
      <c r="D1947" s="5">
        <v>126.2</v>
      </c>
      <c r="E1947" s="5">
        <v>186.56</v>
      </c>
      <c r="F1947" s="5">
        <v>176.4</v>
      </c>
      <c r="G1947" s="5">
        <v>145.34</v>
      </c>
      <c r="H1947" s="5">
        <v>97.6</v>
      </c>
      <c r="I1947" s="5">
        <v>167.09</v>
      </c>
      <c r="J1947" s="5">
        <v>107.34</v>
      </c>
      <c r="K1947" s="5">
        <v>157.5</v>
      </c>
      <c r="L1947" s="5">
        <f t="shared" si="30"/>
        <v>21.077407152202348</v>
      </c>
      <c r="M1947" s="5"/>
      <c r="N1947" t="s">
        <v>2806</v>
      </c>
      <c r="O1947">
        <v>3735</v>
      </c>
      <c r="P1947" t="s">
        <v>1166</v>
      </c>
    </row>
    <row r="1948" spans="1:16" x14ac:dyDescent="0.25">
      <c r="A1948" t="s">
        <v>2807</v>
      </c>
      <c r="B1948">
        <v>-1.74</v>
      </c>
      <c r="C1948" s="5">
        <v>112.45</v>
      </c>
      <c r="D1948" s="5">
        <v>96.76</v>
      </c>
      <c r="E1948" s="5">
        <v>108.91</v>
      </c>
      <c r="F1948" s="5">
        <v>79.14</v>
      </c>
      <c r="G1948" s="5">
        <v>91.08</v>
      </c>
      <c r="H1948" s="5">
        <v>71.5</v>
      </c>
      <c r="I1948" s="5">
        <v>87.57</v>
      </c>
      <c r="J1948" s="5">
        <v>64.8</v>
      </c>
      <c r="K1948" s="5">
        <v>105.92</v>
      </c>
      <c r="L1948" s="5">
        <f t="shared" si="30"/>
        <v>18.472047629960944</v>
      </c>
      <c r="M1948" s="5"/>
      <c r="N1948" t="s">
        <v>2807</v>
      </c>
      <c r="O1948">
        <v>1098</v>
      </c>
      <c r="P1948" t="s">
        <v>2808</v>
      </c>
    </row>
    <row r="1949" spans="1:16" x14ac:dyDescent="0.25">
      <c r="A1949" t="s">
        <v>2809</v>
      </c>
      <c r="B1949">
        <v>-2.19</v>
      </c>
      <c r="C1949" s="5">
        <v>198.71</v>
      </c>
      <c r="D1949" s="5">
        <v>154.24</v>
      </c>
      <c r="E1949" s="5">
        <v>196.34</v>
      </c>
      <c r="F1949" s="5">
        <v>186.43</v>
      </c>
      <c r="G1949" s="5">
        <v>162.79</v>
      </c>
      <c r="H1949" s="5">
        <v>166.67</v>
      </c>
      <c r="I1949" s="5">
        <v>90.72</v>
      </c>
      <c r="J1949" s="5">
        <v>142.13</v>
      </c>
      <c r="K1949" s="5">
        <v>94.78</v>
      </c>
      <c r="L1949" s="5">
        <f t="shared" si="30"/>
        <v>25.774561458274441</v>
      </c>
      <c r="M1949" s="5"/>
      <c r="N1949" t="s">
        <v>2809</v>
      </c>
      <c r="O1949">
        <v>1371</v>
      </c>
      <c r="P1949" t="s">
        <v>1093</v>
      </c>
    </row>
    <row r="1950" spans="1:16" x14ac:dyDescent="0.25">
      <c r="A1950" t="s">
        <v>2810</v>
      </c>
      <c r="B1950">
        <v>-1.6</v>
      </c>
      <c r="C1950" s="5">
        <v>182.3</v>
      </c>
      <c r="D1950" s="5">
        <v>149.88999999999999</v>
      </c>
      <c r="E1950" s="5">
        <v>121.48</v>
      </c>
      <c r="F1950" s="5">
        <v>114.26</v>
      </c>
      <c r="G1950" s="5">
        <v>152.31</v>
      </c>
      <c r="H1950" s="5">
        <v>142.47</v>
      </c>
      <c r="I1950" s="5">
        <v>139.22999999999999</v>
      </c>
      <c r="J1950" s="5">
        <v>119.58</v>
      </c>
      <c r="K1950" s="5">
        <v>118.95</v>
      </c>
      <c r="L1950" s="5">
        <f t="shared" si="30"/>
        <v>15.954618089142919</v>
      </c>
      <c r="M1950" s="5"/>
      <c r="N1950" t="s">
        <v>2810</v>
      </c>
      <c r="O1950">
        <v>660</v>
      </c>
      <c r="P1950" t="s">
        <v>1095</v>
      </c>
    </row>
    <row r="1951" spans="1:16" x14ac:dyDescent="0.25">
      <c r="A1951" t="s">
        <v>2811</v>
      </c>
      <c r="B1951">
        <v>1.67</v>
      </c>
      <c r="C1951" s="5">
        <v>170.13</v>
      </c>
      <c r="D1951" s="5">
        <v>145.93</v>
      </c>
      <c r="E1951" s="5">
        <v>124.98</v>
      </c>
      <c r="F1951" s="5">
        <v>107.53</v>
      </c>
      <c r="G1951" s="5">
        <v>179.63</v>
      </c>
      <c r="H1951" s="5">
        <v>138.13999999999999</v>
      </c>
      <c r="I1951" s="5">
        <v>153.72999999999999</v>
      </c>
      <c r="J1951" s="5">
        <v>145.88</v>
      </c>
      <c r="K1951" s="5">
        <v>138.56</v>
      </c>
      <c r="L1951" s="5">
        <f t="shared" si="30"/>
        <v>15.040117791068312</v>
      </c>
      <c r="M1951" s="5"/>
      <c r="N1951" t="s">
        <v>2811</v>
      </c>
      <c r="O1951">
        <v>555</v>
      </c>
      <c r="P1951" t="s">
        <v>102</v>
      </c>
    </row>
    <row r="1952" spans="1:16" x14ac:dyDescent="0.25">
      <c r="A1952" t="s">
        <v>2812</v>
      </c>
      <c r="B1952">
        <v>-1.85</v>
      </c>
      <c r="C1952" s="5">
        <v>538.29999999999995</v>
      </c>
      <c r="D1952" s="5">
        <v>536.30999999999995</v>
      </c>
      <c r="E1952" s="5">
        <v>411.14</v>
      </c>
      <c r="F1952" s="5">
        <v>326.77999999999997</v>
      </c>
      <c r="G1952" s="5">
        <v>463.55</v>
      </c>
      <c r="H1952" s="5">
        <v>437.26</v>
      </c>
      <c r="I1952" s="5">
        <v>475.44</v>
      </c>
      <c r="J1952" s="5">
        <v>291.31</v>
      </c>
      <c r="K1952" s="5">
        <v>504.72</v>
      </c>
      <c r="L1952" s="5">
        <f t="shared" si="30"/>
        <v>19.663451492868273</v>
      </c>
      <c r="M1952" s="5"/>
      <c r="N1952" t="s">
        <v>2812</v>
      </c>
      <c r="O1952">
        <v>1155</v>
      </c>
      <c r="P1952" t="s">
        <v>2813</v>
      </c>
    </row>
    <row r="1953" spans="1:16" x14ac:dyDescent="0.25">
      <c r="A1953" t="s">
        <v>2814</v>
      </c>
      <c r="B1953">
        <v>-1.58</v>
      </c>
      <c r="C1953" s="5">
        <v>803.59</v>
      </c>
      <c r="D1953" s="5">
        <v>723.55</v>
      </c>
      <c r="E1953" s="5">
        <v>736.55</v>
      </c>
      <c r="F1953" s="5">
        <v>658.9</v>
      </c>
      <c r="G1953" s="5">
        <v>509.65</v>
      </c>
      <c r="H1953" s="5">
        <v>628.99</v>
      </c>
      <c r="I1953" s="5">
        <v>621.51</v>
      </c>
      <c r="J1953" s="5">
        <v>605.33000000000004</v>
      </c>
      <c r="K1953" s="5">
        <v>655.85</v>
      </c>
      <c r="L1953" s="5">
        <f t="shared" si="30"/>
        <v>12.955777154979916</v>
      </c>
      <c r="M1953" s="5"/>
      <c r="N1953" t="s">
        <v>2814</v>
      </c>
      <c r="O1953">
        <v>294</v>
      </c>
      <c r="P1953" t="s">
        <v>2815</v>
      </c>
    </row>
    <row r="1954" spans="1:16" x14ac:dyDescent="0.25">
      <c r="A1954" t="s">
        <v>2816</v>
      </c>
      <c r="B1954">
        <v>-1.74</v>
      </c>
      <c r="C1954" s="5">
        <v>988.45</v>
      </c>
      <c r="D1954" s="5">
        <v>913.21</v>
      </c>
      <c r="E1954" s="5">
        <v>837.7</v>
      </c>
      <c r="F1954" s="5">
        <v>807.56</v>
      </c>
      <c r="G1954" s="5">
        <v>568.92999999999995</v>
      </c>
      <c r="H1954" s="5">
        <v>680.44</v>
      </c>
      <c r="I1954" s="5">
        <v>657.73</v>
      </c>
      <c r="J1954" s="5">
        <v>840.86</v>
      </c>
      <c r="K1954" s="5">
        <v>802.68</v>
      </c>
      <c r="L1954" s="5">
        <f t="shared" si="30"/>
        <v>16.669305604882762</v>
      </c>
      <c r="M1954" s="5"/>
      <c r="N1954" t="s">
        <v>2816</v>
      </c>
      <c r="O1954">
        <v>219</v>
      </c>
      <c r="P1954" t="s">
        <v>2817</v>
      </c>
    </row>
    <row r="1955" spans="1:16" x14ac:dyDescent="0.25">
      <c r="A1955" t="s">
        <v>2818</v>
      </c>
      <c r="B1955">
        <v>1.38</v>
      </c>
      <c r="C1955" s="5">
        <v>258.93</v>
      </c>
      <c r="D1955" s="5">
        <v>190.78</v>
      </c>
      <c r="E1955" s="5">
        <v>262.02999999999997</v>
      </c>
      <c r="F1955" s="5">
        <v>250.4</v>
      </c>
      <c r="G1955" s="5">
        <v>263.08</v>
      </c>
      <c r="H1955" s="5">
        <v>246.73</v>
      </c>
      <c r="I1955" s="5">
        <v>234.85</v>
      </c>
      <c r="J1955" s="5">
        <v>197.19</v>
      </c>
      <c r="K1955" s="5">
        <v>197.47</v>
      </c>
      <c r="L1955" s="5">
        <f t="shared" si="30"/>
        <v>12.883550319711706</v>
      </c>
      <c r="M1955" s="5"/>
      <c r="N1955" t="s">
        <v>2818</v>
      </c>
      <c r="O1955">
        <v>1647</v>
      </c>
      <c r="P1955" t="s">
        <v>2819</v>
      </c>
    </row>
    <row r="1956" spans="1:16" x14ac:dyDescent="0.25">
      <c r="A1956" t="s">
        <v>2820</v>
      </c>
      <c r="B1956">
        <v>1.83</v>
      </c>
      <c r="C1956" s="5">
        <v>224.17</v>
      </c>
      <c r="D1956" s="5">
        <v>235.98</v>
      </c>
      <c r="E1956" s="5">
        <v>157.54</v>
      </c>
      <c r="F1956" s="5">
        <v>134.19999999999999</v>
      </c>
      <c r="G1956" s="5">
        <v>229.75</v>
      </c>
      <c r="H1956" s="5">
        <v>184.59</v>
      </c>
      <c r="I1956" s="5">
        <v>245.62</v>
      </c>
      <c r="J1956" s="5">
        <v>169.59</v>
      </c>
      <c r="K1956" s="5">
        <v>153.49</v>
      </c>
      <c r="L1956" s="5">
        <f t="shared" si="30"/>
        <v>21.570741893256045</v>
      </c>
      <c r="M1956" s="5"/>
      <c r="N1956" t="s">
        <v>2820</v>
      </c>
      <c r="O1956">
        <v>1248</v>
      </c>
      <c r="P1956" t="s">
        <v>2821</v>
      </c>
    </row>
    <row r="1957" spans="1:16" x14ac:dyDescent="0.25">
      <c r="A1957" t="s">
        <v>2822</v>
      </c>
      <c r="B1957">
        <v>-3.54</v>
      </c>
      <c r="C1957" s="5">
        <v>203.93</v>
      </c>
      <c r="D1957" s="5">
        <v>175.19</v>
      </c>
      <c r="E1957" s="5">
        <v>189.37</v>
      </c>
      <c r="F1957" s="5">
        <v>261.8</v>
      </c>
      <c r="G1957" s="5">
        <v>219.45</v>
      </c>
      <c r="H1957" s="5">
        <v>195.07</v>
      </c>
      <c r="I1957" s="5">
        <v>73.95</v>
      </c>
      <c r="J1957" s="5">
        <v>86.43</v>
      </c>
      <c r="K1957" s="5">
        <v>84.67</v>
      </c>
      <c r="L1957" s="5">
        <f t="shared" si="30"/>
        <v>40.728719997389732</v>
      </c>
      <c r="M1957" s="5"/>
      <c r="N1957" t="s">
        <v>2822</v>
      </c>
      <c r="O1957">
        <v>1374</v>
      </c>
      <c r="P1957" t="s">
        <v>2529</v>
      </c>
    </row>
    <row r="1958" spans="1:16" x14ac:dyDescent="0.25">
      <c r="A1958" t="s">
        <v>2823</v>
      </c>
      <c r="B1958">
        <v>-11.36</v>
      </c>
      <c r="C1958" s="5">
        <v>6.41</v>
      </c>
      <c r="D1958" s="5">
        <v>5.96</v>
      </c>
      <c r="E1958" s="5">
        <v>3.3</v>
      </c>
      <c r="F1958" s="5">
        <v>2.86</v>
      </c>
      <c r="G1958" s="5">
        <v>2.97</v>
      </c>
      <c r="H1958" s="5">
        <v>6.2</v>
      </c>
      <c r="I1958" s="5">
        <v>5.68</v>
      </c>
      <c r="J1958" s="5">
        <v>16.46</v>
      </c>
      <c r="K1958" s="5">
        <v>1.45</v>
      </c>
      <c r="L1958" s="5">
        <f t="shared" si="30"/>
        <v>77.471959566612412</v>
      </c>
      <c r="M1958" s="5"/>
      <c r="N1958" t="s">
        <v>2823</v>
      </c>
      <c r="O1958">
        <v>471</v>
      </c>
      <c r="P1958" t="s">
        <v>17</v>
      </c>
    </row>
    <row r="1959" spans="1:16" x14ac:dyDescent="0.25">
      <c r="A1959" t="s">
        <v>2824</v>
      </c>
      <c r="B1959">
        <v>11.75</v>
      </c>
      <c r="C1959" s="5">
        <v>26.18</v>
      </c>
      <c r="D1959" s="5">
        <v>17.600000000000001</v>
      </c>
      <c r="E1959" s="5">
        <v>9.0299999999999994</v>
      </c>
      <c r="F1959" s="5">
        <v>13.83</v>
      </c>
      <c r="G1959" s="5">
        <v>26.49</v>
      </c>
      <c r="H1959" s="5">
        <v>106.06</v>
      </c>
      <c r="I1959" s="5">
        <v>67.739999999999995</v>
      </c>
      <c r="J1959" s="5">
        <v>36.159999999999997</v>
      </c>
      <c r="K1959" s="5">
        <v>78.48</v>
      </c>
      <c r="L1959" s="5">
        <f t="shared" si="30"/>
        <v>79.535281193948364</v>
      </c>
      <c r="M1959" s="5"/>
      <c r="N1959" t="s">
        <v>2824</v>
      </c>
      <c r="O1959">
        <v>864</v>
      </c>
      <c r="P1959" t="s">
        <v>558</v>
      </c>
    </row>
    <row r="1960" spans="1:16" x14ac:dyDescent="0.25">
      <c r="A1960" t="s">
        <v>2825</v>
      </c>
      <c r="B1960">
        <v>11.5</v>
      </c>
      <c r="C1960" s="5">
        <v>14.51</v>
      </c>
      <c r="D1960" s="5">
        <v>8.5500000000000007</v>
      </c>
      <c r="E1960" s="5">
        <v>3.91</v>
      </c>
      <c r="F1960" s="5">
        <v>9.16</v>
      </c>
      <c r="G1960" s="5">
        <v>7.94</v>
      </c>
      <c r="H1960" s="5">
        <v>44.99</v>
      </c>
      <c r="I1960" s="5">
        <v>20.399999999999999</v>
      </c>
      <c r="J1960" s="5">
        <v>26.35</v>
      </c>
      <c r="K1960" s="5">
        <v>31.06</v>
      </c>
      <c r="L1960" s="5">
        <f t="shared" si="30"/>
        <v>72.641952163259617</v>
      </c>
      <c r="M1960" s="5"/>
      <c r="N1960" t="s">
        <v>2825</v>
      </c>
      <c r="O1960">
        <v>888</v>
      </c>
      <c r="P1960" t="s">
        <v>2826</v>
      </c>
    </row>
    <row r="1961" spans="1:16" x14ac:dyDescent="0.25">
      <c r="A1961" t="s">
        <v>2827</v>
      </c>
      <c r="B1961">
        <v>3.29</v>
      </c>
      <c r="C1961" s="5">
        <v>24.94</v>
      </c>
      <c r="D1961" s="5">
        <v>18.510000000000002</v>
      </c>
      <c r="E1961" s="5">
        <v>11.33</v>
      </c>
      <c r="F1961" s="5">
        <v>15.01</v>
      </c>
      <c r="G1961" s="5">
        <v>8.7899999999999991</v>
      </c>
      <c r="H1961" s="5">
        <v>28.95</v>
      </c>
      <c r="I1961" s="5">
        <v>16</v>
      </c>
      <c r="J1961" s="5">
        <v>27.03</v>
      </c>
      <c r="K1961" s="5">
        <v>23.65</v>
      </c>
      <c r="L1961" s="5">
        <f t="shared" si="30"/>
        <v>36.870277946313983</v>
      </c>
      <c r="M1961" s="5"/>
      <c r="N1961" t="s">
        <v>2827</v>
      </c>
      <c r="O1961">
        <v>786</v>
      </c>
      <c r="P1961" t="s">
        <v>2828</v>
      </c>
    </row>
    <row r="1962" spans="1:16" x14ac:dyDescent="0.25">
      <c r="A1962" t="s">
        <v>2829</v>
      </c>
      <c r="B1962">
        <v>7.19</v>
      </c>
      <c r="C1962" s="5">
        <v>7.36</v>
      </c>
      <c r="D1962" s="5">
        <v>12.27</v>
      </c>
      <c r="E1962" s="5">
        <v>3.19</v>
      </c>
      <c r="F1962" s="5">
        <v>3.54</v>
      </c>
      <c r="G1962" s="5">
        <v>5.33</v>
      </c>
      <c r="H1962" s="5">
        <v>22.94</v>
      </c>
      <c r="I1962" s="5">
        <v>5.9</v>
      </c>
      <c r="J1962" s="5">
        <v>21.87</v>
      </c>
      <c r="K1962" s="5">
        <v>12.43</v>
      </c>
      <c r="L1962" s="5">
        <f t="shared" si="30"/>
        <v>71.219729504334111</v>
      </c>
      <c r="M1962" s="5"/>
      <c r="N1962" t="s">
        <v>2829</v>
      </c>
      <c r="O1962">
        <v>1512</v>
      </c>
      <c r="P1962" t="s">
        <v>884</v>
      </c>
    </row>
    <row r="1963" spans="1:16" x14ac:dyDescent="0.25">
      <c r="A1963" t="s">
        <v>2830</v>
      </c>
      <c r="B1963">
        <v>14.37</v>
      </c>
      <c r="C1963" s="5">
        <v>10.83</v>
      </c>
      <c r="D1963" s="5">
        <v>18.8</v>
      </c>
      <c r="E1963" s="5">
        <v>5.05</v>
      </c>
      <c r="F1963" s="5">
        <v>2.42</v>
      </c>
      <c r="G1963" s="5">
        <v>3.89</v>
      </c>
      <c r="H1963" s="5">
        <v>34.72</v>
      </c>
      <c r="I1963" s="5">
        <v>8.5</v>
      </c>
      <c r="J1963" s="5">
        <v>15.62</v>
      </c>
      <c r="K1963" s="5">
        <v>12.36</v>
      </c>
      <c r="L1963" s="5">
        <f t="shared" si="30"/>
        <v>79.87896465608695</v>
      </c>
      <c r="M1963" s="5"/>
      <c r="N1963" t="s">
        <v>2830</v>
      </c>
      <c r="O1963">
        <v>1038</v>
      </c>
      <c r="P1963" t="s">
        <v>2831</v>
      </c>
    </row>
    <row r="1964" spans="1:16" x14ac:dyDescent="0.25">
      <c r="A1964" t="s">
        <v>2832</v>
      </c>
      <c r="B1964">
        <v>26.6</v>
      </c>
      <c r="C1964" s="5">
        <v>10.4</v>
      </c>
      <c r="D1964" s="5">
        <v>7.57</v>
      </c>
      <c r="E1964" s="5">
        <v>2.62</v>
      </c>
      <c r="F1964" s="5">
        <v>1.72</v>
      </c>
      <c r="G1964" s="5">
        <v>4.87</v>
      </c>
      <c r="H1964" s="5">
        <v>45.63</v>
      </c>
      <c r="I1964" s="5">
        <v>17.239999999999998</v>
      </c>
      <c r="J1964" s="5">
        <v>24.21</v>
      </c>
      <c r="K1964" s="5">
        <v>14.47</v>
      </c>
      <c r="L1964" s="5">
        <f t="shared" si="30"/>
        <v>96.766698292059544</v>
      </c>
      <c r="M1964" s="5"/>
      <c r="N1964" t="s">
        <v>2832</v>
      </c>
      <c r="O1964">
        <v>1269</v>
      </c>
      <c r="P1964" t="s">
        <v>658</v>
      </c>
    </row>
    <row r="1965" spans="1:16" x14ac:dyDescent="0.25">
      <c r="A1965" t="s">
        <v>2833</v>
      </c>
      <c r="B1965">
        <v>-2.52</v>
      </c>
      <c r="C1965" s="5">
        <v>35.6</v>
      </c>
      <c r="D1965" s="5">
        <v>28.57</v>
      </c>
      <c r="E1965" s="5">
        <v>26.53</v>
      </c>
      <c r="F1965" s="5">
        <v>19.36</v>
      </c>
      <c r="G1965" s="5">
        <v>19.14</v>
      </c>
      <c r="H1965" s="5">
        <v>17.239999999999998</v>
      </c>
      <c r="I1965" s="5">
        <v>19.13</v>
      </c>
      <c r="J1965" s="5">
        <v>26.01</v>
      </c>
      <c r="K1965" s="5">
        <v>14.11</v>
      </c>
      <c r="L1965" s="5">
        <f t="shared" si="30"/>
        <v>29.613675046038594</v>
      </c>
      <c r="M1965" s="5"/>
      <c r="N1965" t="s">
        <v>2833</v>
      </c>
      <c r="O1965">
        <v>1650</v>
      </c>
      <c r="P1965" t="s">
        <v>2834</v>
      </c>
    </row>
    <row r="1966" spans="1:16" x14ac:dyDescent="0.25">
      <c r="A1966" t="s">
        <v>2835</v>
      </c>
      <c r="B1966">
        <v>-4.3499999999999996</v>
      </c>
      <c r="C1966" s="5">
        <v>201.88</v>
      </c>
      <c r="D1966" s="5">
        <v>78.459999999999994</v>
      </c>
      <c r="E1966" s="5">
        <v>261.76</v>
      </c>
      <c r="F1966" s="5">
        <v>299.83</v>
      </c>
      <c r="G1966" s="5">
        <v>300.39999999999998</v>
      </c>
      <c r="H1966" s="5">
        <v>217.82</v>
      </c>
      <c r="I1966" s="5">
        <v>69.05</v>
      </c>
      <c r="J1966" s="5">
        <v>101.65</v>
      </c>
      <c r="K1966" s="5">
        <v>103.45</v>
      </c>
      <c r="L1966" s="5">
        <f t="shared" si="30"/>
        <v>52.259917149827331</v>
      </c>
      <c r="M1966" s="5"/>
      <c r="N1966" t="s">
        <v>2835</v>
      </c>
      <c r="O1966">
        <v>2079</v>
      </c>
      <c r="P1966" t="s">
        <v>2836</v>
      </c>
    </row>
    <row r="1967" spans="1:16" x14ac:dyDescent="0.25">
      <c r="A1967" t="s">
        <v>2837</v>
      </c>
      <c r="B1967">
        <v>-4.7699999999999996</v>
      </c>
      <c r="C1967" s="5">
        <v>81.77</v>
      </c>
      <c r="D1967" s="5">
        <v>45.26</v>
      </c>
      <c r="E1967" s="5">
        <v>155.86000000000001</v>
      </c>
      <c r="F1967" s="5">
        <v>163.61000000000001</v>
      </c>
      <c r="G1967" s="5">
        <v>195.98</v>
      </c>
      <c r="H1967" s="5">
        <v>157.19999999999999</v>
      </c>
      <c r="I1967" s="5">
        <v>41.09</v>
      </c>
      <c r="J1967" s="5">
        <v>85.21</v>
      </c>
      <c r="K1967" s="5">
        <v>87.55</v>
      </c>
      <c r="L1967" s="5">
        <f t="shared" si="30"/>
        <v>50.026963238137746</v>
      </c>
      <c r="M1967" s="5"/>
      <c r="N1967" t="s">
        <v>2837</v>
      </c>
      <c r="O1967">
        <v>924</v>
      </c>
      <c r="P1967" t="s">
        <v>17</v>
      </c>
    </row>
    <row r="1968" spans="1:16" x14ac:dyDescent="0.25">
      <c r="A1968" t="s">
        <v>2838</v>
      </c>
      <c r="B1968">
        <v>-3.3</v>
      </c>
      <c r="C1968" s="5">
        <v>156.83000000000001</v>
      </c>
      <c r="D1968" s="5">
        <v>108.22</v>
      </c>
      <c r="E1968" s="5">
        <v>91.24</v>
      </c>
      <c r="F1968" s="5">
        <v>116.31</v>
      </c>
      <c r="G1968" s="5">
        <v>186.98</v>
      </c>
      <c r="H1968" s="5">
        <v>154.21</v>
      </c>
      <c r="I1968" s="5">
        <v>207.3</v>
      </c>
      <c r="J1968" s="5">
        <v>62.88</v>
      </c>
      <c r="K1968" s="5">
        <v>153.87</v>
      </c>
      <c r="L1968" s="5">
        <f t="shared" si="30"/>
        <v>33.767445801728243</v>
      </c>
      <c r="M1968" s="5"/>
      <c r="N1968" t="s">
        <v>2838</v>
      </c>
      <c r="O1968">
        <v>720</v>
      </c>
      <c r="P1968" t="s">
        <v>2839</v>
      </c>
    </row>
    <row r="1969" spans="1:16" x14ac:dyDescent="0.25">
      <c r="A1969" t="s">
        <v>2840</v>
      </c>
      <c r="B1969">
        <v>-4.75</v>
      </c>
      <c r="C1969" s="5">
        <v>11.55</v>
      </c>
      <c r="D1969" s="5">
        <v>7.44</v>
      </c>
      <c r="E1969" s="5">
        <v>13.27</v>
      </c>
      <c r="F1969" s="5">
        <v>17.09</v>
      </c>
      <c r="G1969" s="5">
        <v>9.86</v>
      </c>
      <c r="H1969" s="5">
        <v>14.16</v>
      </c>
      <c r="I1969" s="5">
        <v>8.83</v>
      </c>
      <c r="J1969" s="5">
        <v>13.16</v>
      </c>
      <c r="K1969" s="5">
        <v>3.6</v>
      </c>
      <c r="L1969" s="5">
        <f t="shared" si="30"/>
        <v>36.751096456167154</v>
      </c>
      <c r="M1969" s="5"/>
      <c r="N1969" t="s">
        <v>2840</v>
      </c>
      <c r="O1969">
        <v>237</v>
      </c>
      <c r="P1969" t="s">
        <v>17</v>
      </c>
    </row>
    <row r="1970" spans="1:16" x14ac:dyDescent="0.25">
      <c r="A1970" t="s">
        <v>2841</v>
      </c>
      <c r="B1970">
        <v>-2.96</v>
      </c>
      <c r="C1970" s="5">
        <v>30.13</v>
      </c>
      <c r="D1970" s="5">
        <v>26.87</v>
      </c>
      <c r="E1970" s="5">
        <v>30.34</v>
      </c>
      <c r="F1970" s="5">
        <v>23.64</v>
      </c>
      <c r="G1970" s="5">
        <v>22.32</v>
      </c>
      <c r="H1970" s="5">
        <v>22.23</v>
      </c>
      <c r="I1970" s="5">
        <v>14.61</v>
      </c>
      <c r="J1970" s="5">
        <v>19.100000000000001</v>
      </c>
      <c r="K1970" s="5">
        <v>10.25</v>
      </c>
      <c r="L1970" s="5">
        <f t="shared" si="30"/>
        <v>30.392115800825252</v>
      </c>
      <c r="M1970" s="5"/>
      <c r="N1970" t="s">
        <v>2841</v>
      </c>
      <c r="O1970">
        <v>171</v>
      </c>
      <c r="P1970" t="s">
        <v>17</v>
      </c>
    </row>
    <row r="1971" spans="1:16" x14ac:dyDescent="0.25">
      <c r="A1971" t="s">
        <v>2842</v>
      </c>
      <c r="B1971">
        <v>-2.2400000000000002</v>
      </c>
      <c r="C1971" s="5">
        <v>32.46</v>
      </c>
      <c r="D1971" s="5">
        <v>30.02</v>
      </c>
      <c r="E1971" s="5">
        <v>30.08</v>
      </c>
      <c r="F1971" s="5">
        <v>30.54</v>
      </c>
      <c r="G1971" s="5">
        <v>27.35</v>
      </c>
      <c r="H1971" s="5">
        <v>15.5</v>
      </c>
      <c r="I1971" s="5">
        <v>26.02</v>
      </c>
      <c r="J1971" s="5">
        <v>20.54</v>
      </c>
      <c r="K1971" s="5">
        <v>14.49</v>
      </c>
      <c r="L1971" s="5">
        <f t="shared" si="30"/>
        <v>26.7463299836622</v>
      </c>
      <c r="M1971" s="5"/>
      <c r="N1971" t="s">
        <v>2842</v>
      </c>
      <c r="O1971">
        <v>306</v>
      </c>
    </row>
    <row r="1972" spans="1:16" x14ac:dyDescent="0.25">
      <c r="A1972" t="s">
        <v>2843</v>
      </c>
      <c r="B1972">
        <v>-2.15</v>
      </c>
      <c r="C1972" s="5">
        <v>139.25</v>
      </c>
      <c r="D1972" s="5">
        <v>143.36000000000001</v>
      </c>
      <c r="E1972" s="5">
        <v>103.51</v>
      </c>
      <c r="F1972" s="5">
        <v>95.16</v>
      </c>
      <c r="G1972" s="5">
        <v>94.54</v>
      </c>
      <c r="H1972" s="5">
        <v>71.91</v>
      </c>
      <c r="I1972" s="5">
        <v>125.44</v>
      </c>
      <c r="J1972" s="5">
        <v>93.16</v>
      </c>
      <c r="K1972" s="5">
        <v>66.81</v>
      </c>
      <c r="L1972" s="5">
        <f t="shared" si="30"/>
        <v>26.300548632580302</v>
      </c>
      <c r="M1972" s="5"/>
      <c r="N1972" t="s">
        <v>2843</v>
      </c>
      <c r="O1972">
        <v>258</v>
      </c>
      <c r="P1972" t="s">
        <v>2844</v>
      </c>
    </row>
    <row r="1973" spans="1:16" x14ac:dyDescent="0.25">
      <c r="A1973" t="s">
        <v>2845</v>
      </c>
      <c r="B1973">
        <v>-2.02</v>
      </c>
      <c r="C1973" s="5">
        <v>730.89</v>
      </c>
      <c r="D1973" s="5">
        <v>506.84</v>
      </c>
      <c r="E1973" s="5">
        <v>645.13</v>
      </c>
      <c r="F1973" s="5">
        <v>591.41999999999996</v>
      </c>
      <c r="G1973" s="5">
        <v>362.25</v>
      </c>
      <c r="H1973" s="5">
        <v>549.75</v>
      </c>
      <c r="I1973" s="5">
        <v>448.61</v>
      </c>
      <c r="J1973" s="5">
        <v>570.17999999999995</v>
      </c>
      <c r="K1973" s="5">
        <v>418.64</v>
      </c>
      <c r="L1973" s="5">
        <f t="shared" si="30"/>
        <v>21.554640600503696</v>
      </c>
      <c r="M1973" s="5"/>
      <c r="N1973" t="s">
        <v>2845</v>
      </c>
      <c r="O1973">
        <v>123</v>
      </c>
      <c r="P1973" t="s">
        <v>2839</v>
      </c>
    </row>
    <row r="1974" spans="1:16" x14ac:dyDescent="0.25">
      <c r="A1974" t="s">
        <v>2846</v>
      </c>
      <c r="B1974">
        <v>-2.29</v>
      </c>
      <c r="C1974" s="5">
        <v>731.59</v>
      </c>
      <c r="D1974" s="5">
        <v>684.05</v>
      </c>
      <c r="E1974" s="5">
        <v>567.87</v>
      </c>
      <c r="F1974" s="5">
        <v>534.54999999999995</v>
      </c>
      <c r="G1974" s="5">
        <v>320.08</v>
      </c>
      <c r="H1974" s="5">
        <v>545.57000000000005</v>
      </c>
      <c r="I1974" s="5">
        <v>369.15</v>
      </c>
      <c r="J1974" s="5">
        <v>624.08000000000004</v>
      </c>
      <c r="K1974" s="5">
        <v>473.98</v>
      </c>
      <c r="L1974" s="5">
        <f t="shared" si="30"/>
        <v>25.17257662416576</v>
      </c>
      <c r="M1974" s="5"/>
      <c r="N1974" t="s">
        <v>2846</v>
      </c>
      <c r="O1974">
        <v>168</v>
      </c>
      <c r="P1974" t="s">
        <v>2847</v>
      </c>
    </row>
    <row r="1975" spans="1:16" x14ac:dyDescent="0.25">
      <c r="A1975" t="s">
        <v>2848</v>
      </c>
      <c r="B1975">
        <v>-1.71</v>
      </c>
      <c r="C1975" s="5">
        <v>615.66</v>
      </c>
      <c r="D1975" s="5">
        <v>625.80999999999995</v>
      </c>
      <c r="E1975" s="5">
        <v>493.32</v>
      </c>
      <c r="F1975" s="5">
        <v>404.9</v>
      </c>
      <c r="G1975" s="5">
        <v>365.16</v>
      </c>
      <c r="H1975" s="5">
        <v>536.89</v>
      </c>
      <c r="I1975" s="5">
        <v>383.11</v>
      </c>
      <c r="J1975" s="5">
        <v>455.39</v>
      </c>
      <c r="K1975" s="5">
        <v>393.94</v>
      </c>
      <c r="L1975" s="5">
        <f t="shared" si="30"/>
        <v>20.93427757298732</v>
      </c>
      <c r="M1975" s="5"/>
      <c r="N1975" t="s">
        <v>2848</v>
      </c>
      <c r="O1975">
        <v>438</v>
      </c>
      <c r="P1975" t="s">
        <v>2849</v>
      </c>
    </row>
    <row r="1976" spans="1:16" x14ac:dyDescent="0.25">
      <c r="A1976" t="s">
        <v>2850</v>
      </c>
      <c r="B1976">
        <v>1.73</v>
      </c>
      <c r="C1976" s="5">
        <v>138.22999999999999</v>
      </c>
      <c r="D1976" s="5">
        <v>103.37</v>
      </c>
      <c r="E1976" s="5">
        <v>178.63</v>
      </c>
      <c r="F1976" s="5">
        <v>164.69</v>
      </c>
      <c r="G1976" s="5">
        <v>148.18</v>
      </c>
      <c r="H1976" s="5">
        <v>151.91999999999999</v>
      </c>
      <c r="I1976" s="5">
        <v>122.49</v>
      </c>
      <c r="J1976" s="5">
        <v>142.53</v>
      </c>
      <c r="K1976" s="5">
        <v>157.15</v>
      </c>
      <c r="L1976" s="5">
        <f t="shared" si="30"/>
        <v>15.425030424266668</v>
      </c>
      <c r="M1976" s="5"/>
      <c r="N1976" t="s">
        <v>2850</v>
      </c>
      <c r="O1976">
        <v>1128</v>
      </c>
      <c r="P1976" t="s">
        <v>2851</v>
      </c>
    </row>
    <row r="1977" spans="1:16" x14ac:dyDescent="0.25">
      <c r="A1977" t="s">
        <v>2852</v>
      </c>
      <c r="B1977">
        <v>-3.42</v>
      </c>
      <c r="C1977" s="5">
        <v>414.6</v>
      </c>
      <c r="D1977" s="5">
        <v>355.23</v>
      </c>
      <c r="E1977" s="5">
        <v>315.77</v>
      </c>
      <c r="F1977" s="5">
        <v>196.8</v>
      </c>
      <c r="G1977" s="5">
        <v>264.36</v>
      </c>
      <c r="H1977" s="5">
        <v>256.47000000000003</v>
      </c>
      <c r="I1977" s="5">
        <v>209.34</v>
      </c>
      <c r="J1977" s="5">
        <v>134.02000000000001</v>
      </c>
      <c r="K1977" s="5">
        <v>121.21</v>
      </c>
      <c r="L1977" s="5">
        <f t="shared" si="30"/>
        <v>38.99210720890148</v>
      </c>
      <c r="M1977" s="5"/>
      <c r="N1977" t="s">
        <v>2852</v>
      </c>
      <c r="O1977">
        <v>756</v>
      </c>
      <c r="P1977" t="s">
        <v>2853</v>
      </c>
    </row>
    <row r="1978" spans="1:16" x14ac:dyDescent="0.25">
      <c r="A1978" t="s">
        <v>2854</v>
      </c>
      <c r="B1978">
        <v>9.19</v>
      </c>
      <c r="C1978" s="5">
        <v>220.87</v>
      </c>
      <c r="D1978" s="5">
        <v>316.31</v>
      </c>
      <c r="E1978" s="5">
        <v>171.82</v>
      </c>
      <c r="F1978" s="5">
        <v>114.28</v>
      </c>
      <c r="G1978" s="5">
        <v>141.04</v>
      </c>
      <c r="H1978" s="5">
        <v>168.49</v>
      </c>
      <c r="I1978" s="5">
        <v>1050.55</v>
      </c>
      <c r="J1978" s="5">
        <v>265.56</v>
      </c>
      <c r="K1978" s="5">
        <v>251.08</v>
      </c>
      <c r="L1978" s="5">
        <f t="shared" si="30"/>
        <v>96.243134531479441</v>
      </c>
      <c r="M1978" s="5"/>
      <c r="N1978" t="s">
        <v>2854</v>
      </c>
      <c r="O1978">
        <v>501</v>
      </c>
      <c r="P1978" t="s">
        <v>342</v>
      </c>
    </row>
    <row r="1979" spans="1:16" x14ac:dyDescent="0.25">
      <c r="A1979" t="s">
        <v>2855</v>
      </c>
      <c r="B1979">
        <v>20.92</v>
      </c>
      <c r="C1979" s="5">
        <v>106.44</v>
      </c>
      <c r="D1979" s="5">
        <v>211.92</v>
      </c>
      <c r="E1979" s="5">
        <v>81</v>
      </c>
      <c r="F1979" s="5">
        <v>51.05</v>
      </c>
      <c r="G1979" s="5">
        <v>71.31</v>
      </c>
      <c r="H1979" s="5">
        <v>105.33</v>
      </c>
      <c r="I1979" s="5">
        <v>1067.7</v>
      </c>
      <c r="J1979" s="5">
        <v>237.93</v>
      </c>
      <c r="K1979" s="5">
        <v>200.7</v>
      </c>
      <c r="L1979" s="5">
        <f t="shared" si="30"/>
        <v>134.46533191120238</v>
      </c>
      <c r="M1979" s="5"/>
      <c r="N1979" t="s">
        <v>2855</v>
      </c>
      <c r="O1979">
        <v>348</v>
      </c>
      <c r="P1979" t="s">
        <v>17</v>
      </c>
    </row>
    <row r="1980" spans="1:16" x14ac:dyDescent="0.25">
      <c r="A1980" t="s">
        <v>2856</v>
      </c>
      <c r="B1980">
        <v>21.83</v>
      </c>
      <c r="C1980" s="5">
        <v>91.31</v>
      </c>
      <c r="D1980" s="5">
        <v>192.89</v>
      </c>
      <c r="E1980" s="5">
        <v>63.95</v>
      </c>
      <c r="F1980" s="5">
        <v>44.94</v>
      </c>
      <c r="G1980" s="5">
        <v>79.06</v>
      </c>
      <c r="H1980" s="5">
        <v>87.18</v>
      </c>
      <c r="I1980" s="5">
        <v>980.9</v>
      </c>
      <c r="J1980" s="5">
        <v>183.34</v>
      </c>
      <c r="K1980" s="5">
        <v>257.68</v>
      </c>
      <c r="L1980" s="5">
        <f t="shared" si="30"/>
        <v>133.55623034940544</v>
      </c>
      <c r="M1980" s="5"/>
      <c r="N1980" t="s">
        <v>2856</v>
      </c>
      <c r="O1980">
        <v>243</v>
      </c>
      <c r="P1980" t="s">
        <v>1091</v>
      </c>
    </row>
    <row r="1981" spans="1:16" x14ac:dyDescent="0.25">
      <c r="A1981" t="s">
        <v>2857</v>
      </c>
      <c r="B1981">
        <v>-3.18</v>
      </c>
      <c r="C1981" s="5">
        <v>139.16</v>
      </c>
      <c r="D1981" s="5">
        <v>206.68</v>
      </c>
      <c r="E1981" s="5">
        <v>132.94999999999999</v>
      </c>
      <c r="F1981" s="5">
        <v>91.09</v>
      </c>
      <c r="G1981" s="5">
        <v>193.69</v>
      </c>
      <c r="H1981" s="5">
        <v>105.04</v>
      </c>
      <c r="I1981" s="5">
        <v>102.65</v>
      </c>
      <c r="J1981" s="5">
        <v>65.010000000000005</v>
      </c>
      <c r="K1981" s="5">
        <v>139.36000000000001</v>
      </c>
      <c r="L1981" s="5">
        <f t="shared" si="30"/>
        <v>35.519283188515452</v>
      </c>
      <c r="M1981" s="5"/>
      <c r="N1981" t="s">
        <v>2857</v>
      </c>
      <c r="O1981">
        <v>711</v>
      </c>
      <c r="P1981" t="s">
        <v>334</v>
      </c>
    </row>
    <row r="1982" spans="1:16" x14ac:dyDescent="0.25">
      <c r="A1982" t="s">
        <v>2858</v>
      </c>
      <c r="B1982">
        <v>-2.4900000000000002</v>
      </c>
      <c r="C1982" s="5">
        <v>35.89</v>
      </c>
      <c r="D1982" s="5">
        <v>42.99</v>
      </c>
      <c r="E1982" s="5">
        <v>43.21</v>
      </c>
      <c r="F1982" s="5">
        <v>36.89</v>
      </c>
      <c r="G1982" s="5">
        <v>58.85</v>
      </c>
      <c r="H1982" s="5">
        <v>25.68</v>
      </c>
      <c r="I1982" s="5">
        <v>23.63</v>
      </c>
      <c r="J1982" s="5">
        <v>29.29</v>
      </c>
      <c r="K1982" s="5">
        <v>32.1</v>
      </c>
      <c r="L1982" s="5">
        <f t="shared" si="30"/>
        <v>29.714856603132763</v>
      </c>
      <c r="M1982" s="5"/>
      <c r="N1982" t="s">
        <v>2858</v>
      </c>
      <c r="O1982">
        <v>429</v>
      </c>
      <c r="P1982" t="s">
        <v>52</v>
      </c>
    </row>
    <row r="1983" spans="1:16" x14ac:dyDescent="0.25">
      <c r="A1983" t="s">
        <v>2859</v>
      </c>
      <c r="B1983">
        <v>3.52</v>
      </c>
      <c r="C1983" s="5">
        <v>97.86</v>
      </c>
      <c r="D1983" s="5">
        <v>63.12</v>
      </c>
      <c r="E1983" s="5">
        <v>121.91</v>
      </c>
      <c r="F1983" s="5">
        <v>163.95</v>
      </c>
      <c r="G1983" s="5">
        <v>140.9</v>
      </c>
      <c r="H1983" s="5">
        <v>105.19</v>
      </c>
      <c r="I1983" s="5">
        <v>145.09</v>
      </c>
      <c r="J1983" s="5">
        <v>196.28</v>
      </c>
      <c r="K1983" s="5">
        <v>221.97</v>
      </c>
      <c r="L1983" s="5">
        <f t="shared" si="30"/>
        <v>35.56021382301121</v>
      </c>
      <c r="M1983" s="5"/>
      <c r="N1983" t="s">
        <v>2859</v>
      </c>
      <c r="O1983">
        <v>1179</v>
      </c>
      <c r="P1983" t="s">
        <v>2860</v>
      </c>
    </row>
    <row r="1984" spans="1:16" x14ac:dyDescent="0.25">
      <c r="A1984" t="s">
        <v>2861</v>
      </c>
      <c r="B1984">
        <v>3.99</v>
      </c>
      <c r="C1984" s="5">
        <v>752.55</v>
      </c>
      <c r="D1984" s="5">
        <v>407.32</v>
      </c>
      <c r="E1984" s="5">
        <v>353.76</v>
      </c>
      <c r="F1984" s="5">
        <v>279.32</v>
      </c>
      <c r="G1984" s="5">
        <v>399.48</v>
      </c>
      <c r="H1984" s="5">
        <v>513.94000000000005</v>
      </c>
      <c r="I1984" s="5">
        <v>1114.96</v>
      </c>
      <c r="J1984" s="5">
        <v>837.64</v>
      </c>
      <c r="K1984" s="5">
        <v>707.23</v>
      </c>
      <c r="L1984" s="5">
        <f t="shared" si="30"/>
        <v>46.103318293040118</v>
      </c>
      <c r="M1984" s="5"/>
      <c r="N1984" t="s">
        <v>2861</v>
      </c>
      <c r="O1984">
        <v>507</v>
      </c>
      <c r="P1984" t="s">
        <v>17</v>
      </c>
    </row>
    <row r="1985" spans="1:16" x14ac:dyDescent="0.25">
      <c r="A1985" t="s">
        <v>2862</v>
      </c>
      <c r="B1985">
        <v>2.99</v>
      </c>
      <c r="C1985" s="5">
        <v>242.65</v>
      </c>
      <c r="D1985" s="5">
        <v>86.79</v>
      </c>
      <c r="E1985" s="5">
        <v>153.03</v>
      </c>
      <c r="F1985" s="5">
        <v>174.58</v>
      </c>
      <c r="G1985" s="5">
        <v>259.93</v>
      </c>
      <c r="H1985" s="5">
        <v>239.96</v>
      </c>
      <c r="I1985" s="5">
        <v>177.9</v>
      </c>
      <c r="J1985" s="5">
        <v>235.71</v>
      </c>
      <c r="K1985" s="5">
        <v>160.41999999999999</v>
      </c>
      <c r="L1985" s="5">
        <f t="shared" si="30"/>
        <v>29.34149889133376</v>
      </c>
      <c r="M1985" s="5"/>
      <c r="N1985" t="s">
        <v>2862</v>
      </c>
      <c r="O1985">
        <v>993</v>
      </c>
      <c r="P1985" t="s">
        <v>17</v>
      </c>
    </row>
    <row r="1986" spans="1:16" x14ac:dyDescent="0.25">
      <c r="A1986" t="s">
        <v>2863</v>
      </c>
      <c r="B1986">
        <v>-3.89</v>
      </c>
      <c r="C1986" s="5">
        <v>520.45000000000005</v>
      </c>
      <c r="D1986" s="5">
        <v>207.18</v>
      </c>
      <c r="E1986" s="5">
        <v>147.66</v>
      </c>
      <c r="F1986" s="5">
        <v>133.72999999999999</v>
      </c>
      <c r="G1986" s="5">
        <v>495.47</v>
      </c>
      <c r="H1986" s="5">
        <v>303.75</v>
      </c>
      <c r="I1986" s="5">
        <v>320.22000000000003</v>
      </c>
      <c r="J1986" s="5">
        <v>314.94</v>
      </c>
      <c r="K1986" s="5">
        <v>285.58999999999997</v>
      </c>
      <c r="L1986" s="5">
        <f t="shared" si="30"/>
        <v>44.710258965212859</v>
      </c>
      <c r="M1986" s="5"/>
      <c r="N1986" t="s">
        <v>2863</v>
      </c>
      <c r="O1986">
        <v>2148</v>
      </c>
      <c r="P1986" t="s">
        <v>2864</v>
      </c>
    </row>
    <row r="1987" spans="1:16" x14ac:dyDescent="0.25">
      <c r="A1987" t="s">
        <v>2865</v>
      </c>
      <c r="B1987">
        <v>-4.87</v>
      </c>
      <c r="C1987" s="5">
        <v>943.45</v>
      </c>
      <c r="D1987" s="5">
        <v>339.69</v>
      </c>
      <c r="E1987" s="5">
        <v>232.21</v>
      </c>
      <c r="F1987" s="5">
        <v>193.79</v>
      </c>
      <c r="G1987" s="5">
        <v>853.9</v>
      </c>
      <c r="H1987" s="5">
        <v>689.05</v>
      </c>
      <c r="I1987" s="5">
        <v>677.89</v>
      </c>
      <c r="J1987" s="5">
        <v>884.7</v>
      </c>
      <c r="K1987" s="5">
        <v>527.75</v>
      </c>
      <c r="L1987" s="5">
        <f t="shared" si="30"/>
        <v>48.032658477464345</v>
      </c>
      <c r="M1987" s="5"/>
      <c r="N1987" t="s">
        <v>2865</v>
      </c>
      <c r="O1987">
        <v>1524</v>
      </c>
      <c r="P1987" t="s">
        <v>2866</v>
      </c>
    </row>
    <row r="1988" spans="1:16" x14ac:dyDescent="0.25">
      <c r="A1988" t="s">
        <v>2867</v>
      </c>
      <c r="B1988">
        <v>-4.8499999999999996</v>
      </c>
      <c r="C1988" s="5">
        <v>979.52</v>
      </c>
      <c r="D1988" s="5">
        <v>368.57</v>
      </c>
      <c r="E1988" s="5">
        <v>254.64</v>
      </c>
      <c r="F1988" s="5">
        <v>201.88</v>
      </c>
      <c r="G1988" s="5">
        <v>855.37</v>
      </c>
      <c r="H1988" s="5">
        <v>703.45</v>
      </c>
      <c r="I1988" s="5">
        <v>727.17</v>
      </c>
      <c r="J1988" s="5">
        <v>860.29</v>
      </c>
      <c r="K1988" s="5">
        <v>592.57000000000005</v>
      </c>
      <c r="L1988" s="5">
        <f t="shared" ref="L1988:L2051" si="31">+STDEV(C1988:K1988)/AVERAGE(C1988:K1988)*100</f>
        <v>45.667800027021308</v>
      </c>
      <c r="M1988" s="5"/>
      <c r="N1988" t="s">
        <v>2867</v>
      </c>
      <c r="O1988">
        <v>1167</v>
      </c>
      <c r="P1988" t="s">
        <v>2868</v>
      </c>
    </row>
    <row r="1989" spans="1:16" x14ac:dyDescent="0.25">
      <c r="A1989" t="s">
        <v>2869</v>
      </c>
      <c r="B1989">
        <v>-1.83</v>
      </c>
      <c r="C1989" s="5">
        <v>333.36</v>
      </c>
      <c r="D1989" s="5">
        <v>306.08999999999997</v>
      </c>
      <c r="E1989" s="5">
        <v>317.23</v>
      </c>
      <c r="F1989" s="5">
        <v>235.02</v>
      </c>
      <c r="G1989" s="5">
        <v>292.69</v>
      </c>
      <c r="H1989" s="5">
        <v>255.27</v>
      </c>
      <c r="I1989" s="5">
        <v>321.72000000000003</v>
      </c>
      <c r="J1989" s="5">
        <v>182.39</v>
      </c>
      <c r="K1989" s="5">
        <v>253.14</v>
      </c>
      <c r="L1989" s="5">
        <f t="shared" si="31"/>
        <v>17.859498286180742</v>
      </c>
      <c r="M1989" s="5"/>
      <c r="N1989" t="s">
        <v>2869</v>
      </c>
      <c r="O1989">
        <v>765</v>
      </c>
      <c r="P1989" t="s">
        <v>2870</v>
      </c>
    </row>
    <row r="1990" spans="1:16" x14ac:dyDescent="0.25">
      <c r="A1990" t="s">
        <v>2871</v>
      </c>
      <c r="B1990">
        <v>1.91</v>
      </c>
      <c r="C1990" s="5">
        <v>423.21</v>
      </c>
      <c r="D1990" s="5">
        <v>349.83</v>
      </c>
      <c r="E1990" s="5">
        <v>452</v>
      </c>
      <c r="F1990" s="5">
        <v>414.22</v>
      </c>
      <c r="G1990" s="5">
        <v>340.7</v>
      </c>
      <c r="H1990" s="5">
        <v>299.52</v>
      </c>
      <c r="I1990" s="5">
        <v>376.46</v>
      </c>
      <c r="J1990" s="5">
        <v>343.96</v>
      </c>
      <c r="K1990" s="5">
        <v>571.30999999999995</v>
      </c>
      <c r="L1990" s="5">
        <f t="shared" si="31"/>
        <v>20.420305881504554</v>
      </c>
      <c r="M1990" s="5"/>
      <c r="N1990" t="s">
        <v>2871</v>
      </c>
      <c r="O1990">
        <v>77</v>
      </c>
      <c r="P1990" t="s">
        <v>2872</v>
      </c>
    </row>
    <row r="1991" spans="1:16" x14ac:dyDescent="0.25">
      <c r="A1991" t="s">
        <v>2873</v>
      </c>
      <c r="B1991">
        <v>-2</v>
      </c>
      <c r="C1991" s="5">
        <v>280.42</v>
      </c>
      <c r="D1991" s="5">
        <v>268.38</v>
      </c>
      <c r="E1991" s="5">
        <v>352.65</v>
      </c>
      <c r="F1991" s="5">
        <v>296.26</v>
      </c>
      <c r="G1991" s="5">
        <v>189.08</v>
      </c>
      <c r="H1991" s="5">
        <v>191.95</v>
      </c>
      <c r="I1991" s="5">
        <v>175.9</v>
      </c>
      <c r="J1991" s="5">
        <v>213.19</v>
      </c>
      <c r="K1991" s="5">
        <v>300.85000000000002</v>
      </c>
      <c r="L1991" s="5">
        <f t="shared" si="31"/>
        <v>24.460257408092438</v>
      </c>
      <c r="M1991" s="5"/>
      <c r="N1991" t="s">
        <v>2873</v>
      </c>
      <c r="O1991">
        <v>1209</v>
      </c>
      <c r="P1991" t="s">
        <v>2874</v>
      </c>
    </row>
    <row r="1992" spans="1:16" x14ac:dyDescent="0.25">
      <c r="A1992" t="s">
        <v>2875</v>
      </c>
      <c r="B1992">
        <v>-4.04</v>
      </c>
      <c r="C1992" s="5">
        <v>261.43</v>
      </c>
      <c r="D1992" s="5">
        <v>166.36</v>
      </c>
      <c r="E1992" s="5">
        <v>306.95999999999998</v>
      </c>
      <c r="F1992" s="5">
        <v>368.62</v>
      </c>
      <c r="G1992" s="5">
        <v>399.8</v>
      </c>
      <c r="H1992" s="5">
        <v>270.85000000000002</v>
      </c>
      <c r="I1992" s="5">
        <v>98.97</v>
      </c>
      <c r="J1992" s="5">
        <v>170.05</v>
      </c>
      <c r="K1992" s="5">
        <v>125.33</v>
      </c>
      <c r="L1992" s="5">
        <f t="shared" si="31"/>
        <v>44.345366167472584</v>
      </c>
      <c r="M1992" s="5"/>
      <c r="N1992" t="s">
        <v>2875</v>
      </c>
      <c r="O1992">
        <v>870</v>
      </c>
      <c r="P1992" t="s">
        <v>2014</v>
      </c>
    </row>
    <row r="1993" spans="1:16" x14ac:dyDescent="0.25">
      <c r="A1993" t="s">
        <v>2876</v>
      </c>
      <c r="B1993">
        <v>-6.06</v>
      </c>
      <c r="C1993" s="5">
        <v>522.92999999999995</v>
      </c>
      <c r="D1993" s="5">
        <v>278.75</v>
      </c>
      <c r="E1993" s="5">
        <v>657.2</v>
      </c>
      <c r="F1993" s="5">
        <v>752.68</v>
      </c>
      <c r="G1993" s="5">
        <v>819.44</v>
      </c>
      <c r="H1993" s="5">
        <v>628.44000000000005</v>
      </c>
      <c r="I1993" s="5">
        <v>135.18</v>
      </c>
      <c r="J1993" s="5">
        <v>574.85</v>
      </c>
      <c r="K1993" s="5">
        <v>377.8</v>
      </c>
      <c r="L1993" s="5">
        <f t="shared" si="31"/>
        <v>42.572306999175026</v>
      </c>
      <c r="M1993" s="5"/>
      <c r="N1993" t="s">
        <v>2876</v>
      </c>
      <c r="O1993">
        <v>2277</v>
      </c>
      <c r="P1993" t="s">
        <v>17</v>
      </c>
    </row>
    <row r="1994" spans="1:16" x14ac:dyDescent="0.25">
      <c r="A1994" t="s">
        <v>2877</v>
      </c>
      <c r="B1994">
        <v>-2.3199999999999998</v>
      </c>
      <c r="C1994" s="5">
        <v>863.77</v>
      </c>
      <c r="D1994" s="5">
        <v>629.03</v>
      </c>
      <c r="E1994" s="5">
        <v>929.43</v>
      </c>
      <c r="F1994" s="5">
        <v>770.47</v>
      </c>
      <c r="G1994" s="5">
        <v>1088.99</v>
      </c>
      <c r="H1994" s="5">
        <v>895.1</v>
      </c>
      <c r="I1994" s="5">
        <v>469.88</v>
      </c>
      <c r="J1994" s="5">
        <v>751.27</v>
      </c>
      <c r="K1994" s="5">
        <v>706.63</v>
      </c>
      <c r="L1994" s="5">
        <f t="shared" si="31"/>
        <v>22.948694592643164</v>
      </c>
      <c r="M1994" s="5"/>
      <c r="N1994" t="s">
        <v>2877</v>
      </c>
      <c r="O1994">
        <v>315</v>
      </c>
      <c r="P1994" t="s">
        <v>2878</v>
      </c>
    </row>
    <row r="1995" spans="1:16" x14ac:dyDescent="0.25">
      <c r="A1995" t="s">
        <v>2879</v>
      </c>
      <c r="B1995">
        <v>1.77</v>
      </c>
      <c r="C1995" s="5">
        <v>176.8</v>
      </c>
      <c r="D1995" s="5">
        <v>104.27</v>
      </c>
      <c r="E1995" s="5">
        <v>182.79</v>
      </c>
      <c r="F1995" s="5">
        <v>160.33000000000001</v>
      </c>
      <c r="G1995" s="5">
        <v>152.07</v>
      </c>
      <c r="H1995" s="5">
        <v>183.03</v>
      </c>
      <c r="I1995" s="5">
        <v>185.06</v>
      </c>
      <c r="J1995" s="5">
        <v>162.66999999999999</v>
      </c>
      <c r="K1995" s="5">
        <v>160.69999999999999</v>
      </c>
      <c r="L1995" s="5">
        <f t="shared" si="31"/>
        <v>15.408000400219427</v>
      </c>
      <c r="M1995" s="5"/>
      <c r="N1995" t="s">
        <v>2879</v>
      </c>
      <c r="O1995">
        <v>411</v>
      </c>
      <c r="P1995" t="s">
        <v>2880</v>
      </c>
    </row>
    <row r="1996" spans="1:16" x14ac:dyDescent="0.25">
      <c r="A1996" t="s">
        <v>2881</v>
      </c>
      <c r="B1996">
        <v>-3.73</v>
      </c>
      <c r="C1996" s="5">
        <v>328.07</v>
      </c>
      <c r="D1996" s="5">
        <v>305.83999999999997</v>
      </c>
      <c r="E1996" s="5">
        <v>434.79</v>
      </c>
      <c r="F1996" s="5">
        <v>407.96</v>
      </c>
      <c r="G1996" s="5">
        <v>480.47</v>
      </c>
      <c r="H1996" s="5">
        <v>280.48</v>
      </c>
      <c r="I1996" s="5">
        <v>135.05000000000001</v>
      </c>
      <c r="J1996" s="5">
        <v>157.37</v>
      </c>
      <c r="K1996" s="5">
        <v>128.75</v>
      </c>
      <c r="L1996" s="5">
        <f t="shared" si="31"/>
        <v>44.825169565069167</v>
      </c>
      <c r="M1996" s="5"/>
      <c r="N1996" t="s">
        <v>2881</v>
      </c>
      <c r="O1996">
        <v>1512</v>
      </c>
      <c r="P1996" t="s">
        <v>2882</v>
      </c>
    </row>
    <row r="1997" spans="1:16" x14ac:dyDescent="0.25">
      <c r="A1997" t="s">
        <v>2883</v>
      </c>
      <c r="B1997">
        <v>-2.35</v>
      </c>
      <c r="C1997" s="5">
        <v>50.97</v>
      </c>
      <c r="D1997" s="5">
        <v>34.229999999999997</v>
      </c>
      <c r="E1997" s="5">
        <v>33.340000000000003</v>
      </c>
      <c r="F1997" s="5">
        <v>26.82</v>
      </c>
      <c r="G1997" s="5">
        <v>33.79</v>
      </c>
      <c r="H1997" s="5">
        <v>23.19</v>
      </c>
      <c r="I1997" s="5">
        <v>25.52</v>
      </c>
      <c r="J1997" s="5">
        <v>29.98</v>
      </c>
      <c r="K1997" s="5">
        <v>21.73</v>
      </c>
      <c r="L1997" s="5">
        <f t="shared" si="31"/>
        <v>28.292833845444459</v>
      </c>
      <c r="M1997" s="5"/>
      <c r="N1997" t="s">
        <v>2883</v>
      </c>
      <c r="O1997">
        <v>639</v>
      </c>
      <c r="P1997" t="s">
        <v>2884</v>
      </c>
    </row>
    <row r="1998" spans="1:16" x14ac:dyDescent="0.25">
      <c r="A1998" t="s">
        <v>2885</v>
      </c>
      <c r="B1998">
        <v>-3.14</v>
      </c>
      <c r="C1998" s="5">
        <v>67.37</v>
      </c>
      <c r="D1998" s="5">
        <v>50.43</v>
      </c>
      <c r="E1998" s="5">
        <v>43.65</v>
      </c>
      <c r="F1998" s="5">
        <v>37.590000000000003</v>
      </c>
      <c r="G1998" s="5">
        <v>21.47</v>
      </c>
      <c r="H1998" s="5">
        <v>27.23</v>
      </c>
      <c r="I1998" s="5">
        <v>36.979999999999997</v>
      </c>
      <c r="J1998" s="5">
        <v>49.85</v>
      </c>
      <c r="K1998" s="5">
        <v>29.76</v>
      </c>
      <c r="L1998" s="5">
        <f t="shared" si="31"/>
        <v>34.851896453744367</v>
      </c>
      <c r="M1998" s="5"/>
      <c r="N1998" t="s">
        <v>2885</v>
      </c>
      <c r="O1998">
        <v>876</v>
      </c>
      <c r="P1998" t="s">
        <v>2886</v>
      </c>
    </row>
    <row r="1999" spans="1:16" x14ac:dyDescent="0.25">
      <c r="A1999" t="s">
        <v>2887</v>
      </c>
      <c r="B1999">
        <v>1.95</v>
      </c>
      <c r="C1999" s="5">
        <v>508.23</v>
      </c>
      <c r="D1999" s="5">
        <v>437.79</v>
      </c>
      <c r="E1999" s="5">
        <v>495.47</v>
      </c>
      <c r="F1999" s="5">
        <v>558.75</v>
      </c>
      <c r="G1999" s="5">
        <v>473.03</v>
      </c>
      <c r="H1999" s="5">
        <v>629.29999999999995</v>
      </c>
      <c r="I1999" s="5">
        <v>505.76</v>
      </c>
      <c r="J1999" s="5">
        <v>760.91</v>
      </c>
      <c r="K1999" s="5">
        <v>854.08</v>
      </c>
      <c r="L1999" s="5">
        <f t="shared" si="31"/>
        <v>24.382962704316022</v>
      </c>
      <c r="M1999" s="5"/>
      <c r="N1999" t="s">
        <v>2887</v>
      </c>
      <c r="O1999">
        <v>2100</v>
      </c>
      <c r="P1999" t="s">
        <v>17</v>
      </c>
    </row>
    <row r="2000" spans="1:16" x14ac:dyDescent="0.25">
      <c r="A2000" t="s">
        <v>2888</v>
      </c>
      <c r="B2000">
        <v>2.41</v>
      </c>
      <c r="C2000" s="5">
        <v>387.23</v>
      </c>
      <c r="D2000" s="5">
        <v>364.77</v>
      </c>
      <c r="E2000" s="5">
        <v>313.29000000000002</v>
      </c>
      <c r="F2000" s="5">
        <v>357.17</v>
      </c>
      <c r="G2000" s="5">
        <v>270.98</v>
      </c>
      <c r="H2000" s="5">
        <v>388.14</v>
      </c>
      <c r="I2000" s="5">
        <v>286.68</v>
      </c>
      <c r="J2000" s="5">
        <v>654.35</v>
      </c>
      <c r="K2000" s="5">
        <v>457.68</v>
      </c>
      <c r="L2000" s="5">
        <f t="shared" si="31"/>
        <v>29.881090044370822</v>
      </c>
      <c r="M2000" s="5"/>
      <c r="N2000" t="s">
        <v>2888</v>
      </c>
      <c r="O2000">
        <v>1308</v>
      </c>
      <c r="P2000" t="s">
        <v>74</v>
      </c>
    </row>
    <row r="2001" spans="1:16" x14ac:dyDescent="0.25">
      <c r="A2001" t="s">
        <v>2889</v>
      </c>
      <c r="B2001">
        <v>1.95</v>
      </c>
      <c r="C2001" s="5">
        <v>625.66999999999996</v>
      </c>
      <c r="D2001" s="5">
        <v>498.37</v>
      </c>
      <c r="E2001" s="5">
        <v>592.15</v>
      </c>
      <c r="F2001" s="5">
        <v>568.48</v>
      </c>
      <c r="G2001" s="5">
        <v>482.35</v>
      </c>
      <c r="H2001" s="5">
        <v>542.94000000000005</v>
      </c>
      <c r="I2001" s="5">
        <v>346.34</v>
      </c>
      <c r="J2001" s="5">
        <v>674.57</v>
      </c>
      <c r="K2001" s="5">
        <v>541.05999999999995</v>
      </c>
      <c r="L2001" s="5">
        <f t="shared" si="31"/>
        <v>17.468371228544939</v>
      </c>
      <c r="M2001" s="5"/>
      <c r="N2001" t="s">
        <v>2889</v>
      </c>
      <c r="O2001">
        <v>1359</v>
      </c>
      <c r="P2001" t="s">
        <v>611</v>
      </c>
    </row>
    <row r="2002" spans="1:16" x14ac:dyDescent="0.25">
      <c r="A2002" t="s">
        <v>2890</v>
      </c>
      <c r="B2002">
        <v>-4.21</v>
      </c>
      <c r="C2002" s="5">
        <v>85.83</v>
      </c>
      <c r="D2002" s="5">
        <v>84.24</v>
      </c>
      <c r="E2002" s="5">
        <v>57.82</v>
      </c>
      <c r="F2002" s="5">
        <v>31.54</v>
      </c>
      <c r="G2002" s="5">
        <v>37.380000000000003</v>
      </c>
      <c r="H2002" s="5">
        <v>32.770000000000003</v>
      </c>
      <c r="I2002" s="5">
        <v>43.92</v>
      </c>
      <c r="J2002" s="5">
        <v>27.09</v>
      </c>
      <c r="K2002" s="5">
        <v>20.41</v>
      </c>
      <c r="L2002" s="5">
        <f t="shared" si="31"/>
        <v>51.585047043123055</v>
      </c>
      <c r="M2002" s="5"/>
      <c r="N2002" t="s">
        <v>2890</v>
      </c>
      <c r="O2002">
        <v>1461</v>
      </c>
      <c r="P2002" t="s">
        <v>102</v>
      </c>
    </row>
    <row r="2003" spans="1:16" x14ac:dyDescent="0.25">
      <c r="A2003" t="s">
        <v>2891</v>
      </c>
      <c r="B2003">
        <v>-5.66</v>
      </c>
      <c r="C2003" s="5">
        <v>148.9</v>
      </c>
      <c r="D2003" s="5">
        <v>133.24</v>
      </c>
      <c r="E2003" s="5">
        <v>95.77</v>
      </c>
      <c r="F2003" s="5">
        <v>60.97</v>
      </c>
      <c r="G2003" s="5">
        <v>61.44</v>
      </c>
      <c r="H2003" s="5">
        <v>64.02</v>
      </c>
      <c r="I2003" s="5">
        <v>50.82</v>
      </c>
      <c r="J2003" s="5">
        <v>26.31</v>
      </c>
      <c r="K2003" s="5">
        <v>37.29</v>
      </c>
      <c r="L2003" s="5">
        <f t="shared" si="31"/>
        <v>55.787642139572988</v>
      </c>
      <c r="M2003" s="5"/>
      <c r="N2003" t="s">
        <v>2891</v>
      </c>
      <c r="O2003">
        <v>543</v>
      </c>
      <c r="P2003" t="s">
        <v>102</v>
      </c>
    </row>
    <row r="2004" spans="1:16" x14ac:dyDescent="0.25">
      <c r="A2004" t="s">
        <v>2892</v>
      </c>
      <c r="B2004">
        <v>-7.84</v>
      </c>
      <c r="C2004" s="5">
        <v>162.22999999999999</v>
      </c>
      <c r="D2004" s="5">
        <v>132.75</v>
      </c>
      <c r="E2004" s="5">
        <v>87.16</v>
      </c>
      <c r="F2004" s="5">
        <v>54.56</v>
      </c>
      <c r="G2004" s="5">
        <v>72.67</v>
      </c>
      <c r="H2004" s="5">
        <v>82.61</v>
      </c>
      <c r="I2004" s="5">
        <v>51.7</v>
      </c>
      <c r="J2004" s="5">
        <v>20.68</v>
      </c>
      <c r="K2004" s="5">
        <v>36.86</v>
      </c>
      <c r="L2004" s="5">
        <f t="shared" si="31"/>
        <v>58.191510735452844</v>
      </c>
      <c r="M2004" s="5"/>
      <c r="N2004" t="s">
        <v>2892</v>
      </c>
      <c r="O2004">
        <v>495</v>
      </c>
      <c r="P2004" t="s">
        <v>86</v>
      </c>
    </row>
    <row r="2005" spans="1:16" x14ac:dyDescent="0.25">
      <c r="A2005" t="s">
        <v>2893</v>
      </c>
      <c r="B2005">
        <v>-5.19</v>
      </c>
      <c r="C2005" s="5">
        <v>149.01</v>
      </c>
      <c r="D2005" s="5">
        <v>131.19999999999999</v>
      </c>
      <c r="E2005" s="5">
        <v>71.88</v>
      </c>
      <c r="F2005" s="5">
        <v>44.61</v>
      </c>
      <c r="G2005" s="5">
        <v>68.680000000000007</v>
      </c>
      <c r="H2005" s="5">
        <v>76.069999999999993</v>
      </c>
      <c r="I2005" s="5">
        <v>63.43</v>
      </c>
      <c r="J2005" s="5">
        <v>28.7</v>
      </c>
      <c r="K2005" s="5">
        <v>64.53</v>
      </c>
      <c r="L2005" s="5">
        <f t="shared" si="31"/>
        <v>49.801426055561215</v>
      </c>
      <c r="M2005" s="5"/>
      <c r="N2005" t="s">
        <v>2893</v>
      </c>
      <c r="O2005">
        <v>1956</v>
      </c>
      <c r="P2005" t="s">
        <v>86</v>
      </c>
    </row>
    <row r="2006" spans="1:16" x14ac:dyDescent="0.25">
      <c r="A2006" t="s">
        <v>2894</v>
      </c>
      <c r="B2006">
        <v>-4.79</v>
      </c>
      <c r="C2006" s="5">
        <v>137.18</v>
      </c>
      <c r="D2006" s="5">
        <v>95.34</v>
      </c>
      <c r="E2006" s="5">
        <v>53.11</v>
      </c>
      <c r="F2006" s="5">
        <v>39.56</v>
      </c>
      <c r="G2006" s="5">
        <v>73.69</v>
      </c>
      <c r="H2006" s="5">
        <v>52.13</v>
      </c>
      <c r="I2006" s="5">
        <v>66.11</v>
      </c>
      <c r="J2006" s="5">
        <v>28.64</v>
      </c>
      <c r="K2006" s="5">
        <v>107.97</v>
      </c>
      <c r="L2006" s="5">
        <f t="shared" si="31"/>
        <v>48.1973731545215</v>
      </c>
      <c r="M2006" s="5"/>
      <c r="N2006" t="s">
        <v>2894</v>
      </c>
      <c r="O2006">
        <v>1725</v>
      </c>
      <c r="P2006" t="s">
        <v>98</v>
      </c>
    </row>
    <row r="2007" spans="1:16" x14ac:dyDescent="0.25">
      <c r="A2007" t="s">
        <v>2895</v>
      </c>
      <c r="B2007">
        <v>-3.23</v>
      </c>
      <c r="C2007" s="5">
        <v>184.42</v>
      </c>
      <c r="D2007" s="5">
        <v>101.84</v>
      </c>
      <c r="E2007" s="5">
        <v>142.27000000000001</v>
      </c>
      <c r="F2007" s="5">
        <v>123.4</v>
      </c>
      <c r="G2007" s="5">
        <v>149.03</v>
      </c>
      <c r="H2007" s="5">
        <v>91.76</v>
      </c>
      <c r="I2007" s="5">
        <v>93.67</v>
      </c>
      <c r="J2007" s="5">
        <v>57.61</v>
      </c>
      <c r="K2007" s="5">
        <v>57.04</v>
      </c>
      <c r="L2007" s="5">
        <f t="shared" si="31"/>
        <v>38.255813596638347</v>
      </c>
      <c r="M2007" s="5"/>
      <c r="N2007" t="s">
        <v>2895</v>
      </c>
      <c r="O2007">
        <v>732</v>
      </c>
      <c r="P2007" t="s">
        <v>2896</v>
      </c>
    </row>
    <row r="2008" spans="1:16" x14ac:dyDescent="0.25">
      <c r="A2008" t="s">
        <v>2897</v>
      </c>
      <c r="B2008">
        <v>-2.57</v>
      </c>
      <c r="C2008" s="5">
        <v>162.72</v>
      </c>
      <c r="D2008" s="5">
        <v>118.56</v>
      </c>
      <c r="E2008" s="5">
        <v>127.87</v>
      </c>
      <c r="F2008" s="5">
        <v>106.18</v>
      </c>
      <c r="G2008" s="5">
        <v>185.46</v>
      </c>
      <c r="H2008" s="5">
        <v>110.08</v>
      </c>
      <c r="I2008" s="5">
        <v>105.32</v>
      </c>
      <c r="J2008" s="5">
        <v>80.2</v>
      </c>
      <c r="K2008" s="5">
        <v>72.12</v>
      </c>
      <c r="L2008" s="5">
        <f t="shared" si="31"/>
        <v>30.574224333955534</v>
      </c>
      <c r="M2008" s="5"/>
      <c r="N2008" t="s">
        <v>2897</v>
      </c>
      <c r="O2008">
        <v>639</v>
      </c>
      <c r="P2008" t="s">
        <v>2898</v>
      </c>
    </row>
    <row r="2009" spans="1:16" x14ac:dyDescent="0.25">
      <c r="A2009" t="s">
        <v>2899</v>
      </c>
      <c r="B2009">
        <v>-2.0699999999999998</v>
      </c>
      <c r="C2009" s="5">
        <v>167.54</v>
      </c>
      <c r="D2009" s="5">
        <v>144.07</v>
      </c>
      <c r="E2009" s="5">
        <v>133.61000000000001</v>
      </c>
      <c r="F2009" s="5">
        <v>102.6</v>
      </c>
      <c r="G2009" s="5">
        <v>165.24</v>
      </c>
      <c r="H2009" s="5">
        <v>104.33</v>
      </c>
      <c r="I2009" s="5">
        <v>170.76</v>
      </c>
      <c r="J2009" s="5">
        <v>82.44</v>
      </c>
      <c r="K2009" s="5">
        <v>122.57</v>
      </c>
      <c r="L2009" s="5">
        <f t="shared" si="31"/>
        <v>24.135746733715241</v>
      </c>
      <c r="M2009" s="5"/>
      <c r="N2009" t="s">
        <v>2899</v>
      </c>
      <c r="O2009">
        <v>303</v>
      </c>
      <c r="P2009" t="s">
        <v>84</v>
      </c>
    </row>
    <row r="2010" spans="1:16" x14ac:dyDescent="0.25">
      <c r="A2010" t="s">
        <v>2900</v>
      </c>
      <c r="B2010">
        <v>-2.34</v>
      </c>
      <c r="C2010" s="5">
        <v>478.51</v>
      </c>
      <c r="D2010" s="5">
        <v>692.8</v>
      </c>
      <c r="E2010" s="5">
        <v>535</v>
      </c>
      <c r="F2010" s="5">
        <v>435.28</v>
      </c>
      <c r="G2010" s="5">
        <v>369.36</v>
      </c>
      <c r="H2010" s="5">
        <v>469.99</v>
      </c>
      <c r="I2010" s="5">
        <v>295.68</v>
      </c>
      <c r="J2010" s="5">
        <v>404.65</v>
      </c>
      <c r="K2010" s="5">
        <v>324.86</v>
      </c>
      <c r="L2010" s="5">
        <f t="shared" si="31"/>
        <v>26.985141350826495</v>
      </c>
      <c r="M2010" s="5"/>
      <c r="N2010" t="s">
        <v>2900</v>
      </c>
      <c r="O2010">
        <v>1407</v>
      </c>
      <c r="P2010" t="s">
        <v>2901</v>
      </c>
    </row>
    <row r="2011" spans="1:16" x14ac:dyDescent="0.25">
      <c r="A2011" t="s">
        <v>2902</v>
      </c>
      <c r="B2011">
        <v>-1.96</v>
      </c>
      <c r="C2011" s="5">
        <v>126.99</v>
      </c>
      <c r="D2011" s="5">
        <v>107.48</v>
      </c>
      <c r="E2011" s="5">
        <v>102.04</v>
      </c>
      <c r="F2011" s="5">
        <v>97.29</v>
      </c>
      <c r="G2011" s="5">
        <v>104.22</v>
      </c>
      <c r="H2011" s="5">
        <v>103.45</v>
      </c>
      <c r="I2011" s="5">
        <v>103.87</v>
      </c>
      <c r="J2011" s="5">
        <v>64.86</v>
      </c>
      <c r="K2011" s="5">
        <v>79.33</v>
      </c>
      <c r="L2011" s="5">
        <f t="shared" si="31"/>
        <v>17.851697818606336</v>
      </c>
      <c r="M2011" s="5"/>
      <c r="N2011" t="s">
        <v>2902</v>
      </c>
      <c r="O2011">
        <v>957</v>
      </c>
      <c r="P2011" t="s">
        <v>2903</v>
      </c>
    </row>
    <row r="2012" spans="1:16" x14ac:dyDescent="0.25">
      <c r="A2012" t="s">
        <v>2904</v>
      </c>
      <c r="B2012">
        <v>1.88</v>
      </c>
      <c r="C2012" s="5">
        <v>231.1</v>
      </c>
      <c r="D2012" s="5">
        <v>206.17</v>
      </c>
      <c r="E2012" s="5">
        <v>165.3</v>
      </c>
      <c r="F2012" s="5">
        <v>128.12</v>
      </c>
      <c r="G2012" s="5">
        <v>193.42</v>
      </c>
      <c r="H2012" s="5">
        <v>241.2</v>
      </c>
      <c r="I2012" s="5">
        <v>221.39</v>
      </c>
      <c r="J2012" s="5">
        <v>128.84</v>
      </c>
      <c r="K2012" s="5">
        <v>137.13999999999999</v>
      </c>
      <c r="L2012" s="5">
        <f t="shared" si="31"/>
        <v>24.489030572016389</v>
      </c>
      <c r="M2012" s="5"/>
      <c r="N2012" t="s">
        <v>2904</v>
      </c>
      <c r="O2012">
        <v>786</v>
      </c>
      <c r="P2012" t="s">
        <v>2905</v>
      </c>
    </row>
    <row r="2013" spans="1:16" x14ac:dyDescent="0.25">
      <c r="A2013" t="s">
        <v>2906</v>
      </c>
      <c r="B2013">
        <v>-1.56</v>
      </c>
      <c r="C2013" s="5">
        <v>305.06</v>
      </c>
      <c r="D2013" s="5">
        <v>263.74</v>
      </c>
      <c r="E2013" s="5">
        <v>292.42</v>
      </c>
      <c r="F2013" s="5">
        <v>227.29</v>
      </c>
      <c r="G2013" s="5">
        <v>266.05</v>
      </c>
      <c r="H2013" s="5">
        <v>258.87</v>
      </c>
      <c r="I2013" s="5">
        <v>319.77999999999997</v>
      </c>
      <c r="J2013" s="5">
        <v>227.03</v>
      </c>
      <c r="K2013" s="5">
        <v>205.42</v>
      </c>
      <c r="L2013" s="5">
        <f t="shared" si="31"/>
        <v>14.592474493298688</v>
      </c>
      <c r="M2013" s="5"/>
      <c r="N2013" t="s">
        <v>2906</v>
      </c>
      <c r="O2013">
        <v>843</v>
      </c>
      <c r="P2013" t="s">
        <v>1151</v>
      </c>
    </row>
    <row r="2014" spans="1:16" x14ac:dyDescent="0.25">
      <c r="A2014" t="s">
        <v>2907</v>
      </c>
      <c r="B2014">
        <v>-1.66</v>
      </c>
      <c r="C2014" s="5">
        <v>256.47000000000003</v>
      </c>
      <c r="D2014" s="5">
        <v>242.3</v>
      </c>
      <c r="E2014" s="5">
        <v>220.77</v>
      </c>
      <c r="F2014" s="5">
        <v>166.66</v>
      </c>
      <c r="G2014" s="5">
        <v>228.48</v>
      </c>
      <c r="H2014" s="5">
        <v>253.63</v>
      </c>
      <c r="I2014" s="5">
        <v>242.73</v>
      </c>
      <c r="J2014" s="5">
        <v>188.68</v>
      </c>
      <c r="K2014" s="5">
        <v>154.37</v>
      </c>
      <c r="L2014" s="5">
        <f t="shared" si="31"/>
        <v>17.542827962957467</v>
      </c>
      <c r="M2014" s="5"/>
      <c r="N2014" t="s">
        <v>2907</v>
      </c>
      <c r="O2014">
        <v>942</v>
      </c>
      <c r="P2014" t="s">
        <v>672</v>
      </c>
    </row>
    <row r="2015" spans="1:16" x14ac:dyDescent="0.25">
      <c r="A2015" t="s">
        <v>2908</v>
      </c>
      <c r="B2015">
        <v>-2.66</v>
      </c>
      <c r="C2015" s="5">
        <v>168.71</v>
      </c>
      <c r="D2015" s="5">
        <v>147.16</v>
      </c>
      <c r="E2015" s="5">
        <v>117.81</v>
      </c>
      <c r="F2015" s="5">
        <v>116.05</v>
      </c>
      <c r="G2015" s="5">
        <v>128.72</v>
      </c>
      <c r="H2015" s="5">
        <v>214.57</v>
      </c>
      <c r="I2015" s="5">
        <v>98.81</v>
      </c>
      <c r="J2015" s="5">
        <v>89.34</v>
      </c>
      <c r="K2015" s="5">
        <v>80.53</v>
      </c>
      <c r="L2015" s="5">
        <f t="shared" si="31"/>
        <v>32.818077663941345</v>
      </c>
      <c r="M2015" s="5"/>
      <c r="N2015" t="s">
        <v>2908</v>
      </c>
      <c r="O2015">
        <v>966</v>
      </c>
      <c r="P2015" t="s">
        <v>1093</v>
      </c>
    </row>
    <row r="2016" spans="1:16" x14ac:dyDescent="0.25">
      <c r="A2016" t="s">
        <v>2909</v>
      </c>
      <c r="B2016">
        <v>-3.38</v>
      </c>
      <c r="C2016" s="5">
        <v>382.34</v>
      </c>
      <c r="D2016" s="5">
        <v>252.95</v>
      </c>
      <c r="E2016" s="5">
        <v>405.36</v>
      </c>
      <c r="F2016" s="5">
        <v>367.97</v>
      </c>
      <c r="G2016" s="5">
        <v>283.64</v>
      </c>
      <c r="H2016" s="5">
        <v>342.76</v>
      </c>
      <c r="I2016" s="5">
        <v>205.14</v>
      </c>
      <c r="J2016" s="5">
        <v>188.5</v>
      </c>
      <c r="K2016" s="5">
        <v>119.77</v>
      </c>
      <c r="L2016" s="5">
        <f t="shared" si="31"/>
        <v>34.909869651756054</v>
      </c>
      <c r="M2016" s="5"/>
      <c r="N2016" t="s">
        <v>2909</v>
      </c>
      <c r="O2016">
        <v>1665</v>
      </c>
      <c r="P2016" t="s">
        <v>1093</v>
      </c>
    </row>
    <row r="2017" spans="1:16" x14ac:dyDescent="0.25">
      <c r="A2017" t="s">
        <v>2910</v>
      </c>
      <c r="B2017">
        <v>-2.93</v>
      </c>
      <c r="C2017" s="5">
        <v>485.81</v>
      </c>
      <c r="D2017" s="5">
        <v>518.04999999999995</v>
      </c>
      <c r="E2017" s="5">
        <v>491.17</v>
      </c>
      <c r="F2017" s="5">
        <v>335.31</v>
      </c>
      <c r="G2017" s="5">
        <v>338.88</v>
      </c>
      <c r="H2017" s="5">
        <v>277.7</v>
      </c>
      <c r="I2017" s="5">
        <v>312.02</v>
      </c>
      <c r="J2017" s="5">
        <v>176.9</v>
      </c>
      <c r="K2017" s="5">
        <v>227.91</v>
      </c>
      <c r="L2017" s="5">
        <f t="shared" si="31"/>
        <v>34.618087426870723</v>
      </c>
      <c r="M2017" s="5"/>
      <c r="N2017" t="s">
        <v>2910</v>
      </c>
      <c r="O2017">
        <v>1314</v>
      </c>
      <c r="P2017" t="s">
        <v>2911</v>
      </c>
    </row>
    <row r="2018" spans="1:16" x14ac:dyDescent="0.25">
      <c r="A2018" t="s">
        <v>2912</v>
      </c>
      <c r="B2018">
        <v>-2</v>
      </c>
      <c r="C2018" s="5">
        <v>568.15</v>
      </c>
      <c r="D2018" s="5">
        <v>560.6</v>
      </c>
      <c r="E2018" s="5">
        <v>751.69</v>
      </c>
      <c r="F2018" s="5">
        <v>713.46</v>
      </c>
      <c r="G2018" s="5">
        <v>438.15</v>
      </c>
      <c r="H2018" s="5">
        <v>376.76</v>
      </c>
      <c r="I2018" s="5">
        <v>436.78</v>
      </c>
      <c r="J2018" s="5">
        <v>475.01</v>
      </c>
      <c r="K2018" s="5">
        <v>517.11</v>
      </c>
      <c r="L2018" s="5">
        <f t="shared" si="31"/>
        <v>23.576779641798808</v>
      </c>
      <c r="M2018" s="5"/>
      <c r="N2018" t="s">
        <v>2912</v>
      </c>
      <c r="O2018">
        <v>768</v>
      </c>
      <c r="P2018" t="s">
        <v>1819</v>
      </c>
    </row>
    <row r="2019" spans="1:16" x14ac:dyDescent="0.25">
      <c r="A2019" t="s">
        <v>2913</v>
      </c>
      <c r="B2019">
        <v>-1.78</v>
      </c>
      <c r="C2019" s="5">
        <v>293.47000000000003</v>
      </c>
      <c r="D2019" s="5">
        <v>331.1</v>
      </c>
      <c r="E2019" s="5">
        <v>314.32</v>
      </c>
      <c r="F2019" s="5">
        <v>251.33</v>
      </c>
      <c r="G2019" s="5">
        <v>242.7</v>
      </c>
      <c r="H2019" s="5">
        <v>220.39</v>
      </c>
      <c r="I2019" s="5">
        <v>203.33</v>
      </c>
      <c r="J2019" s="5">
        <v>232.86</v>
      </c>
      <c r="K2019" s="5">
        <v>185.82</v>
      </c>
      <c r="L2019" s="5">
        <f t="shared" si="31"/>
        <v>19.804826310348417</v>
      </c>
      <c r="M2019" s="5"/>
      <c r="N2019" t="s">
        <v>2913</v>
      </c>
      <c r="O2019">
        <v>1422</v>
      </c>
      <c r="P2019" t="s">
        <v>342</v>
      </c>
    </row>
    <row r="2020" spans="1:16" x14ac:dyDescent="0.25">
      <c r="A2020" t="s">
        <v>2914</v>
      </c>
      <c r="B2020">
        <v>-1.85</v>
      </c>
      <c r="C2020" s="5">
        <v>378.13</v>
      </c>
      <c r="D2020" s="5">
        <v>433.67</v>
      </c>
      <c r="E2020" s="5">
        <v>398.8</v>
      </c>
      <c r="F2020" s="5">
        <v>317.82</v>
      </c>
      <c r="G2020" s="5">
        <v>302.79000000000002</v>
      </c>
      <c r="H2020" s="5">
        <v>262.27999999999997</v>
      </c>
      <c r="I2020" s="5">
        <v>234.11</v>
      </c>
      <c r="J2020" s="5">
        <v>284.89999999999998</v>
      </c>
      <c r="K2020" s="5">
        <v>280.98</v>
      </c>
      <c r="L2020" s="5">
        <f t="shared" si="31"/>
        <v>20.938785180809322</v>
      </c>
      <c r="M2020" s="5"/>
      <c r="N2020" t="s">
        <v>2914</v>
      </c>
      <c r="O2020">
        <v>2076</v>
      </c>
      <c r="P2020" t="s">
        <v>2915</v>
      </c>
    </row>
    <row r="2021" spans="1:16" x14ac:dyDescent="0.25">
      <c r="A2021" t="s">
        <v>2916</v>
      </c>
      <c r="B2021">
        <v>-1.6</v>
      </c>
      <c r="C2021" s="5">
        <v>445.32</v>
      </c>
      <c r="D2021" s="5">
        <v>501.14</v>
      </c>
      <c r="E2021" s="5">
        <v>477.93</v>
      </c>
      <c r="F2021" s="5">
        <v>367.08</v>
      </c>
      <c r="G2021" s="5">
        <v>433.34</v>
      </c>
      <c r="H2021" s="5">
        <v>378.44</v>
      </c>
      <c r="I2021" s="5">
        <v>312.51</v>
      </c>
      <c r="J2021" s="5">
        <v>340.84</v>
      </c>
      <c r="K2021" s="5">
        <v>417.43</v>
      </c>
      <c r="L2021" s="5">
        <f t="shared" si="31"/>
        <v>15.460245304269343</v>
      </c>
      <c r="M2021" s="5"/>
      <c r="N2021" t="s">
        <v>2916</v>
      </c>
      <c r="O2021">
        <v>735</v>
      </c>
      <c r="P2021" t="s">
        <v>2917</v>
      </c>
    </row>
    <row r="2022" spans="1:16" x14ac:dyDescent="0.25">
      <c r="A2022" t="s">
        <v>2918</v>
      </c>
      <c r="B2022">
        <v>2.09</v>
      </c>
      <c r="C2022" s="5">
        <v>130.38999999999999</v>
      </c>
      <c r="D2022" s="5">
        <v>93.71</v>
      </c>
      <c r="E2022" s="5">
        <v>156.77000000000001</v>
      </c>
      <c r="F2022" s="5">
        <v>174.92</v>
      </c>
      <c r="G2022" s="5">
        <v>195.99</v>
      </c>
      <c r="H2022" s="5">
        <v>108.65</v>
      </c>
      <c r="I2022" s="5">
        <v>111.43</v>
      </c>
      <c r="J2022" s="5">
        <v>115.85</v>
      </c>
      <c r="K2022" s="5">
        <v>144.59</v>
      </c>
      <c r="L2022" s="5">
        <f t="shared" si="31"/>
        <v>24.751927772775574</v>
      </c>
      <c r="M2022" s="5"/>
      <c r="N2022" t="s">
        <v>2918</v>
      </c>
      <c r="O2022">
        <v>1893</v>
      </c>
      <c r="P2022" t="s">
        <v>17</v>
      </c>
    </row>
    <row r="2023" spans="1:16" x14ac:dyDescent="0.25">
      <c r="A2023" t="s">
        <v>2919</v>
      </c>
      <c r="B2023">
        <v>1.83</v>
      </c>
      <c r="C2023" s="5">
        <v>551.20000000000005</v>
      </c>
      <c r="D2023" s="5">
        <v>348.77</v>
      </c>
      <c r="E2023" s="5">
        <v>476.82</v>
      </c>
      <c r="F2023" s="5">
        <v>471.93</v>
      </c>
      <c r="G2023" s="5">
        <v>522.21</v>
      </c>
      <c r="H2023" s="5">
        <v>433.47</v>
      </c>
      <c r="I2023" s="5">
        <v>554.07000000000005</v>
      </c>
      <c r="J2023" s="5">
        <v>528.36</v>
      </c>
      <c r="K2023" s="5">
        <v>638.79</v>
      </c>
      <c r="L2023" s="5">
        <f t="shared" si="31"/>
        <v>16.437342625950084</v>
      </c>
      <c r="M2023" s="5"/>
      <c r="N2023" t="s">
        <v>2919</v>
      </c>
      <c r="O2023">
        <v>831</v>
      </c>
      <c r="P2023" t="s">
        <v>17</v>
      </c>
    </row>
    <row r="2024" spans="1:16" x14ac:dyDescent="0.25">
      <c r="A2024" t="s">
        <v>2920</v>
      </c>
      <c r="B2024">
        <v>1.43</v>
      </c>
      <c r="C2024" s="5">
        <v>597.85</v>
      </c>
      <c r="D2024" s="5">
        <v>445.72</v>
      </c>
      <c r="E2024" s="5">
        <v>440.1</v>
      </c>
      <c r="F2024" s="5">
        <v>448.63</v>
      </c>
      <c r="G2024" s="5">
        <v>497.91</v>
      </c>
      <c r="H2024" s="5">
        <v>442.48</v>
      </c>
      <c r="I2024" s="5">
        <v>515.04999999999995</v>
      </c>
      <c r="J2024" s="5">
        <v>627.41999999999996</v>
      </c>
      <c r="K2024" s="5">
        <v>562.33000000000004</v>
      </c>
      <c r="L2024" s="5">
        <f t="shared" si="31"/>
        <v>14.202056998941684</v>
      </c>
      <c r="M2024" s="5"/>
      <c r="N2024" t="s">
        <v>2920</v>
      </c>
      <c r="O2024">
        <v>984</v>
      </c>
      <c r="P2024" t="s">
        <v>2921</v>
      </c>
    </row>
    <row r="2025" spans="1:16" x14ac:dyDescent="0.25">
      <c r="A2025" t="s">
        <v>2922</v>
      </c>
      <c r="B2025">
        <v>-1.43</v>
      </c>
      <c r="C2025" s="5">
        <v>723.38</v>
      </c>
      <c r="D2025" s="5">
        <v>566.58000000000004</v>
      </c>
      <c r="E2025" s="5">
        <v>538.71</v>
      </c>
      <c r="F2025" s="5">
        <v>543.20000000000005</v>
      </c>
      <c r="G2025" s="5">
        <v>507.09</v>
      </c>
      <c r="H2025" s="5">
        <v>650.26</v>
      </c>
      <c r="I2025" s="5">
        <v>704.66</v>
      </c>
      <c r="J2025" s="5">
        <v>606.79999999999995</v>
      </c>
      <c r="K2025" s="5">
        <v>652.84</v>
      </c>
      <c r="L2025" s="5">
        <f t="shared" si="31"/>
        <v>12.597404432353477</v>
      </c>
      <c r="M2025" s="5"/>
      <c r="N2025" t="s">
        <v>2922</v>
      </c>
      <c r="O2025">
        <v>948</v>
      </c>
      <c r="P2025" t="s">
        <v>2923</v>
      </c>
    </row>
    <row r="2026" spans="1:16" x14ac:dyDescent="0.25">
      <c r="A2026" t="s">
        <v>2924</v>
      </c>
      <c r="B2026">
        <v>-2.73</v>
      </c>
      <c r="C2026" s="5">
        <v>1118.22</v>
      </c>
      <c r="D2026" s="5">
        <v>1148.23</v>
      </c>
      <c r="E2026" s="5">
        <v>943.4</v>
      </c>
      <c r="F2026" s="5">
        <v>870.44</v>
      </c>
      <c r="G2026" s="5">
        <v>420.73</v>
      </c>
      <c r="H2026" s="5">
        <v>566.96</v>
      </c>
      <c r="I2026" s="5">
        <v>837.49</v>
      </c>
      <c r="J2026" s="5">
        <v>863.31</v>
      </c>
      <c r="K2026" s="5">
        <v>874.78</v>
      </c>
      <c r="L2026" s="5">
        <f t="shared" si="31"/>
        <v>27.467685862401702</v>
      </c>
      <c r="M2026" s="5"/>
      <c r="N2026" t="s">
        <v>2924</v>
      </c>
      <c r="O2026">
        <v>954</v>
      </c>
      <c r="P2026" t="s">
        <v>2925</v>
      </c>
    </row>
    <row r="2027" spans="1:16" x14ac:dyDescent="0.25">
      <c r="A2027" t="s">
        <v>2926</v>
      </c>
      <c r="B2027">
        <v>-2.71</v>
      </c>
      <c r="C2027" s="5">
        <v>829.69</v>
      </c>
      <c r="D2027" s="5">
        <v>958.03</v>
      </c>
      <c r="E2027" s="5">
        <v>696.78</v>
      </c>
      <c r="F2027" s="5">
        <v>646.75</v>
      </c>
      <c r="G2027" s="5">
        <v>353.11</v>
      </c>
      <c r="H2027" s="5">
        <v>556.04999999999995</v>
      </c>
      <c r="I2027" s="5">
        <v>625.07000000000005</v>
      </c>
      <c r="J2027" s="5">
        <v>769.58</v>
      </c>
      <c r="K2027" s="5">
        <v>690.29</v>
      </c>
      <c r="L2027" s="5">
        <f t="shared" si="31"/>
        <v>25.153657455139427</v>
      </c>
      <c r="M2027" s="5"/>
      <c r="N2027" t="s">
        <v>2926</v>
      </c>
      <c r="O2027">
        <v>477</v>
      </c>
      <c r="P2027" t="s">
        <v>2927</v>
      </c>
    </row>
    <row r="2028" spans="1:16" x14ac:dyDescent="0.25">
      <c r="A2028" t="s">
        <v>2928</v>
      </c>
      <c r="B2028">
        <v>-1.77</v>
      </c>
      <c r="C2028" s="5">
        <v>914.04</v>
      </c>
      <c r="D2028" s="5">
        <v>933.32</v>
      </c>
      <c r="E2028" s="5">
        <v>867.65</v>
      </c>
      <c r="F2028" s="5">
        <v>663.25</v>
      </c>
      <c r="G2028" s="5">
        <v>772.91</v>
      </c>
      <c r="H2028" s="5">
        <v>705.15</v>
      </c>
      <c r="I2028" s="5">
        <v>891.9</v>
      </c>
      <c r="J2028" s="5">
        <v>528.38</v>
      </c>
      <c r="K2028" s="5">
        <v>792.31</v>
      </c>
      <c r="L2028" s="5">
        <f t="shared" si="31"/>
        <v>17.09097484538421</v>
      </c>
      <c r="M2028" s="5"/>
      <c r="N2028" t="s">
        <v>2928</v>
      </c>
      <c r="O2028">
        <v>1362</v>
      </c>
      <c r="P2028" t="s">
        <v>2929</v>
      </c>
    </row>
    <row r="2029" spans="1:16" x14ac:dyDescent="0.25">
      <c r="A2029" t="s">
        <v>2930</v>
      </c>
      <c r="B2029">
        <v>-3.06</v>
      </c>
      <c r="C2029" s="5">
        <v>320.52999999999997</v>
      </c>
      <c r="D2029" s="5">
        <v>339.8</v>
      </c>
      <c r="E2029" s="5">
        <v>190.52</v>
      </c>
      <c r="F2029" s="5">
        <v>165.53</v>
      </c>
      <c r="G2029" s="5">
        <v>111.17</v>
      </c>
      <c r="H2029" s="5">
        <v>157.71</v>
      </c>
      <c r="I2029" s="5">
        <v>286.2</v>
      </c>
      <c r="J2029" s="5">
        <v>180.97</v>
      </c>
      <c r="K2029" s="5">
        <v>279.47000000000003</v>
      </c>
      <c r="L2029" s="5">
        <f t="shared" si="31"/>
        <v>36.107218300165435</v>
      </c>
      <c r="M2029" s="5"/>
      <c r="N2029" t="s">
        <v>2930</v>
      </c>
      <c r="O2029">
        <v>924</v>
      </c>
      <c r="P2029" t="s">
        <v>2931</v>
      </c>
    </row>
    <row r="2030" spans="1:16" x14ac:dyDescent="0.25">
      <c r="A2030" t="s">
        <v>2932</v>
      </c>
      <c r="B2030">
        <v>-2.14</v>
      </c>
      <c r="C2030" s="5">
        <v>205.16</v>
      </c>
      <c r="D2030" s="5">
        <v>249.36</v>
      </c>
      <c r="E2030" s="5">
        <v>212.44</v>
      </c>
      <c r="F2030" s="5">
        <v>123.42</v>
      </c>
      <c r="G2030" s="5">
        <v>116.7</v>
      </c>
      <c r="H2030" s="5">
        <v>127.75</v>
      </c>
      <c r="I2030" s="5">
        <v>165.11</v>
      </c>
      <c r="J2030" s="5">
        <v>119.76</v>
      </c>
      <c r="K2030" s="5">
        <v>132.72</v>
      </c>
      <c r="L2030" s="5">
        <f t="shared" si="31"/>
        <v>30.514545190732417</v>
      </c>
      <c r="M2030" s="5"/>
      <c r="N2030" t="s">
        <v>2932</v>
      </c>
      <c r="O2030">
        <v>1167</v>
      </c>
      <c r="P2030" t="s">
        <v>74</v>
      </c>
    </row>
    <row r="2031" spans="1:16" x14ac:dyDescent="0.25">
      <c r="A2031" t="s">
        <v>2933</v>
      </c>
      <c r="B2031">
        <v>-2.31</v>
      </c>
      <c r="C2031" s="5">
        <v>241.39</v>
      </c>
      <c r="D2031" s="5">
        <v>145.9</v>
      </c>
      <c r="E2031" s="5">
        <v>266.77999999999997</v>
      </c>
      <c r="F2031" s="5">
        <v>179.75</v>
      </c>
      <c r="G2031" s="5">
        <v>132.02000000000001</v>
      </c>
      <c r="H2031" s="5">
        <v>115.4</v>
      </c>
      <c r="I2031" s="5">
        <v>171.19</v>
      </c>
      <c r="J2031" s="5">
        <v>150.13</v>
      </c>
      <c r="K2031" s="5">
        <v>158.79</v>
      </c>
      <c r="L2031" s="5">
        <f t="shared" si="31"/>
        <v>28.80327138776347</v>
      </c>
      <c r="M2031" s="5"/>
      <c r="N2031" t="s">
        <v>2933</v>
      </c>
      <c r="O2031">
        <v>1125</v>
      </c>
      <c r="P2031" t="s">
        <v>1192</v>
      </c>
    </row>
    <row r="2032" spans="1:16" x14ac:dyDescent="0.25">
      <c r="A2032" t="s">
        <v>2934</v>
      </c>
      <c r="B2032">
        <v>1.43</v>
      </c>
      <c r="C2032" s="5">
        <v>85.56</v>
      </c>
      <c r="D2032" s="5">
        <v>72.33</v>
      </c>
      <c r="E2032" s="5">
        <v>103.37</v>
      </c>
      <c r="F2032" s="5">
        <v>89.36</v>
      </c>
      <c r="G2032" s="5">
        <v>95.1</v>
      </c>
      <c r="H2032" s="5">
        <v>78.77</v>
      </c>
      <c r="I2032" s="5">
        <v>80.53</v>
      </c>
      <c r="J2032" s="5">
        <v>90.71</v>
      </c>
      <c r="K2032" s="5">
        <v>86.95</v>
      </c>
      <c r="L2032" s="5">
        <f t="shared" si="31"/>
        <v>10.599857666585276</v>
      </c>
      <c r="M2032" s="5"/>
      <c r="N2032" t="s">
        <v>2934</v>
      </c>
      <c r="O2032">
        <v>1356</v>
      </c>
      <c r="P2032" t="s">
        <v>2935</v>
      </c>
    </row>
    <row r="2033" spans="1:16" x14ac:dyDescent="0.25">
      <c r="A2033" t="s">
        <v>2936</v>
      </c>
      <c r="B2033">
        <v>-1.95</v>
      </c>
      <c r="C2033" s="5">
        <v>153.29</v>
      </c>
      <c r="D2033" s="5">
        <v>143.47999999999999</v>
      </c>
      <c r="E2033" s="5">
        <v>198.17</v>
      </c>
      <c r="F2033" s="5">
        <v>159.04</v>
      </c>
      <c r="G2033" s="5">
        <v>139.13999999999999</v>
      </c>
      <c r="H2033" s="5">
        <v>101.67</v>
      </c>
      <c r="I2033" s="5">
        <v>116.94</v>
      </c>
      <c r="J2033" s="5">
        <v>136.68</v>
      </c>
      <c r="K2033" s="5">
        <v>151.09</v>
      </c>
      <c r="L2033" s="5">
        <f t="shared" si="31"/>
        <v>18.803970210378854</v>
      </c>
      <c r="M2033" s="5"/>
      <c r="N2033" t="s">
        <v>2936</v>
      </c>
      <c r="O2033">
        <v>1479</v>
      </c>
      <c r="P2033" t="s">
        <v>2937</v>
      </c>
    </row>
    <row r="2034" spans="1:16" x14ac:dyDescent="0.25">
      <c r="A2034" t="s">
        <v>2938</v>
      </c>
      <c r="B2034">
        <v>4.84</v>
      </c>
      <c r="C2034" s="5">
        <v>9.7100000000000009</v>
      </c>
      <c r="D2034" s="5">
        <v>7.14</v>
      </c>
      <c r="E2034" s="5">
        <v>7.67</v>
      </c>
      <c r="F2034" s="5">
        <v>8.73</v>
      </c>
      <c r="G2034" s="5">
        <v>8.58</v>
      </c>
      <c r="H2034" s="5">
        <v>3.53</v>
      </c>
      <c r="I2034" s="5">
        <v>6.6</v>
      </c>
      <c r="J2034" s="5">
        <v>17.09</v>
      </c>
      <c r="K2034" s="5">
        <v>5.24</v>
      </c>
      <c r="L2034" s="5">
        <f t="shared" si="31"/>
        <v>46.180202655301663</v>
      </c>
      <c r="M2034" s="5"/>
      <c r="N2034" t="s">
        <v>2938</v>
      </c>
      <c r="O2034">
        <v>654</v>
      </c>
      <c r="P2034" t="s">
        <v>1061</v>
      </c>
    </row>
    <row r="2035" spans="1:16" x14ac:dyDescent="0.25">
      <c r="A2035" t="s">
        <v>2939</v>
      </c>
      <c r="B2035">
        <v>3.77</v>
      </c>
      <c r="C2035" s="5">
        <v>11.16</v>
      </c>
      <c r="D2035" s="5">
        <v>5.16</v>
      </c>
      <c r="E2035" s="5">
        <v>9.11</v>
      </c>
      <c r="F2035" s="5">
        <v>6.69</v>
      </c>
      <c r="G2035" s="5">
        <v>5.05</v>
      </c>
      <c r="H2035" s="5">
        <v>5.68</v>
      </c>
      <c r="I2035" s="5">
        <v>11.31</v>
      </c>
      <c r="J2035" s="5">
        <v>19.05</v>
      </c>
      <c r="K2035" s="5">
        <v>7.74</v>
      </c>
      <c r="L2035" s="5">
        <f t="shared" si="31"/>
        <v>49.613799194527928</v>
      </c>
      <c r="M2035" s="5"/>
      <c r="N2035" t="s">
        <v>2939</v>
      </c>
      <c r="O2035">
        <v>1386</v>
      </c>
      <c r="P2035" t="s">
        <v>1059</v>
      </c>
    </row>
    <row r="2036" spans="1:16" x14ac:dyDescent="0.25">
      <c r="A2036" t="s">
        <v>2940</v>
      </c>
      <c r="B2036">
        <v>3.53</v>
      </c>
      <c r="C2036" s="5">
        <v>10.97</v>
      </c>
      <c r="D2036" s="5">
        <v>6.39</v>
      </c>
      <c r="E2036" s="5">
        <v>11.08</v>
      </c>
      <c r="F2036" s="5">
        <v>8.98</v>
      </c>
      <c r="G2036" s="5">
        <v>7.32</v>
      </c>
      <c r="H2036" s="5">
        <v>4.96</v>
      </c>
      <c r="I2036" s="5">
        <v>9.1999999999999993</v>
      </c>
      <c r="J2036" s="5">
        <v>17.510000000000002</v>
      </c>
      <c r="K2036" s="5">
        <v>5.32</v>
      </c>
      <c r="L2036" s="5">
        <f t="shared" si="31"/>
        <v>42.667808519607462</v>
      </c>
      <c r="M2036" s="5"/>
      <c r="N2036" t="s">
        <v>2940</v>
      </c>
      <c r="O2036">
        <v>2610</v>
      </c>
      <c r="P2036" t="s">
        <v>2318</v>
      </c>
    </row>
    <row r="2037" spans="1:16" x14ac:dyDescent="0.25">
      <c r="A2037" t="s">
        <v>2941</v>
      </c>
      <c r="B2037">
        <v>-5.39</v>
      </c>
      <c r="C2037" s="5">
        <v>16.37</v>
      </c>
      <c r="D2037" s="5">
        <v>17.87</v>
      </c>
      <c r="E2037" s="5">
        <v>31.39</v>
      </c>
      <c r="F2037" s="5">
        <v>38.9</v>
      </c>
      <c r="G2037" s="5">
        <v>22.51</v>
      </c>
      <c r="H2037" s="5">
        <v>10.029999999999999</v>
      </c>
      <c r="I2037" s="5">
        <v>17.11</v>
      </c>
      <c r="J2037" s="5">
        <v>19.07</v>
      </c>
      <c r="K2037" s="5">
        <v>7.22</v>
      </c>
      <c r="L2037" s="5">
        <f t="shared" si="31"/>
        <v>49.333221284132968</v>
      </c>
      <c r="M2037" s="5"/>
      <c r="N2037" t="s">
        <v>2941</v>
      </c>
      <c r="O2037">
        <v>1701</v>
      </c>
    </row>
    <row r="2038" spans="1:16" x14ac:dyDescent="0.25">
      <c r="A2038" t="s">
        <v>2942</v>
      </c>
      <c r="B2038">
        <v>-2.4</v>
      </c>
      <c r="C2038" s="5">
        <v>34.03</v>
      </c>
      <c r="D2038" s="5">
        <v>25.21</v>
      </c>
      <c r="E2038" s="5">
        <v>41.71</v>
      </c>
      <c r="F2038" s="5">
        <v>40.21</v>
      </c>
      <c r="G2038" s="5">
        <v>27.37</v>
      </c>
      <c r="H2038" s="5">
        <v>25.87</v>
      </c>
      <c r="I2038" s="5">
        <v>20.329999999999998</v>
      </c>
      <c r="J2038" s="5">
        <v>31.17</v>
      </c>
      <c r="K2038" s="5">
        <v>17.34</v>
      </c>
      <c r="L2038" s="5">
        <f t="shared" si="31"/>
        <v>28.466672013669918</v>
      </c>
      <c r="M2038" s="5"/>
      <c r="N2038" t="s">
        <v>2942</v>
      </c>
      <c r="O2038">
        <v>906</v>
      </c>
      <c r="P2038" t="s">
        <v>17</v>
      </c>
    </row>
    <row r="2039" spans="1:16" x14ac:dyDescent="0.25">
      <c r="A2039" t="s">
        <v>2943</v>
      </c>
      <c r="B2039">
        <v>-3.2</v>
      </c>
      <c r="C2039" s="5">
        <v>57.59</v>
      </c>
      <c r="D2039" s="5">
        <v>44.44</v>
      </c>
      <c r="E2039" s="5">
        <v>54.36</v>
      </c>
      <c r="F2039" s="5">
        <v>62.37</v>
      </c>
      <c r="G2039" s="5">
        <v>52.18</v>
      </c>
      <c r="H2039" s="5">
        <v>47.27</v>
      </c>
      <c r="I2039" s="5">
        <v>35.58</v>
      </c>
      <c r="J2039" s="5">
        <v>37.79</v>
      </c>
      <c r="K2039" s="5">
        <v>19.48</v>
      </c>
      <c r="L2039" s="5">
        <f t="shared" si="31"/>
        <v>28.88890391155023</v>
      </c>
      <c r="M2039" s="5"/>
      <c r="N2039" t="s">
        <v>2943</v>
      </c>
      <c r="O2039">
        <v>756</v>
      </c>
      <c r="P2039" t="s">
        <v>146</v>
      </c>
    </row>
    <row r="2040" spans="1:16" x14ac:dyDescent="0.25">
      <c r="A2040" t="s">
        <v>2944</v>
      </c>
      <c r="B2040">
        <v>-1.98</v>
      </c>
      <c r="C2040" s="5">
        <v>1368.06</v>
      </c>
      <c r="D2040" s="5">
        <v>1572.09</v>
      </c>
      <c r="E2040" s="5">
        <v>1451.85</v>
      </c>
      <c r="F2040" s="5">
        <v>1596.32</v>
      </c>
      <c r="G2040" s="5">
        <v>1256.99</v>
      </c>
      <c r="H2040" s="5">
        <v>1344.93</v>
      </c>
      <c r="I2040" s="5">
        <v>1069.52</v>
      </c>
      <c r="J2040" s="5">
        <v>1375.13</v>
      </c>
      <c r="K2040" s="5">
        <v>806.96</v>
      </c>
      <c r="L2040" s="5">
        <f t="shared" si="31"/>
        <v>18.867242847156714</v>
      </c>
      <c r="M2040" s="5"/>
      <c r="N2040" t="s">
        <v>2944</v>
      </c>
      <c r="O2040">
        <v>1320</v>
      </c>
      <c r="P2040" t="s">
        <v>2945</v>
      </c>
    </row>
    <row r="2041" spans="1:16" x14ac:dyDescent="0.25">
      <c r="A2041" t="s">
        <v>2946</v>
      </c>
      <c r="B2041">
        <v>1.51</v>
      </c>
      <c r="C2041" s="5">
        <v>890.01</v>
      </c>
      <c r="D2041" s="5">
        <v>1095.19</v>
      </c>
      <c r="E2041" s="5">
        <v>842.1</v>
      </c>
      <c r="F2041" s="5">
        <v>918.84</v>
      </c>
      <c r="G2041" s="5">
        <v>759.77</v>
      </c>
      <c r="H2041" s="5">
        <v>1071.6199999999999</v>
      </c>
      <c r="I2041" s="5">
        <v>814.38</v>
      </c>
      <c r="J2041" s="5">
        <v>1148.1300000000001</v>
      </c>
      <c r="K2041" s="5">
        <v>810.84</v>
      </c>
      <c r="L2041" s="5">
        <f t="shared" si="31"/>
        <v>15.283248557270129</v>
      </c>
      <c r="M2041" s="5"/>
      <c r="N2041" t="s">
        <v>2946</v>
      </c>
      <c r="O2041">
        <v>4032</v>
      </c>
      <c r="P2041" t="s">
        <v>2947</v>
      </c>
    </row>
    <row r="2042" spans="1:16" x14ac:dyDescent="0.25">
      <c r="A2042" t="s">
        <v>2948</v>
      </c>
      <c r="B2042">
        <v>-1.77</v>
      </c>
      <c r="C2042" s="5">
        <v>248.83</v>
      </c>
      <c r="D2042" s="5">
        <v>245.67</v>
      </c>
      <c r="E2042" s="5">
        <v>252.21</v>
      </c>
      <c r="F2042" s="5">
        <v>236.42</v>
      </c>
      <c r="G2042" s="5">
        <v>379.51</v>
      </c>
      <c r="H2042" s="5">
        <v>254.86</v>
      </c>
      <c r="I2042" s="5">
        <v>363.84</v>
      </c>
      <c r="J2042" s="5">
        <v>214.29</v>
      </c>
      <c r="K2042" s="5">
        <v>367.33</v>
      </c>
      <c r="L2042" s="5">
        <f t="shared" si="31"/>
        <v>22.934407588541767</v>
      </c>
      <c r="M2042" s="5"/>
      <c r="N2042" t="s">
        <v>2948</v>
      </c>
      <c r="O2042">
        <v>4296</v>
      </c>
      <c r="P2042" t="s">
        <v>17</v>
      </c>
    </row>
    <row r="2043" spans="1:16" x14ac:dyDescent="0.25">
      <c r="A2043" t="s">
        <v>2949</v>
      </c>
      <c r="B2043">
        <v>1.75</v>
      </c>
      <c r="C2043" s="5">
        <v>44.51</v>
      </c>
      <c r="D2043" s="5">
        <v>33.590000000000003</v>
      </c>
      <c r="E2043" s="5">
        <v>46.52</v>
      </c>
      <c r="F2043" s="5">
        <v>57.25</v>
      </c>
      <c r="G2043" s="5">
        <v>58.73</v>
      </c>
      <c r="H2043" s="5">
        <v>56.54</v>
      </c>
      <c r="I2043" s="5">
        <v>37.42</v>
      </c>
      <c r="J2043" s="5">
        <v>52.13</v>
      </c>
      <c r="K2043" s="5">
        <v>47.06</v>
      </c>
      <c r="L2043" s="5">
        <f t="shared" si="31"/>
        <v>18.342618694999715</v>
      </c>
      <c r="M2043" s="5"/>
      <c r="N2043" t="s">
        <v>2949</v>
      </c>
      <c r="O2043">
        <v>1422</v>
      </c>
      <c r="P2043" t="s">
        <v>2950</v>
      </c>
    </row>
    <row r="2044" spans="1:16" x14ac:dyDescent="0.25">
      <c r="A2044" t="s">
        <v>2951</v>
      </c>
      <c r="B2044">
        <v>-3.7</v>
      </c>
      <c r="C2044" s="5">
        <v>142.38</v>
      </c>
      <c r="D2044" s="5">
        <v>142.06</v>
      </c>
      <c r="E2044" s="5">
        <v>117.08</v>
      </c>
      <c r="F2044" s="5">
        <v>86.2</v>
      </c>
      <c r="G2044" s="5">
        <v>134.37</v>
      </c>
      <c r="H2044" s="5">
        <v>123.82</v>
      </c>
      <c r="I2044" s="5">
        <v>56.92</v>
      </c>
      <c r="J2044" s="5">
        <v>47.35</v>
      </c>
      <c r="K2044" s="5">
        <v>38.520000000000003</v>
      </c>
      <c r="L2044" s="5">
        <f t="shared" si="31"/>
        <v>42.650635123993013</v>
      </c>
      <c r="M2044" s="5"/>
      <c r="N2044" t="s">
        <v>2951</v>
      </c>
      <c r="O2044">
        <v>1311</v>
      </c>
      <c r="P2044" t="s">
        <v>2952</v>
      </c>
    </row>
    <row r="2045" spans="1:16" x14ac:dyDescent="0.25">
      <c r="A2045" t="s">
        <v>2953</v>
      </c>
      <c r="B2045">
        <v>16.03</v>
      </c>
      <c r="C2045" s="5">
        <v>20.59</v>
      </c>
      <c r="D2045" s="5">
        <v>5.01</v>
      </c>
      <c r="E2045" s="5">
        <v>41.91</v>
      </c>
      <c r="F2045" s="5">
        <v>80.25</v>
      </c>
      <c r="G2045" s="5">
        <v>16.18</v>
      </c>
      <c r="H2045" s="5">
        <v>9.81</v>
      </c>
      <c r="I2045" s="5">
        <v>10.29</v>
      </c>
      <c r="J2045" s="5">
        <v>24.8</v>
      </c>
      <c r="K2045" s="5">
        <v>14.65</v>
      </c>
      <c r="L2045" s="5">
        <f t="shared" si="31"/>
        <v>94.328089440364465</v>
      </c>
      <c r="M2045" s="5"/>
      <c r="N2045" t="s">
        <v>2953</v>
      </c>
      <c r="O2045">
        <v>1224</v>
      </c>
      <c r="P2045" t="s">
        <v>17</v>
      </c>
    </row>
    <row r="2046" spans="1:16" x14ac:dyDescent="0.25">
      <c r="A2046" t="s">
        <v>2954</v>
      </c>
      <c r="B2046">
        <v>-2.34</v>
      </c>
      <c r="C2046" s="5">
        <v>350.52</v>
      </c>
      <c r="D2046" s="5">
        <v>186.14</v>
      </c>
      <c r="E2046" s="5">
        <v>216.07</v>
      </c>
      <c r="F2046" s="5">
        <v>191.96</v>
      </c>
      <c r="G2046" s="5">
        <v>155.33000000000001</v>
      </c>
      <c r="H2046" s="5">
        <v>193.96</v>
      </c>
      <c r="I2046" s="5">
        <v>271.83999999999997</v>
      </c>
      <c r="J2046" s="5">
        <v>168.29</v>
      </c>
      <c r="K2046" s="5">
        <v>149.49</v>
      </c>
      <c r="L2046" s="5">
        <f t="shared" si="31"/>
        <v>30.754855450943356</v>
      </c>
      <c r="M2046" s="5"/>
      <c r="N2046" t="s">
        <v>2954</v>
      </c>
      <c r="O2046">
        <v>2514</v>
      </c>
      <c r="P2046" t="s">
        <v>2955</v>
      </c>
    </row>
    <row r="2047" spans="1:16" x14ac:dyDescent="0.25">
      <c r="A2047" t="s">
        <v>2956</v>
      </c>
      <c r="B2047">
        <v>-3.45</v>
      </c>
      <c r="C2047" s="5">
        <v>254.16</v>
      </c>
      <c r="D2047" s="5">
        <v>263.64</v>
      </c>
      <c r="E2047" s="5">
        <v>214.46</v>
      </c>
      <c r="F2047" s="5">
        <v>164.98</v>
      </c>
      <c r="G2047" s="5">
        <v>190.91</v>
      </c>
      <c r="H2047" s="5">
        <v>132.74</v>
      </c>
      <c r="I2047" s="5">
        <v>226.79</v>
      </c>
      <c r="J2047" s="5">
        <v>76.36</v>
      </c>
      <c r="K2047" s="5">
        <v>88.96</v>
      </c>
      <c r="L2047" s="5">
        <f t="shared" si="31"/>
        <v>38.188301309959073</v>
      </c>
      <c r="M2047" s="5"/>
      <c r="N2047" t="s">
        <v>2956</v>
      </c>
      <c r="O2047">
        <v>612</v>
      </c>
      <c r="P2047" t="s">
        <v>2957</v>
      </c>
    </row>
    <row r="2048" spans="1:16" x14ac:dyDescent="0.25">
      <c r="A2048" t="s">
        <v>2958</v>
      </c>
      <c r="B2048">
        <v>-3.03</v>
      </c>
      <c r="C2048" s="5">
        <v>127.11</v>
      </c>
      <c r="D2048" s="5">
        <v>154.75</v>
      </c>
      <c r="E2048" s="5">
        <v>158.37</v>
      </c>
      <c r="F2048" s="5">
        <v>126.1</v>
      </c>
      <c r="G2048" s="5">
        <v>193.49</v>
      </c>
      <c r="H2048" s="5">
        <v>118</v>
      </c>
      <c r="I2048" s="5">
        <v>99.42</v>
      </c>
      <c r="J2048" s="5">
        <v>63.93</v>
      </c>
      <c r="K2048" s="5">
        <v>72.87</v>
      </c>
      <c r="L2048" s="5">
        <f t="shared" si="31"/>
        <v>33.592542754352927</v>
      </c>
      <c r="M2048" s="5"/>
      <c r="N2048" t="s">
        <v>2958</v>
      </c>
      <c r="O2048">
        <v>582</v>
      </c>
      <c r="P2048" t="s">
        <v>2959</v>
      </c>
    </row>
    <row r="2049" spans="1:16" x14ac:dyDescent="0.25">
      <c r="A2049" t="s">
        <v>2960</v>
      </c>
      <c r="B2049">
        <v>-4.0599999999999996</v>
      </c>
      <c r="C2049" s="5">
        <v>490.12</v>
      </c>
      <c r="D2049" s="5">
        <v>544.48</v>
      </c>
      <c r="E2049" s="5">
        <v>440.68</v>
      </c>
      <c r="F2049" s="5">
        <v>345.09</v>
      </c>
      <c r="G2049" s="5">
        <v>556.34</v>
      </c>
      <c r="H2049" s="5">
        <v>352.12</v>
      </c>
      <c r="I2049" s="5">
        <v>1237.8599999999999</v>
      </c>
      <c r="J2049" s="5">
        <v>304.72000000000003</v>
      </c>
      <c r="K2049" s="5">
        <v>588.86</v>
      </c>
      <c r="L2049" s="5">
        <f t="shared" si="31"/>
        <v>51.992650478770166</v>
      </c>
      <c r="M2049" s="5"/>
      <c r="N2049" t="s">
        <v>2960</v>
      </c>
      <c r="O2049">
        <v>4038</v>
      </c>
      <c r="P2049" t="s">
        <v>445</v>
      </c>
    </row>
    <row r="2050" spans="1:16" x14ac:dyDescent="0.25">
      <c r="A2050" t="s">
        <v>2961</v>
      </c>
      <c r="B2050">
        <v>2.88</v>
      </c>
      <c r="C2050" s="5">
        <v>23.79</v>
      </c>
      <c r="D2050" s="5">
        <v>28.13</v>
      </c>
      <c r="E2050" s="5">
        <v>13.97</v>
      </c>
      <c r="F2050" s="5">
        <v>11.2</v>
      </c>
      <c r="G2050" s="5">
        <v>32.28</v>
      </c>
      <c r="H2050" s="5">
        <v>14.62</v>
      </c>
      <c r="I2050" s="5">
        <v>30.45</v>
      </c>
      <c r="J2050" s="5">
        <v>29.53</v>
      </c>
      <c r="K2050" s="5">
        <v>13.39</v>
      </c>
      <c r="L2050" s="5">
        <f t="shared" si="31"/>
        <v>38.9701474717887</v>
      </c>
      <c r="M2050" s="5"/>
      <c r="N2050" t="s">
        <v>2961</v>
      </c>
      <c r="O2050">
        <v>3564</v>
      </c>
      <c r="P2050" t="s">
        <v>2962</v>
      </c>
    </row>
    <row r="2051" spans="1:16" x14ac:dyDescent="0.25">
      <c r="A2051" t="s">
        <v>2963</v>
      </c>
      <c r="B2051">
        <v>-3.22</v>
      </c>
      <c r="C2051" s="5">
        <v>14.61</v>
      </c>
      <c r="D2051" s="5">
        <v>11.2</v>
      </c>
      <c r="E2051" s="5">
        <v>17.45</v>
      </c>
      <c r="F2051" s="5">
        <v>13.26</v>
      </c>
      <c r="G2051" s="5">
        <v>28.05</v>
      </c>
      <c r="H2051" s="5">
        <v>14.25</v>
      </c>
      <c r="I2051" s="5">
        <v>21.39</v>
      </c>
      <c r="J2051" s="5">
        <v>31.45</v>
      </c>
      <c r="K2051" s="5">
        <v>9.77</v>
      </c>
      <c r="L2051" s="5">
        <f t="shared" si="31"/>
        <v>42.075865183993663</v>
      </c>
      <c r="M2051" s="5"/>
      <c r="N2051" t="s">
        <v>2963</v>
      </c>
      <c r="O2051">
        <v>717</v>
      </c>
      <c r="P2051" t="s">
        <v>86</v>
      </c>
    </row>
    <row r="2052" spans="1:16" x14ac:dyDescent="0.25">
      <c r="A2052" t="s">
        <v>2964</v>
      </c>
      <c r="B2052">
        <v>-4.01</v>
      </c>
      <c r="C2052" s="5">
        <v>13.68</v>
      </c>
      <c r="D2052" s="5">
        <v>12.81</v>
      </c>
      <c r="E2052" s="5">
        <v>17.100000000000001</v>
      </c>
      <c r="F2052" s="5">
        <v>10.56</v>
      </c>
      <c r="G2052" s="5">
        <v>18.29</v>
      </c>
      <c r="H2052" s="5">
        <v>12.65</v>
      </c>
      <c r="I2052" s="5">
        <v>21</v>
      </c>
      <c r="J2052" s="5">
        <v>33.700000000000003</v>
      </c>
      <c r="K2052" s="5">
        <v>8.41</v>
      </c>
      <c r="L2052" s="5">
        <f t="shared" ref="L2052:L2115" si="32">+STDEV(C2052:K2052)/AVERAGE(C2052:K2052)*100</f>
        <v>45.887730305117465</v>
      </c>
      <c r="M2052" s="5"/>
      <c r="N2052" t="s">
        <v>2964</v>
      </c>
      <c r="O2052">
        <v>957</v>
      </c>
      <c r="P2052" t="s">
        <v>86</v>
      </c>
    </row>
    <row r="2053" spans="1:16" x14ac:dyDescent="0.25">
      <c r="A2053" t="s">
        <v>2965</v>
      </c>
      <c r="B2053">
        <v>3.62</v>
      </c>
      <c r="C2053" s="5">
        <v>42.4</v>
      </c>
      <c r="D2053" s="5">
        <v>47.3</v>
      </c>
      <c r="E2053" s="5">
        <v>42.02</v>
      </c>
      <c r="F2053" s="5">
        <v>30.58</v>
      </c>
      <c r="G2053" s="5">
        <v>27.87</v>
      </c>
      <c r="H2053" s="5">
        <v>22.62</v>
      </c>
      <c r="I2053" s="5">
        <v>81.78</v>
      </c>
      <c r="J2053" s="5">
        <v>40.57</v>
      </c>
      <c r="K2053" s="5">
        <v>44.89</v>
      </c>
      <c r="L2053" s="5">
        <f t="shared" si="32"/>
        <v>40.384255972114154</v>
      </c>
      <c r="M2053" s="5"/>
      <c r="N2053" t="s">
        <v>2965</v>
      </c>
      <c r="O2053">
        <v>510</v>
      </c>
      <c r="P2053" t="s">
        <v>84</v>
      </c>
    </row>
    <row r="2054" spans="1:16" x14ac:dyDescent="0.25">
      <c r="A2054" t="s">
        <v>2966</v>
      </c>
      <c r="B2054">
        <v>2.57</v>
      </c>
      <c r="C2054" s="5">
        <v>1467.66</v>
      </c>
      <c r="D2054" s="5">
        <v>1760.72</v>
      </c>
      <c r="E2054" s="5">
        <v>1650.79</v>
      </c>
      <c r="F2054" s="5">
        <v>1379.94</v>
      </c>
      <c r="G2054" s="5">
        <v>957.67</v>
      </c>
      <c r="H2054" s="5">
        <v>1388.99</v>
      </c>
      <c r="I2054" s="5">
        <v>2463.2800000000002</v>
      </c>
      <c r="J2054" s="5">
        <v>2190.87</v>
      </c>
      <c r="K2054" s="5">
        <v>1563.38</v>
      </c>
      <c r="L2054" s="5">
        <f t="shared" si="32"/>
        <v>27.383133734197564</v>
      </c>
      <c r="M2054" s="5"/>
      <c r="N2054" t="s">
        <v>2966</v>
      </c>
      <c r="O2054">
        <v>261</v>
      </c>
      <c r="P2054" t="s">
        <v>2967</v>
      </c>
    </row>
    <row r="2055" spans="1:16" x14ac:dyDescent="0.25">
      <c r="A2055" t="s">
        <v>2968</v>
      </c>
      <c r="B2055">
        <v>-8</v>
      </c>
      <c r="C2055" s="5">
        <v>1029.26</v>
      </c>
      <c r="D2055" s="5">
        <v>2804.53</v>
      </c>
      <c r="E2055" s="5">
        <v>772.07</v>
      </c>
      <c r="F2055" s="5">
        <v>688.78</v>
      </c>
      <c r="G2055" s="5">
        <v>350.53</v>
      </c>
      <c r="H2055" s="5">
        <v>600.77</v>
      </c>
      <c r="I2055" s="5">
        <v>2267.5700000000002</v>
      </c>
      <c r="J2055" s="5">
        <v>2073.4699999999998</v>
      </c>
      <c r="K2055" s="5">
        <v>2140.75</v>
      </c>
      <c r="L2055" s="5">
        <f t="shared" si="32"/>
        <v>63.756235629671487</v>
      </c>
      <c r="M2055" s="5"/>
      <c r="N2055" t="s">
        <v>2968</v>
      </c>
      <c r="O2055">
        <v>1365</v>
      </c>
      <c r="P2055" t="s">
        <v>2969</v>
      </c>
    </row>
    <row r="2056" spans="1:16" x14ac:dyDescent="0.25">
      <c r="A2056" t="s">
        <v>2970</v>
      </c>
      <c r="B2056">
        <v>-5.93</v>
      </c>
      <c r="C2056" s="5">
        <v>889.94</v>
      </c>
      <c r="D2056" s="5">
        <v>2145.56</v>
      </c>
      <c r="E2056" s="5">
        <v>677.23</v>
      </c>
      <c r="F2056" s="5">
        <v>362.11</v>
      </c>
      <c r="G2056" s="5">
        <v>696.2</v>
      </c>
      <c r="H2056" s="5">
        <v>570.9</v>
      </c>
      <c r="I2056" s="5">
        <v>2086.3200000000002</v>
      </c>
      <c r="J2056" s="5">
        <v>770.75</v>
      </c>
      <c r="K2056" s="5">
        <v>1635.79</v>
      </c>
      <c r="L2056" s="5">
        <f t="shared" si="32"/>
        <v>61.993482859999403</v>
      </c>
      <c r="M2056" s="5"/>
      <c r="N2056" t="s">
        <v>2970</v>
      </c>
      <c r="O2056">
        <v>273</v>
      </c>
      <c r="P2056" t="s">
        <v>2971</v>
      </c>
    </row>
    <row r="2057" spans="1:16" x14ac:dyDescent="0.25">
      <c r="A2057" t="s">
        <v>2972</v>
      </c>
      <c r="B2057">
        <v>1.8</v>
      </c>
      <c r="C2057" s="5">
        <v>294.74</v>
      </c>
      <c r="D2057" s="5">
        <v>226.94</v>
      </c>
      <c r="E2057" s="5">
        <v>270.54000000000002</v>
      </c>
      <c r="F2057" s="5">
        <v>262.24</v>
      </c>
      <c r="G2057" s="5">
        <v>221.83</v>
      </c>
      <c r="H2057" s="5">
        <v>244.53</v>
      </c>
      <c r="I2057" s="5">
        <v>399.94</v>
      </c>
      <c r="J2057" s="5">
        <v>277.48</v>
      </c>
      <c r="K2057" s="5">
        <v>384.26</v>
      </c>
      <c r="L2057" s="5">
        <f t="shared" si="32"/>
        <v>22.351389426750469</v>
      </c>
      <c r="M2057" s="5"/>
      <c r="N2057" t="s">
        <v>2972</v>
      </c>
      <c r="O2057">
        <v>1911</v>
      </c>
      <c r="P2057" t="s">
        <v>2973</v>
      </c>
    </row>
    <row r="2058" spans="1:16" x14ac:dyDescent="0.25">
      <c r="A2058" t="s">
        <v>2974</v>
      </c>
      <c r="B2058">
        <v>1.9</v>
      </c>
      <c r="C2058" s="5">
        <v>258.19</v>
      </c>
      <c r="D2058" s="5">
        <v>187.71</v>
      </c>
      <c r="E2058" s="5">
        <v>257.16000000000003</v>
      </c>
      <c r="F2058" s="5">
        <v>245.92</v>
      </c>
      <c r="G2058" s="5">
        <v>357.54</v>
      </c>
      <c r="H2058" s="5">
        <v>287.32</v>
      </c>
      <c r="I2058" s="5">
        <v>224.71</v>
      </c>
      <c r="J2058" s="5">
        <v>213.99</v>
      </c>
      <c r="K2058" s="5">
        <v>194.86</v>
      </c>
      <c r="L2058" s="5">
        <f t="shared" si="32"/>
        <v>21.137243837338406</v>
      </c>
      <c r="M2058" s="5"/>
      <c r="N2058" t="s">
        <v>2974</v>
      </c>
      <c r="O2058">
        <v>1092</v>
      </c>
      <c r="P2058" t="s">
        <v>2975</v>
      </c>
    </row>
    <row r="2059" spans="1:16" x14ac:dyDescent="0.25">
      <c r="A2059" t="s">
        <v>2976</v>
      </c>
      <c r="B2059">
        <v>1.67</v>
      </c>
      <c r="C2059" s="5">
        <v>860.54</v>
      </c>
      <c r="D2059" s="5">
        <v>796.03</v>
      </c>
      <c r="E2059" s="5">
        <v>615.02</v>
      </c>
      <c r="F2059" s="5">
        <v>517.26</v>
      </c>
      <c r="G2059" s="5">
        <v>866.27</v>
      </c>
      <c r="H2059" s="5">
        <v>739.93</v>
      </c>
      <c r="I2059" s="5">
        <v>607.04</v>
      </c>
      <c r="J2059" s="5">
        <v>698.71</v>
      </c>
      <c r="K2059" s="5">
        <v>542.52</v>
      </c>
      <c r="L2059" s="5">
        <f t="shared" si="32"/>
        <v>18.928745446798466</v>
      </c>
      <c r="M2059" s="5"/>
      <c r="N2059" t="s">
        <v>2976</v>
      </c>
      <c r="O2059">
        <v>678</v>
      </c>
      <c r="P2059" t="s">
        <v>295</v>
      </c>
    </row>
    <row r="2060" spans="1:16" x14ac:dyDescent="0.25">
      <c r="A2060" t="s">
        <v>2977</v>
      </c>
      <c r="B2060">
        <v>-2.2400000000000002</v>
      </c>
      <c r="C2060" s="5">
        <v>533.12</v>
      </c>
      <c r="D2060" s="5">
        <v>429.71</v>
      </c>
      <c r="E2060" s="5">
        <v>450.98</v>
      </c>
      <c r="F2060" s="5">
        <v>335.13</v>
      </c>
      <c r="G2060" s="5">
        <v>466.36</v>
      </c>
      <c r="H2060" s="5">
        <v>382.56</v>
      </c>
      <c r="I2060" s="5">
        <v>492.26</v>
      </c>
      <c r="J2060" s="5">
        <v>238.19</v>
      </c>
      <c r="K2060" s="5">
        <v>242.58</v>
      </c>
      <c r="L2060" s="5">
        <f t="shared" si="32"/>
        <v>26.65827467648743</v>
      </c>
      <c r="M2060" s="5"/>
      <c r="N2060" t="s">
        <v>2977</v>
      </c>
      <c r="O2060">
        <v>936</v>
      </c>
      <c r="P2060" t="s">
        <v>2978</v>
      </c>
    </row>
    <row r="2061" spans="1:16" x14ac:dyDescent="0.25">
      <c r="A2061" t="s">
        <v>2979</v>
      </c>
      <c r="B2061">
        <v>1.66</v>
      </c>
      <c r="C2061" s="5">
        <v>212.93</v>
      </c>
      <c r="D2061" s="5">
        <v>143.82</v>
      </c>
      <c r="E2061" s="5">
        <v>212.31</v>
      </c>
      <c r="F2061" s="5">
        <v>157.18</v>
      </c>
      <c r="G2061" s="5">
        <v>179.08</v>
      </c>
      <c r="H2061" s="5">
        <v>139.37</v>
      </c>
      <c r="I2061" s="5">
        <v>230.75</v>
      </c>
      <c r="J2061" s="5">
        <v>170.17</v>
      </c>
      <c r="K2061" s="5">
        <v>160.83000000000001</v>
      </c>
      <c r="L2061" s="5">
        <f t="shared" si="32"/>
        <v>18.399762159868217</v>
      </c>
      <c r="M2061" s="5"/>
      <c r="N2061" t="s">
        <v>2979</v>
      </c>
      <c r="O2061">
        <v>972</v>
      </c>
      <c r="P2061" t="s">
        <v>2980</v>
      </c>
    </row>
    <row r="2062" spans="1:16" x14ac:dyDescent="0.25">
      <c r="A2062" t="s">
        <v>2981</v>
      </c>
      <c r="B2062">
        <v>-1.99</v>
      </c>
      <c r="C2062" s="5">
        <v>509.21</v>
      </c>
      <c r="D2062" s="5">
        <v>255.97</v>
      </c>
      <c r="E2062" s="5">
        <v>349.08</v>
      </c>
      <c r="F2062" s="5">
        <v>347.23</v>
      </c>
      <c r="G2062" s="5">
        <v>476.47</v>
      </c>
      <c r="H2062" s="5">
        <v>482.94</v>
      </c>
      <c r="I2062" s="5">
        <v>367.03</v>
      </c>
      <c r="J2062" s="5">
        <v>463.78</v>
      </c>
      <c r="K2062" s="5">
        <v>346.4</v>
      </c>
      <c r="L2062" s="5">
        <f t="shared" si="32"/>
        <v>21.444869938727159</v>
      </c>
      <c r="M2062" s="5"/>
      <c r="N2062" t="s">
        <v>2981</v>
      </c>
      <c r="O2062">
        <v>1608</v>
      </c>
      <c r="P2062" t="s">
        <v>2982</v>
      </c>
    </row>
    <row r="2063" spans="1:16" x14ac:dyDescent="0.25">
      <c r="A2063" t="s">
        <v>2983</v>
      </c>
      <c r="B2063">
        <v>1.78</v>
      </c>
      <c r="C2063" s="5">
        <v>140.34</v>
      </c>
      <c r="D2063" s="5">
        <v>151.69999999999999</v>
      </c>
      <c r="E2063" s="5">
        <v>157.47</v>
      </c>
      <c r="F2063" s="5">
        <v>125.94</v>
      </c>
      <c r="G2063" s="5">
        <v>188.08</v>
      </c>
      <c r="H2063" s="5">
        <v>152.80000000000001</v>
      </c>
      <c r="I2063" s="5">
        <v>216.3</v>
      </c>
      <c r="J2063" s="5">
        <v>190.08</v>
      </c>
      <c r="K2063" s="5">
        <v>224.22</v>
      </c>
      <c r="L2063" s="5">
        <f t="shared" si="32"/>
        <v>19.932905754545406</v>
      </c>
      <c r="M2063" s="5"/>
      <c r="N2063" t="s">
        <v>2983</v>
      </c>
      <c r="O2063">
        <v>1251</v>
      </c>
      <c r="P2063" t="s">
        <v>2984</v>
      </c>
    </row>
    <row r="2064" spans="1:16" x14ac:dyDescent="0.25">
      <c r="A2064" t="s">
        <v>2985</v>
      </c>
      <c r="B2064">
        <v>2.6</v>
      </c>
      <c r="C2064" s="5">
        <v>389.52</v>
      </c>
      <c r="D2064" s="5">
        <v>433.89</v>
      </c>
      <c r="E2064" s="5">
        <v>235.7</v>
      </c>
      <c r="F2064" s="5">
        <v>222.91</v>
      </c>
      <c r="G2064" s="5">
        <v>171.56</v>
      </c>
      <c r="H2064" s="5">
        <v>209.65</v>
      </c>
      <c r="I2064" s="5">
        <v>445.88</v>
      </c>
      <c r="J2064" s="5">
        <v>289.73</v>
      </c>
      <c r="K2064" s="5">
        <v>394.58</v>
      </c>
      <c r="L2064" s="5">
        <f t="shared" si="32"/>
        <v>34.180510159151531</v>
      </c>
      <c r="M2064" s="5"/>
      <c r="N2064" t="s">
        <v>2985</v>
      </c>
      <c r="O2064">
        <v>1251</v>
      </c>
      <c r="P2064" t="s">
        <v>122</v>
      </c>
    </row>
    <row r="2065" spans="1:16" x14ac:dyDescent="0.25">
      <c r="A2065" t="s">
        <v>2986</v>
      </c>
      <c r="B2065">
        <v>3.74</v>
      </c>
      <c r="C2065" s="5">
        <v>407.83</v>
      </c>
      <c r="D2065" s="5">
        <v>328.07</v>
      </c>
      <c r="E2065" s="5">
        <v>434.29</v>
      </c>
      <c r="F2065" s="5">
        <v>518.79999999999995</v>
      </c>
      <c r="G2065" s="5">
        <v>447.21</v>
      </c>
      <c r="H2065" s="5">
        <v>506.28</v>
      </c>
      <c r="I2065" s="5">
        <v>1226.4100000000001</v>
      </c>
      <c r="J2065" s="5">
        <v>801.35</v>
      </c>
      <c r="K2065" s="5">
        <v>1045.47</v>
      </c>
      <c r="L2065" s="5">
        <f t="shared" si="32"/>
        <v>49.71113451793304</v>
      </c>
      <c r="M2065" s="5"/>
      <c r="N2065" t="s">
        <v>2986</v>
      </c>
      <c r="O2065">
        <v>804</v>
      </c>
      <c r="P2065" t="s">
        <v>2987</v>
      </c>
    </row>
    <row r="2066" spans="1:16" x14ac:dyDescent="0.25">
      <c r="A2066" t="s">
        <v>2988</v>
      </c>
      <c r="B2066">
        <v>4.1399999999999997</v>
      </c>
      <c r="C2066" s="5">
        <v>272.93</v>
      </c>
      <c r="D2066" s="5">
        <v>153.72999999999999</v>
      </c>
      <c r="E2066" s="5">
        <v>400.74</v>
      </c>
      <c r="F2066" s="5">
        <v>543.01</v>
      </c>
      <c r="G2066" s="5">
        <v>464.62</v>
      </c>
      <c r="H2066" s="5">
        <v>424.49</v>
      </c>
      <c r="I2066" s="5">
        <v>346.36</v>
      </c>
      <c r="J2066" s="5">
        <v>636.98</v>
      </c>
      <c r="K2066" s="5">
        <v>493.58</v>
      </c>
      <c r="L2066" s="5">
        <f t="shared" si="32"/>
        <v>34.879454815178548</v>
      </c>
      <c r="M2066" s="5"/>
      <c r="N2066" t="s">
        <v>2988</v>
      </c>
      <c r="O2066">
        <v>1152</v>
      </c>
      <c r="P2066" t="s">
        <v>2989</v>
      </c>
    </row>
    <row r="2067" spans="1:16" x14ac:dyDescent="0.25">
      <c r="A2067" t="s">
        <v>2990</v>
      </c>
      <c r="B2067">
        <v>3.52</v>
      </c>
      <c r="C2067" s="5">
        <v>325.94</v>
      </c>
      <c r="D2067" s="5">
        <v>213.02</v>
      </c>
      <c r="E2067" s="5">
        <v>554.12</v>
      </c>
      <c r="F2067" s="5">
        <v>749.86</v>
      </c>
      <c r="G2067" s="5">
        <v>570.75</v>
      </c>
      <c r="H2067" s="5">
        <v>502.65</v>
      </c>
      <c r="I2067" s="5">
        <v>343.85</v>
      </c>
      <c r="J2067" s="5">
        <v>652.64</v>
      </c>
      <c r="K2067" s="5">
        <v>461.07</v>
      </c>
      <c r="L2067" s="5">
        <f t="shared" si="32"/>
        <v>34.923934504575826</v>
      </c>
      <c r="M2067" s="5"/>
      <c r="N2067" t="s">
        <v>2990</v>
      </c>
      <c r="O2067">
        <v>1116</v>
      </c>
      <c r="P2067" t="s">
        <v>151</v>
      </c>
    </row>
    <row r="2068" spans="1:16" x14ac:dyDescent="0.25">
      <c r="A2068" t="s">
        <v>2991</v>
      </c>
      <c r="B2068">
        <v>2.72</v>
      </c>
      <c r="C2068" s="5">
        <v>610.89</v>
      </c>
      <c r="D2068" s="5">
        <v>333.13</v>
      </c>
      <c r="E2068" s="5">
        <v>747.29</v>
      </c>
      <c r="F2068" s="5">
        <v>756.16</v>
      </c>
      <c r="G2068" s="5">
        <v>714.24</v>
      </c>
      <c r="H2068" s="5">
        <v>755.03</v>
      </c>
      <c r="I2068" s="5">
        <v>767.37</v>
      </c>
      <c r="J2068" s="5">
        <v>617.13</v>
      </c>
      <c r="K2068" s="5">
        <v>907.75</v>
      </c>
      <c r="L2068" s="5">
        <f t="shared" si="32"/>
        <v>23.192260469902891</v>
      </c>
      <c r="M2068" s="5"/>
      <c r="N2068" t="s">
        <v>2991</v>
      </c>
      <c r="O2068">
        <v>2289</v>
      </c>
      <c r="P2068" t="s">
        <v>122</v>
      </c>
    </row>
    <row r="2069" spans="1:16" x14ac:dyDescent="0.25">
      <c r="A2069" t="s">
        <v>2992</v>
      </c>
      <c r="B2069">
        <v>2.92</v>
      </c>
      <c r="C2069" s="5">
        <v>583.27</v>
      </c>
      <c r="D2069" s="5">
        <v>591.52</v>
      </c>
      <c r="E2069" s="5">
        <v>511.24</v>
      </c>
      <c r="F2069" s="5">
        <v>441.28</v>
      </c>
      <c r="G2069" s="5">
        <v>730.91</v>
      </c>
      <c r="H2069" s="5">
        <v>1288.8399999999999</v>
      </c>
      <c r="I2069" s="5">
        <v>820.07</v>
      </c>
      <c r="J2069" s="5">
        <v>456.79</v>
      </c>
      <c r="K2069" s="5">
        <v>793.57</v>
      </c>
      <c r="L2069" s="5">
        <f t="shared" si="32"/>
        <v>38.202678152650257</v>
      </c>
      <c r="M2069" s="5"/>
      <c r="N2069" t="s">
        <v>2992</v>
      </c>
      <c r="O2069">
        <v>720</v>
      </c>
      <c r="P2069" t="s">
        <v>2993</v>
      </c>
    </row>
    <row r="2070" spans="1:16" x14ac:dyDescent="0.25">
      <c r="A2070" t="s">
        <v>2994</v>
      </c>
      <c r="B2070">
        <v>1.91</v>
      </c>
      <c r="C2070" s="5">
        <v>1411.9</v>
      </c>
      <c r="D2070" s="5">
        <v>1076.07</v>
      </c>
      <c r="E2070" s="5">
        <v>782.13</v>
      </c>
      <c r="F2070" s="5">
        <v>767.72</v>
      </c>
      <c r="G2070" s="5">
        <v>823.58</v>
      </c>
      <c r="H2070" s="5">
        <v>884.07</v>
      </c>
      <c r="I2070" s="5">
        <v>1465.89</v>
      </c>
      <c r="J2070" s="5">
        <v>915.54</v>
      </c>
      <c r="K2070" s="5">
        <v>1435.48</v>
      </c>
      <c r="L2070" s="5">
        <f t="shared" si="32"/>
        <v>27.843149525910949</v>
      </c>
      <c r="M2070" s="5"/>
      <c r="N2070" t="s">
        <v>2994</v>
      </c>
      <c r="O2070">
        <v>1086</v>
      </c>
      <c r="P2070" t="s">
        <v>2995</v>
      </c>
    </row>
    <row r="2071" spans="1:16" x14ac:dyDescent="0.25">
      <c r="A2071" t="s">
        <v>2996</v>
      </c>
      <c r="B2071">
        <v>-2.97</v>
      </c>
      <c r="C2071" s="5">
        <v>43.75</v>
      </c>
      <c r="D2071" s="5">
        <v>47.44</v>
      </c>
      <c r="E2071" s="5">
        <v>46.12</v>
      </c>
      <c r="F2071" s="5">
        <v>48.43</v>
      </c>
      <c r="G2071" s="5">
        <v>95.63</v>
      </c>
      <c r="H2071" s="5">
        <v>77.22</v>
      </c>
      <c r="I2071" s="5">
        <v>38.57</v>
      </c>
      <c r="J2071" s="5">
        <v>44.29</v>
      </c>
      <c r="K2071" s="5">
        <v>32.22</v>
      </c>
      <c r="L2071" s="5">
        <f t="shared" si="32"/>
        <v>38.609548663423226</v>
      </c>
      <c r="M2071" s="5"/>
      <c r="N2071" t="s">
        <v>2996</v>
      </c>
      <c r="O2071">
        <v>1032</v>
      </c>
      <c r="P2071" t="s">
        <v>1830</v>
      </c>
    </row>
    <row r="2072" spans="1:16" x14ac:dyDescent="0.25">
      <c r="A2072" t="s">
        <v>2997</v>
      </c>
      <c r="B2072">
        <v>2.78</v>
      </c>
      <c r="C2072" s="5">
        <v>100.53</v>
      </c>
      <c r="D2072" s="5">
        <v>123.65</v>
      </c>
      <c r="E2072" s="5">
        <v>87.65</v>
      </c>
      <c r="F2072" s="5">
        <v>120.7</v>
      </c>
      <c r="G2072" s="5">
        <v>243.76</v>
      </c>
      <c r="H2072" s="5">
        <v>143.83000000000001</v>
      </c>
      <c r="I2072" s="5">
        <v>93.05</v>
      </c>
      <c r="J2072" s="5">
        <v>98.51</v>
      </c>
      <c r="K2072" s="5">
        <v>125.76</v>
      </c>
      <c r="L2072" s="5">
        <f t="shared" si="32"/>
        <v>37.717975395345498</v>
      </c>
      <c r="M2072" s="5"/>
      <c r="N2072" t="s">
        <v>2997</v>
      </c>
      <c r="O2072">
        <v>2517</v>
      </c>
      <c r="P2072" t="s">
        <v>618</v>
      </c>
    </row>
    <row r="2073" spans="1:16" x14ac:dyDescent="0.25">
      <c r="A2073" t="s">
        <v>2998</v>
      </c>
      <c r="B2073">
        <v>-3.45</v>
      </c>
      <c r="C2073" s="5">
        <v>478.57</v>
      </c>
      <c r="D2073" s="5">
        <v>481.59</v>
      </c>
      <c r="E2073" s="5">
        <v>531.35</v>
      </c>
      <c r="F2073" s="5">
        <v>639.74</v>
      </c>
      <c r="G2073" s="5">
        <v>942.19</v>
      </c>
      <c r="H2073" s="5">
        <v>639.41999999999996</v>
      </c>
      <c r="I2073" s="5">
        <v>339.56</v>
      </c>
      <c r="J2073" s="5">
        <v>272.77</v>
      </c>
      <c r="K2073" s="5">
        <v>407.86</v>
      </c>
      <c r="L2073" s="5">
        <f t="shared" si="32"/>
        <v>37.798449855555262</v>
      </c>
      <c r="M2073" s="5"/>
      <c r="N2073" t="s">
        <v>2998</v>
      </c>
      <c r="O2073">
        <v>1173</v>
      </c>
      <c r="P2073" t="s">
        <v>17</v>
      </c>
    </row>
    <row r="2074" spans="1:16" x14ac:dyDescent="0.25">
      <c r="A2074" t="s">
        <v>2999</v>
      </c>
      <c r="B2074">
        <v>-1.77</v>
      </c>
      <c r="C2074" s="5">
        <v>262.18</v>
      </c>
      <c r="D2074" s="5">
        <v>300.48</v>
      </c>
      <c r="E2074" s="5">
        <v>253.49</v>
      </c>
      <c r="F2074" s="5">
        <v>220.02</v>
      </c>
      <c r="G2074" s="5">
        <v>243.47</v>
      </c>
      <c r="H2074" s="5">
        <v>303.89999999999998</v>
      </c>
      <c r="I2074" s="5">
        <v>341.11</v>
      </c>
      <c r="J2074" s="5">
        <v>236.1</v>
      </c>
      <c r="K2074" s="5">
        <v>192.27</v>
      </c>
      <c r="L2074" s="5">
        <f t="shared" si="32"/>
        <v>17.736837343353763</v>
      </c>
      <c r="M2074" s="5"/>
      <c r="N2074" t="s">
        <v>2999</v>
      </c>
      <c r="O2074">
        <v>414</v>
      </c>
      <c r="P2074" t="s">
        <v>3000</v>
      </c>
    </row>
    <row r="2075" spans="1:16" x14ac:dyDescent="0.25">
      <c r="A2075" t="s">
        <v>3001</v>
      </c>
      <c r="B2075">
        <v>-1.97</v>
      </c>
      <c r="C2075" s="5">
        <v>195.41</v>
      </c>
      <c r="D2075" s="5">
        <v>199.6</v>
      </c>
      <c r="E2075" s="5">
        <v>155.24</v>
      </c>
      <c r="F2075" s="5">
        <v>137.97999999999999</v>
      </c>
      <c r="G2075" s="5">
        <v>195.36</v>
      </c>
      <c r="H2075" s="5">
        <v>246.61</v>
      </c>
      <c r="I2075" s="5">
        <v>125.13</v>
      </c>
      <c r="J2075" s="5">
        <v>155.41999999999999</v>
      </c>
      <c r="K2075" s="5">
        <v>153.91999999999999</v>
      </c>
      <c r="L2075" s="5">
        <f t="shared" si="32"/>
        <v>21.929512146621942</v>
      </c>
      <c r="M2075" s="5"/>
      <c r="N2075" t="s">
        <v>3001</v>
      </c>
      <c r="O2075">
        <v>1293</v>
      </c>
      <c r="P2075" t="s">
        <v>17</v>
      </c>
    </row>
    <row r="2076" spans="1:16" x14ac:dyDescent="0.25">
      <c r="A2076" t="s">
        <v>3002</v>
      </c>
      <c r="B2076">
        <v>2.2400000000000002</v>
      </c>
      <c r="C2076" s="5">
        <v>124.72</v>
      </c>
      <c r="D2076" s="5">
        <v>84.25</v>
      </c>
      <c r="E2076" s="5">
        <v>65.33</v>
      </c>
      <c r="F2076" s="5">
        <v>69.55</v>
      </c>
      <c r="G2076" s="5">
        <v>146.6</v>
      </c>
      <c r="H2076" s="5">
        <v>85.24</v>
      </c>
      <c r="I2076" s="5">
        <v>72.540000000000006</v>
      </c>
      <c r="J2076" s="5">
        <v>77.540000000000006</v>
      </c>
      <c r="K2076" s="5">
        <v>70.78</v>
      </c>
      <c r="L2076" s="5">
        <f t="shared" si="32"/>
        <v>31.70943958843765</v>
      </c>
      <c r="M2076" s="5"/>
      <c r="N2076" t="s">
        <v>3002</v>
      </c>
      <c r="O2076">
        <v>858</v>
      </c>
    </row>
    <row r="2077" spans="1:16" x14ac:dyDescent="0.25">
      <c r="A2077" t="s">
        <v>3003</v>
      </c>
      <c r="B2077">
        <v>4.58</v>
      </c>
      <c r="C2077" s="5">
        <v>82.8</v>
      </c>
      <c r="D2077" s="5">
        <v>83.91</v>
      </c>
      <c r="E2077" s="5">
        <v>41.45</v>
      </c>
      <c r="F2077" s="5">
        <v>27.43</v>
      </c>
      <c r="G2077" s="5">
        <v>63.78</v>
      </c>
      <c r="H2077" s="5">
        <v>44.27</v>
      </c>
      <c r="I2077" s="5">
        <v>125.61</v>
      </c>
      <c r="J2077" s="5">
        <v>45.97</v>
      </c>
      <c r="K2077" s="5">
        <v>53.21</v>
      </c>
      <c r="L2077" s="5">
        <f t="shared" si="32"/>
        <v>47.55189022870627</v>
      </c>
      <c r="M2077" s="5"/>
      <c r="N2077" t="s">
        <v>3003</v>
      </c>
      <c r="O2077">
        <v>624</v>
      </c>
      <c r="P2077" t="s">
        <v>2035</v>
      </c>
    </row>
    <row r="2078" spans="1:16" x14ac:dyDescent="0.25">
      <c r="A2078" t="s">
        <v>3004</v>
      </c>
      <c r="B2078">
        <v>-3.03</v>
      </c>
      <c r="C2078" s="5">
        <v>430.32</v>
      </c>
      <c r="D2078" s="5">
        <v>312.3</v>
      </c>
      <c r="E2078" s="5">
        <v>389.87</v>
      </c>
      <c r="F2078" s="5">
        <v>266.24</v>
      </c>
      <c r="G2078" s="5">
        <v>321.60000000000002</v>
      </c>
      <c r="H2078" s="5">
        <v>226.38</v>
      </c>
      <c r="I2078" s="5">
        <v>210.55</v>
      </c>
      <c r="J2078" s="5">
        <v>142.16</v>
      </c>
      <c r="K2078" s="5">
        <v>257.75</v>
      </c>
      <c r="L2078" s="5">
        <f t="shared" si="32"/>
        <v>31.643981692908746</v>
      </c>
      <c r="M2078" s="5"/>
      <c r="N2078" t="s">
        <v>3004</v>
      </c>
      <c r="O2078">
        <v>372</v>
      </c>
      <c r="P2078" t="s">
        <v>672</v>
      </c>
    </row>
    <row r="2079" spans="1:16" x14ac:dyDescent="0.25">
      <c r="A2079" t="s">
        <v>3005</v>
      </c>
      <c r="B2079">
        <v>-4.9800000000000004</v>
      </c>
      <c r="C2079" s="5">
        <v>104.24</v>
      </c>
      <c r="D2079" s="5">
        <v>87.65</v>
      </c>
      <c r="E2079" s="5">
        <v>123.98</v>
      </c>
      <c r="F2079" s="5">
        <v>136.35</v>
      </c>
      <c r="G2079" s="5">
        <v>212.49</v>
      </c>
      <c r="H2079" s="5">
        <v>117.96</v>
      </c>
      <c r="I2079" s="5">
        <v>42.65</v>
      </c>
      <c r="J2079" s="5">
        <v>56.42</v>
      </c>
      <c r="K2079" s="5">
        <v>46.7</v>
      </c>
      <c r="L2079" s="5">
        <f t="shared" si="32"/>
        <v>51.956996581974145</v>
      </c>
      <c r="M2079" s="5"/>
      <c r="N2079" t="s">
        <v>3005</v>
      </c>
      <c r="O2079">
        <v>984</v>
      </c>
      <c r="P2079" t="s">
        <v>3006</v>
      </c>
    </row>
    <row r="2080" spans="1:16" x14ac:dyDescent="0.25">
      <c r="A2080" t="s">
        <v>3007</v>
      </c>
      <c r="B2080">
        <v>-3.43</v>
      </c>
      <c r="C2080" s="5">
        <v>215.32</v>
      </c>
      <c r="D2080" s="5">
        <v>245.74</v>
      </c>
      <c r="E2080" s="5">
        <v>291.83</v>
      </c>
      <c r="F2080" s="5">
        <v>325.83</v>
      </c>
      <c r="G2080" s="5">
        <v>450.86</v>
      </c>
      <c r="H2080" s="5">
        <v>538.25</v>
      </c>
      <c r="I2080" s="5">
        <v>157.02000000000001</v>
      </c>
      <c r="J2080" s="5">
        <v>201.78</v>
      </c>
      <c r="K2080" s="5">
        <v>172.97</v>
      </c>
      <c r="L2080" s="5">
        <f t="shared" si="32"/>
        <v>45.053112736026421</v>
      </c>
      <c r="M2080" s="5"/>
      <c r="N2080" t="s">
        <v>3007</v>
      </c>
      <c r="O2080">
        <v>564</v>
      </c>
      <c r="P2080" t="s">
        <v>2844</v>
      </c>
    </row>
    <row r="2081" spans="1:16" x14ac:dyDescent="0.25">
      <c r="A2081" t="s">
        <v>3008</v>
      </c>
      <c r="B2081">
        <v>-3.76</v>
      </c>
      <c r="C2081" s="5">
        <v>310.22000000000003</v>
      </c>
      <c r="D2081" s="5">
        <v>363.55</v>
      </c>
      <c r="E2081" s="5">
        <v>399.18</v>
      </c>
      <c r="F2081" s="5">
        <v>425.32</v>
      </c>
      <c r="G2081" s="5">
        <v>666.33</v>
      </c>
      <c r="H2081" s="5">
        <v>734.43</v>
      </c>
      <c r="I2081" s="5">
        <v>212.88</v>
      </c>
      <c r="J2081" s="5">
        <v>195.38</v>
      </c>
      <c r="K2081" s="5">
        <v>217.75</v>
      </c>
      <c r="L2081" s="5">
        <f t="shared" si="32"/>
        <v>49.629293438485718</v>
      </c>
      <c r="M2081" s="5"/>
      <c r="N2081" t="s">
        <v>3008</v>
      </c>
      <c r="O2081">
        <v>1356</v>
      </c>
      <c r="P2081" t="s">
        <v>1830</v>
      </c>
    </row>
    <row r="2082" spans="1:16" x14ac:dyDescent="0.25">
      <c r="A2082" t="s">
        <v>3009</v>
      </c>
      <c r="B2082">
        <v>-3.9</v>
      </c>
      <c r="C2082" s="5">
        <v>293.58999999999997</v>
      </c>
      <c r="D2082" s="5">
        <v>375.68</v>
      </c>
      <c r="E2082" s="5">
        <v>447.64</v>
      </c>
      <c r="F2082" s="5">
        <v>463.57</v>
      </c>
      <c r="G2082" s="5">
        <v>541.05999999999995</v>
      </c>
      <c r="H2082" s="5">
        <v>443.5</v>
      </c>
      <c r="I2082" s="5">
        <v>185.59</v>
      </c>
      <c r="J2082" s="5">
        <v>138.66999999999999</v>
      </c>
      <c r="K2082" s="5">
        <v>248.87</v>
      </c>
      <c r="L2082" s="5">
        <f t="shared" si="32"/>
        <v>39.715965796033089</v>
      </c>
      <c r="M2082" s="5"/>
      <c r="N2082" t="s">
        <v>3009</v>
      </c>
      <c r="O2082">
        <v>1383</v>
      </c>
      <c r="P2082" t="s">
        <v>17</v>
      </c>
    </row>
    <row r="2083" spans="1:16" x14ac:dyDescent="0.25">
      <c r="A2083" t="s">
        <v>3010</v>
      </c>
      <c r="B2083">
        <v>1.82</v>
      </c>
      <c r="C2083" s="5">
        <v>24.55</v>
      </c>
      <c r="D2083" s="5">
        <v>29.88</v>
      </c>
      <c r="E2083" s="5">
        <v>44.65</v>
      </c>
      <c r="F2083" s="5">
        <v>39.51</v>
      </c>
      <c r="G2083" s="5">
        <v>42.09</v>
      </c>
      <c r="H2083" s="5">
        <v>31.1</v>
      </c>
      <c r="I2083" s="5">
        <v>29.48</v>
      </c>
      <c r="J2083" s="5">
        <v>28.43</v>
      </c>
      <c r="K2083" s="5">
        <v>40.78</v>
      </c>
      <c r="L2083" s="5">
        <f t="shared" si="32"/>
        <v>20.982038941489822</v>
      </c>
      <c r="M2083" s="5"/>
      <c r="N2083" t="s">
        <v>3010</v>
      </c>
      <c r="O2083">
        <v>1419</v>
      </c>
      <c r="P2083" t="s">
        <v>17</v>
      </c>
    </row>
    <row r="2084" spans="1:16" x14ac:dyDescent="0.25">
      <c r="A2084" t="s">
        <v>3011</v>
      </c>
      <c r="B2084">
        <v>2.2599999999999998</v>
      </c>
      <c r="C2084" s="5">
        <v>28.06</v>
      </c>
      <c r="D2084" s="5">
        <v>40.07</v>
      </c>
      <c r="E2084" s="5">
        <v>34.630000000000003</v>
      </c>
      <c r="F2084" s="5">
        <v>44.72</v>
      </c>
      <c r="G2084" s="5">
        <v>63.32</v>
      </c>
      <c r="H2084" s="5">
        <v>38.229999999999997</v>
      </c>
      <c r="I2084" s="5">
        <v>32.21</v>
      </c>
      <c r="J2084" s="5">
        <v>29.88</v>
      </c>
      <c r="K2084" s="5">
        <v>41.57</v>
      </c>
      <c r="L2084" s="5">
        <f t="shared" si="32"/>
        <v>27.070083195289062</v>
      </c>
      <c r="M2084" s="5"/>
      <c r="N2084" t="s">
        <v>3011</v>
      </c>
      <c r="O2084">
        <v>1392</v>
      </c>
      <c r="P2084" t="s">
        <v>17</v>
      </c>
    </row>
    <row r="2085" spans="1:16" x14ac:dyDescent="0.25">
      <c r="A2085" t="s">
        <v>3012</v>
      </c>
      <c r="B2085">
        <v>7.1</v>
      </c>
      <c r="C2085" s="5">
        <v>26.5</v>
      </c>
      <c r="D2085" s="5">
        <v>40.82</v>
      </c>
      <c r="E2085" s="5">
        <v>32.72</v>
      </c>
      <c r="F2085" s="5">
        <v>36.450000000000003</v>
      </c>
      <c r="G2085" s="5">
        <v>95.62</v>
      </c>
      <c r="H2085" s="5">
        <v>188.3</v>
      </c>
      <c r="I2085" s="5">
        <v>87.06</v>
      </c>
      <c r="J2085" s="5">
        <v>77.540000000000006</v>
      </c>
      <c r="K2085" s="5">
        <v>51.01</v>
      </c>
      <c r="L2085" s="5">
        <f t="shared" si="32"/>
        <v>71.83187705762694</v>
      </c>
      <c r="M2085" s="5"/>
      <c r="N2085" t="s">
        <v>3012</v>
      </c>
      <c r="O2085">
        <v>717</v>
      </c>
      <c r="P2085" t="s">
        <v>17</v>
      </c>
    </row>
    <row r="2086" spans="1:16" x14ac:dyDescent="0.25">
      <c r="A2086" t="s">
        <v>3013</v>
      </c>
      <c r="B2086">
        <v>-3.08</v>
      </c>
      <c r="C2086" s="5">
        <v>138.82</v>
      </c>
      <c r="D2086" s="5">
        <v>79.319999999999993</v>
      </c>
      <c r="E2086" s="5">
        <v>175.97</v>
      </c>
      <c r="F2086" s="5">
        <v>130.38</v>
      </c>
      <c r="G2086" s="5">
        <v>118.03</v>
      </c>
      <c r="H2086" s="5">
        <v>62.19</v>
      </c>
      <c r="I2086" s="5">
        <v>135.13999999999999</v>
      </c>
      <c r="J2086" s="5">
        <v>62.95</v>
      </c>
      <c r="K2086" s="5">
        <v>57.07</v>
      </c>
      <c r="L2086" s="5">
        <f t="shared" si="32"/>
        <v>39.829776163309262</v>
      </c>
      <c r="M2086" s="5"/>
      <c r="N2086" t="s">
        <v>3013</v>
      </c>
      <c r="O2086">
        <v>1188</v>
      </c>
      <c r="P2086" t="s">
        <v>1019</v>
      </c>
    </row>
    <row r="2087" spans="1:16" x14ac:dyDescent="0.25">
      <c r="A2087" t="s">
        <v>3014</v>
      </c>
      <c r="B2087">
        <v>-3.75</v>
      </c>
      <c r="C2087" s="5">
        <v>39.99</v>
      </c>
      <c r="D2087" s="5">
        <v>23.86</v>
      </c>
      <c r="E2087" s="5">
        <v>45.97</v>
      </c>
      <c r="F2087" s="5">
        <v>34.799999999999997</v>
      </c>
      <c r="G2087" s="5">
        <v>32.1</v>
      </c>
      <c r="H2087" s="5">
        <v>27.81</v>
      </c>
      <c r="I2087" s="5">
        <v>23.32</v>
      </c>
      <c r="J2087" s="5">
        <v>28.08</v>
      </c>
      <c r="K2087" s="5">
        <v>12.27</v>
      </c>
      <c r="L2087" s="5">
        <f t="shared" si="32"/>
        <v>33.285148460810554</v>
      </c>
      <c r="M2087" s="5"/>
      <c r="N2087" t="s">
        <v>3014</v>
      </c>
      <c r="O2087">
        <v>1077</v>
      </c>
    </row>
    <row r="2088" spans="1:16" x14ac:dyDescent="0.25">
      <c r="A2088" t="s">
        <v>3015</v>
      </c>
      <c r="B2088">
        <v>-2.08</v>
      </c>
      <c r="C2088" s="5">
        <v>62.03</v>
      </c>
      <c r="D2088" s="5">
        <v>43.85</v>
      </c>
      <c r="E2088" s="5">
        <v>46.34</v>
      </c>
      <c r="F2088" s="5">
        <v>33.880000000000003</v>
      </c>
      <c r="G2088" s="5">
        <v>54.81</v>
      </c>
      <c r="H2088" s="5">
        <v>37.159999999999997</v>
      </c>
      <c r="I2088" s="5">
        <v>37.85</v>
      </c>
      <c r="J2088" s="5">
        <v>29.85</v>
      </c>
      <c r="K2088" s="5">
        <v>32.81</v>
      </c>
      <c r="L2088" s="5">
        <f t="shared" si="32"/>
        <v>25.579218528415343</v>
      </c>
      <c r="M2088" s="5"/>
      <c r="N2088" t="s">
        <v>3015</v>
      </c>
      <c r="O2088">
        <v>390</v>
      </c>
      <c r="P2088" t="s">
        <v>1040</v>
      </c>
    </row>
    <row r="2089" spans="1:16" x14ac:dyDescent="0.25">
      <c r="A2089" t="s">
        <v>3016</v>
      </c>
      <c r="B2089">
        <v>-6.76</v>
      </c>
      <c r="C2089" s="5">
        <v>102.05</v>
      </c>
      <c r="D2089" s="5">
        <v>44.85</v>
      </c>
      <c r="E2089" s="5">
        <v>135.88</v>
      </c>
      <c r="F2089" s="5">
        <v>62.98</v>
      </c>
      <c r="G2089" s="5">
        <v>95.52</v>
      </c>
      <c r="H2089" s="5">
        <v>70.05</v>
      </c>
      <c r="I2089" s="5">
        <v>20.09</v>
      </c>
      <c r="J2089" s="5">
        <v>39.340000000000003</v>
      </c>
      <c r="K2089" s="5">
        <v>28.88</v>
      </c>
      <c r="L2089" s="5">
        <f t="shared" si="32"/>
        <v>57.447290221695937</v>
      </c>
      <c r="M2089" s="5"/>
      <c r="N2089" t="s">
        <v>3016</v>
      </c>
      <c r="O2089">
        <v>495</v>
      </c>
      <c r="P2089" t="s">
        <v>865</v>
      </c>
    </row>
    <row r="2090" spans="1:16" x14ac:dyDescent="0.25">
      <c r="A2090" t="s">
        <v>3017</v>
      </c>
      <c r="B2090">
        <v>-6</v>
      </c>
      <c r="C2090" s="5">
        <v>208.13</v>
      </c>
      <c r="D2090" s="5">
        <v>194.03</v>
      </c>
      <c r="E2090" s="5">
        <v>332.87</v>
      </c>
      <c r="F2090" s="5">
        <v>310.74</v>
      </c>
      <c r="G2090" s="5">
        <v>244.02</v>
      </c>
      <c r="H2090" s="5">
        <v>105.67</v>
      </c>
      <c r="I2090" s="5">
        <v>55.5</v>
      </c>
      <c r="J2090" s="5">
        <v>61.32</v>
      </c>
      <c r="K2090" s="5">
        <v>135.88999999999999</v>
      </c>
      <c r="L2090" s="5">
        <f t="shared" si="32"/>
        <v>55.45823277216757</v>
      </c>
      <c r="M2090" s="5"/>
      <c r="N2090" t="s">
        <v>3017</v>
      </c>
      <c r="O2090">
        <v>537</v>
      </c>
      <c r="P2090" t="s">
        <v>1019</v>
      </c>
    </row>
    <row r="2091" spans="1:16" x14ac:dyDescent="0.25">
      <c r="A2091" t="s">
        <v>3018</v>
      </c>
      <c r="B2091">
        <v>-2.82</v>
      </c>
      <c r="C2091" s="5">
        <v>143.77000000000001</v>
      </c>
      <c r="D2091" s="5">
        <v>159.82</v>
      </c>
      <c r="E2091" s="5">
        <v>189.58</v>
      </c>
      <c r="F2091" s="5">
        <v>179.97</v>
      </c>
      <c r="G2091" s="5">
        <v>308.67</v>
      </c>
      <c r="H2091" s="5">
        <v>184.84</v>
      </c>
      <c r="I2091" s="5">
        <v>119.4</v>
      </c>
      <c r="J2091" s="5">
        <v>114.79</v>
      </c>
      <c r="K2091" s="5">
        <v>109.65</v>
      </c>
      <c r="L2091" s="5">
        <f t="shared" si="32"/>
        <v>36.44601683918453</v>
      </c>
      <c r="M2091" s="5"/>
      <c r="N2091" t="s">
        <v>3018</v>
      </c>
      <c r="O2091">
        <v>327</v>
      </c>
      <c r="P2091" t="s">
        <v>3019</v>
      </c>
    </row>
    <row r="2092" spans="1:16" x14ac:dyDescent="0.25">
      <c r="A2092" t="s">
        <v>3020</v>
      </c>
      <c r="B2092">
        <v>-3.54</v>
      </c>
      <c r="C2092" s="5">
        <v>157.25</v>
      </c>
      <c r="D2092" s="5">
        <v>198.93</v>
      </c>
      <c r="E2092" s="5">
        <v>129.66</v>
      </c>
      <c r="F2092" s="5">
        <v>107.91</v>
      </c>
      <c r="G2092" s="5">
        <v>256.64</v>
      </c>
      <c r="H2092" s="5">
        <v>98.86</v>
      </c>
      <c r="I2092" s="5">
        <v>127.92</v>
      </c>
      <c r="J2092" s="5">
        <v>72.430000000000007</v>
      </c>
      <c r="K2092" s="5">
        <v>125.86</v>
      </c>
      <c r="L2092" s="5">
        <f t="shared" si="32"/>
        <v>39.516253399477144</v>
      </c>
      <c r="M2092" s="5"/>
      <c r="N2092" t="s">
        <v>3020</v>
      </c>
      <c r="O2092">
        <v>864</v>
      </c>
      <c r="P2092" t="s">
        <v>17</v>
      </c>
    </row>
    <row r="2093" spans="1:16" x14ac:dyDescent="0.25">
      <c r="A2093" t="s">
        <v>3021</v>
      </c>
      <c r="B2093">
        <v>6.3</v>
      </c>
      <c r="C2093" s="5">
        <v>69.53</v>
      </c>
      <c r="D2093" s="5">
        <v>35.15</v>
      </c>
      <c r="E2093" s="5">
        <v>106.4</v>
      </c>
      <c r="F2093" s="5">
        <v>221.32</v>
      </c>
      <c r="G2093" s="5">
        <v>116.11</v>
      </c>
      <c r="H2093" s="5">
        <v>97.73</v>
      </c>
      <c r="I2093" s="5">
        <v>77.459999999999994</v>
      </c>
      <c r="J2093" s="5">
        <v>131.36000000000001</v>
      </c>
      <c r="K2093" s="5">
        <v>67.510000000000005</v>
      </c>
      <c r="L2093" s="5">
        <f t="shared" si="32"/>
        <v>51.906192276778498</v>
      </c>
      <c r="M2093" s="5"/>
      <c r="N2093" t="s">
        <v>3021</v>
      </c>
      <c r="O2093">
        <v>2811</v>
      </c>
      <c r="P2093" t="s">
        <v>368</v>
      </c>
    </row>
    <row r="2094" spans="1:16" x14ac:dyDescent="0.25">
      <c r="A2094" t="s">
        <v>3022</v>
      </c>
      <c r="B2094">
        <v>-2.62</v>
      </c>
      <c r="C2094" s="5">
        <v>164.29</v>
      </c>
      <c r="D2094" s="5">
        <v>98.43</v>
      </c>
      <c r="E2094" s="5">
        <v>189.04</v>
      </c>
      <c r="F2094" s="5">
        <v>242.2</v>
      </c>
      <c r="G2094" s="5">
        <v>196.76</v>
      </c>
      <c r="H2094" s="5">
        <v>128.01</v>
      </c>
      <c r="I2094" s="5">
        <v>92.62</v>
      </c>
      <c r="J2094" s="5">
        <v>145.86000000000001</v>
      </c>
      <c r="K2094" s="5">
        <v>112.89</v>
      </c>
      <c r="L2094" s="5">
        <f t="shared" si="32"/>
        <v>33.008583968674799</v>
      </c>
      <c r="M2094" s="5"/>
      <c r="N2094" t="s">
        <v>3022</v>
      </c>
      <c r="O2094">
        <v>414</v>
      </c>
      <c r="P2094" t="s">
        <v>79</v>
      </c>
    </row>
    <row r="2095" spans="1:16" x14ac:dyDescent="0.25">
      <c r="A2095" t="s">
        <v>3023</v>
      </c>
      <c r="B2095">
        <v>-2.4900000000000002</v>
      </c>
      <c r="C2095" s="5">
        <v>207.01</v>
      </c>
      <c r="D2095" s="5">
        <v>240.04</v>
      </c>
      <c r="E2095" s="5">
        <v>261.29000000000002</v>
      </c>
      <c r="F2095" s="5">
        <v>244.72</v>
      </c>
      <c r="G2095" s="5">
        <v>293</v>
      </c>
      <c r="H2095" s="5">
        <v>124.55</v>
      </c>
      <c r="I2095" s="5">
        <v>252.63</v>
      </c>
      <c r="J2095" s="5">
        <v>117.51</v>
      </c>
      <c r="K2095" s="5">
        <v>231.05</v>
      </c>
      <c r="L2095" s="5">
        <f t="shared" si="32"/>
        <v>27.485588366110818</v>
      </c>
      <c r="M2095" s="5"/>
      <c r="N2095" t="s">
        <v>3023</v>
      </c>
      <c r="O2095">
        <v>480</v>
      </c>
      <c r="P2095" t="s">
        <v>3024</v>
      </c>
    </row>
    <row r="2096" spans="1:16" x14ac:dyDescent="0.25">
      <c r="A2096" t="s">
        <v>3025</v>
      </c>
      <c r="B2096">
        <v>3.13</v>
      </c>
      <c r="C2096" s="5">
        <v>132.63999999999999</v>
      </c>
      <c r="D2096" s="5">
        <v>245.84</v>
      </c>
      <c r="E2096" s="5">
        <v>205.78</v>
      </c>
      <c r="F2096" s="5">
        <v>235.89</v>
      </c>
      <c r="G2096" s="5">
        <v>290.93</v>
      </c>
      <c r="H2096" s="5">
        <v>135.5</v>
      </c>
      <c r="I2096" s="5">
        <v>415.16</v>
      </c>
      <c r="J2096" s="5">
        <v>213.78</v>
      </c>
      <c r="K2096" s="5">
        <v>271.35000000000002</v>
      </c>
      <c r="L2096" s="5">
        <f t="shared" si="32"/>
        <v>35.877327980500354</v>
      </c>
      <c r="M2096" s="5"/>
      <c r="N2096" t="s">
        <v>3025</v>
      </c>
      <c r="O2096">
        <v>1266</v>
      </c>
      <c r="P2096" t="s">
        <v>3026</v>
      </c>
    </row>
    <row r="2097" spans="1:16" x14ac:dyDescent="0.25">
      <c r="A2097" t="s">
        <v>3027</v>
      </c>
      <c r="B2097">
        <v>2.87</v>
      </c>
      <c r="C2097" s="5">
        <v>123.19</v>
      </c>
      <c r="D2097" s="5">
        <v>227.52</v>
      </c>
      <c r="E2097" s="5">
        <v>183.93</v>
      </c>
      <c r="F2097" s="5">
        <v>244.59</v>
      </c>
      <c r="G2097" s="5">
        <v>298.45999999999998</v>
      </c>
      <c r="H2097" s="5">
        <v>146.6</v>
      </c>
      <c r="I2097" s="5">
        <v>353.09</v>
      </c>
      <c r="J2097" s="5">
        <v>216.66</v>
      </c>
      <c r="K2097" s="5">
        <v>205.65</v>
      </c>
      <c r="L2097" s="5">
        <f t="shared" si="32"/>
        <v>32.127589202943703</v>
      </c>
      <c r="M2097" s="5"/>
      <c r="N2097" t="s">
        <v>3027</v>
      </c>
      <c r="O2097">
        <v>408</v>
      </c>
      <c r="P2097" t="s">
        <v>3028</v>
      </c>
    </row>
    <row r="2098" spans="1:16" x14ac:dyDescent="0.25">
      <c r="A2098" t="s">
        <v>3029</v>
      </c>
      <c r="B2098">
        <v>2.5</v>
      </c>
      <c r="C2098" s="5">
        <v>143.69999999999999</v>
      </c>
      <c r="D2098" s="5">
        <v>263.63</v>
      </c>
      <c r="E2098" s="5">
        <v>243.65</v>
      </c>
      <c r="F2098" s="5">
        <v>322.91000000000003</v>
      </c>
      <c r="G2098" s="5">
        <v>356.12</v>
      </c>
      <c r="H2098" s="5">
        <v>160.15</v>
      </c>
      <c r="I2098" s="5">
        <v>359.19</v>
      </c>
      <c r="J2098" s="5">
        <v>231.1</v>
      </c>
      <c r="K2098" s="5">
        <v>206.02</v>
      </c>
      <c r="L2098" s="5">
        <f t="shared" si="32"/>
        <v>31.193677367342669</v>
      </c>
      <c r="M2098" s="5"/>
      <c r="N2098" t="s">
        <v>3029</v>
      </c>
      <c r="O2098">
        <v>1536</v>
      </c>
      <c r="P2098" t="s">
        <v>368</v>
      </c>
    </row>
    <row r="2099" spans="1:16" x14ac:dyDescent="0.25">
      <c r="A2099" t="s">
        <v>3030</v>
      </c>
      <c r="B2099">
        <v>3.25</v>
      </c>
      <c r="C2099" s="5">
        <v>135.81</v>
      </c>
      <c r="D2099" s="5">
        <v>310.2</v>
      </c>
      <c r="E2099" s="5">
        <v>278.5</v>
      </c>
      <c r="F2099" s="5">
        <v>353.15</v>
      </c>
      <c r="G2099" s="5">
        <v>441.91</v>
      </c>
      <c r="H2099" s="5">
        <v>185.37</v>
      </c>
      <c r="I2099" s="5">
        <v>382.59</v>
      </c>
      <c r="J2099" s="5">
        <v>278.74</v>
      </c>
      <c r="K2099" s="5">
        <v>281.74</v>
      </c>
      <c r="L2099" s="5">
        <f t="shared" si="32"/>
        <v>32.004119222460972</v>
      </c>
      <c r="M2099" s="5"/>
      <c r="N2099" t="s">
        <v>3030</v>
      </c>
      <c r="O2099">
        <v>696</v>
      </c>
      <c r="P2099" t="s">
        <v>972</v>
      </c>
    </row>
    <row r="2100" spans="1:16" x14ac:dyDescent="0.25">
      <c r="A2100" t="s">
        <v>3031</v>
      </c>
      <c r="B2100">
        <v>2.36</v>
      </c>
      <c r="C2100" s="5">
        <v>133.84</v>
      </c>
      <c r="D2100" s="5">
        <v>216.54</v>
      </c>
      <c r="E2100" s="5">
        <v>211.84</v>
      </c>
      <c r="F2100" s="5">
        <v>290.45</v>
      </c>
      <c r="G2100" s="5">
        <v>315.64</v>
      </c>
      <c r="H2100" s="5">
        <v>154.22999999999999</v>
      </c>
      <c r="I2100" s="5">
        <v>272.95999999999998</v>
      </c>
      <c r="J2100" s="5">
        <v>222.07</v>
      </c>
      <c r="K2100" s="5">
        <v>245.64</v>
      </c>
      <c r="L2100" s="5">
        <f t="shared" si="32"/>
        <v>26.097790860841481</v>
      </c>
      <c r="M2100" s="5"/>
      <c r="N2100" t="s">
        <v>3031</v>
      </c>
      <c r="O2100">
        <v>1050</v>
      </c>
      <c r="P2100" t="s">
        <v>17</v>
      </c>
    </row>
    <row r="2101" spans="1:16" x14ac:dyDescent="0.25">
      <c r="A2101" t="s">
        <v>3032</v>
      </c>
      <c r="B2101">
        <v>3.78</v>
      </c>
      <c r="C2101" s="5">
        <v>93.7</v>
      </c>
      <c r="D2101" s="5">
        <v>236.48</v>
      </c>
      <c r="E2101" s="5">
        <v>196.83</v>
      </c>
      <c r="F2101" s="5">
        <v>224.19</v>
      </c>
      <c r="G2101" s="5">
        <v>353.76</v>
      </c>
      <c r="H2101" s="5">
        <v>173.42</v>
      </c>
      <c r="I2101" s="5">
        <v>237.64</v>
      </c>
      <c r="J2101" s="5">
        <v>162.88999999999999</v>
      </c>
      <c r="K2101" s="5">
        <v>154.62</v>
      </c>
      <c r="L2101" s="5">
        <f t="shared" si="32"/>
        <v>35.693848273147779</v>
      </c>
      <c r="M2101" s="5"/>
      <c r="N2101" t="s">
        <v>3032</v>
      </c>
      <c r="O2101">
        <v>1062</v>
      </c>
      <c r="P2101" t="s">
        <v>368</v>
      </c>
    </row>
    <row r="2102" spans="1:16" x14ac:dyDescent="0.25">
      <c r="A2102" t="s">
        <v>3033</v>
      </c>
      <c r="B2102">
        <v>2.0699999999999998</v>
      </c>
      <c r="C2102" s="5">
        <v>162.11000000000001</v>
      </c>
      <c r="D2102" s="5">
        <v>141.99</v>
      </c>
      <c r="E2102" s="5">
        <v>137.91999999999999</v>
      </c>
      <c r="F2102" s="5">
        <v>159.63</v>
      </c>
      <c r="G2102" s="5">
        <v>285.57</v>
      </c>
      <c r="H2102" s="5">
        <v>213.98</v>
      </c>
      <c r="I2102" s="5">
        <v>232.41</v>
      </c>
      <c r="J2102" s="5">
        <v>193.04</v>
      </c>
      <c r="K2102" s="5">
        <v>169.56</v>
      </c>
      <c r="L2102" s="5">
        <f t="shared" si="32"/>
        <v>25.605423055203495</v>
      </c>
      <c r="M2102" s="5"/>
      <c r="N2102" t="s">
        <v>3033</v>
      </c>
      <c r="O2102">
        <v>309</v>
      </c>
      <c r="P2102" t="s">
        <v>3034</v>
      </c>
    </row>
    <row r="2103" spans="1:16" x14ac:dyDescent="0.25">
      <c r="A2103" t="s">
        <v>3035</v>
      </c>
      <c r="B2103">
        <v>-2.16</v>
      </c>
      <c r="C2103" s="5">
        <v>86.9</v>
      </c>
      <c r="D2103" s="5">
        <v>108.21</v>
      </c>
      <c r="E2103" s="5">
        <v>86.74</v>
      </c>
      <c r="F2103" s="5">
        <v>77.5</v>
      </c>
      <c r="G2103" s="5">
        <v>121.95</v>
      </c>
      <c r="H2103" s="5">
        <v>71.69</v>
      </c>
      <c r="I2103" s="5">
        <v>89.13</v>
      </c>
      <c r="J2103" s="5">
        <v>56.55</v>
      </c>
      <c r="K2103" s="5">
        <v>113.19</v>
      </c>
      <c r="L2103" s="5">
        <f t="shared" si="32"/>
        <v>23.257434388578204</v>
      </c>
      <c r="M2103" s="5"/>
      <c r="N2103" t="s">
        <v>3035</v>
      </c>
      <c r="O2103">
        <v>882</v>
      </c>
      <c r="P2103" t="s">
        <v>17</v>
      </c>
    </row>
    <row r="2104" spans="1:16" x14ac:dyDescent="0.25">
      <c r="A2104" t="s">
        <v>3036</v>
      </c>
      <c r="B2104">
        <v>-3.51</v>
      </c>
      <c r="C2104" s="5">
        <v>497.6</v>
      </c>
      <c r="D2104" s="5">
        <v>678.43</v>
      </c>
      <c r="E2104" s="5">
        <v>506.53</v>
      </c>
      <c r="F2104" s="5">
        <v>363.06</v>
      </c>
      <c r="G2104" s="5">
        <v>682.67</v>
      </c>
      <c r="H2104" s="5">
        <v>837.26</v>
      </c>
      <c r="I2104" s="5">
        <v>965.6</v>
      </c>
      <c r="J2104" s="5">
        <v>274.93</v>
      </c>
      <c r="K2104" s="5">
        <v>614.9</v>
      </c>
      <c r="L2104" s="5">
        <f t="shared" si="32"/>
        <v>36.380520257419136</v>
      </c>
      <c r="M2104" s="5"/>
      <c r="N2104" t="s">
        <v>3036</v>
      </c>
      <c r="O2104">
        <v>954</v>
      </c>
      <c r="P2104" t="s">
        <v>3037</v>
      </c>
    </row>
    <row r="2105" spans="1:16" x14ac:dyDescent="0.25">
      <c r="A2105" t="s">
        <v>3038</v>
      </c>
      <c r="B2105">
        <v>2.2200000000000002</v>
      </c>
      <c r="C2105" s="5">
        <v>24.28</v>
      </c>
      <c r="D2105" s="5">
        <v>26.9</v>
      </c>
      <c r="E2105" s="5">
        <v>20.29</v>
      </c>
      <c r="F2105" s="5">
        <v>31.17</v>
      </c>
      <c r="G2105" s="5">
        <v>22.36</v>
      </c>
      <c r="H2105" s="5">
        <v>30.92</v>
      </c>
      <c r="I2105" s="5">
        <v>45.11</v>
      </c>
      <c r="J2105" s="5">
        <v>28.05</v>
      </c>
      <c r="K2105" s="5">
        <v>34.520000000000003</v>
      </c>
      <c r="L2105" s="5">
        <f t="shared" si="32"/>
        <v>25.469794384102073</v>
      </c>
      <c r="M2105" s="5"/>
      <c r="N2105" t="s">
        <v>3038</v>
      </c>
      <c r="O2105">
        <v>996</v>
      </c>
      <c r="P2105" t="s">
        <v>865</v>
      </c>
    </row>
    <row r="2106" spans="1:16" x14ac:dyDescent="0.25">
      <c r="A2106" t="s">
        <v>3039</v>
      </c>
      <c r="B2106">
        <v>-2.13</v>
      </c>
      <c r="C2106" s="5">
        <v>155.51</v>
      </c>
      <c r="D2106" s="5">
        <v>186.34</v>
      </c>
      <c r="E2106" s="5">
        <v>185.15</v>
      </c>
      <c r="F2106" s="5">
        <v>187.73</v>
      </c>
      <c r="G2106" s="5">
        <v>178.12</v>
      </c>
      <c r="H2106" s="5">
        <v>125.06</v>
      </c>
      <c r="I2106" s="5">
        <v>122.58</v>
      </c>
      <c r="J2106" s="5">
        <v>118.07</v>
      </c>
      <c r="K2106" s="5">
        <v>88.09</v>
      </c>
      <c r="L2106" s="5">
        <f t="shared" si="32"/>
        <v>24.811149274342341</v>
      </c>
      <c r="M2106" s="5"/>
      <c r="N2106" t="s">
        <v>3039</v>
      </c>
      <c r="O2106">
        <v>1125</v>
      </c>
      <c r="P2106" t="s">
        <v>3040</v>
      </c>
    </row>
    <row r="2107" spans="1:16" x14ac:dyDescent="0.25">
      <c r="A2107" t="s">
        <v>3041</v>
      </c>
      <c r="B2107">
        <v>3.35</v>
      </c>
      <c r="C2107" s="5">
        <v>12.25</v>
      </c>
      <c r="D2107" s="5">
        <v>7.24</v>
      </c>
      <c r="E2107" s="5">
        <v>12.95</v>
      </c>
      <c r="F2107" s="5">
        <v>11.36</v>
      </c>
      <c r="G2107" s="5">
        <v>9.5299999999999994</v>
      </c>
      <c r="H2107" s="5">
        <v>5.45</v>
      </c>
      <c r="I2107" s="5">
        <v>12.9</v>
      </c>
      <c r="J2107" s="5">
        <v>18.260000000000002</v>
      </c>
      <c r="K2107" s="5">
        <v>14.57</v>
      </c>
      <c r="L2107" s="5">
        <f t="shared" si="32"/>
        <v>33.113421445120082</v>
      </c>
      <c r="M2107" s="5"/>
      <c r="N2107" t="s">
        <v>3041</v>
      </c>
      <c r="O2107">
        <v>1170</v>
      </c>
      <c r="P2107" t="s">
        <v>17</v>
      </c>
    </row>
    <row r="2108" spans="1:16" x14ac:dyDescent="0.25">
      <c r="A2108" t="s">
        <v>3042</v>
      </c>
      <c r="B2108">
        <v>-2.5099999999999998</v>
      </c>
      <c r="C2108" s="5">
        <v>801.59</v>
      </c>
      <c r="D2108" s="5">
        <v>625.77</v>
      </c>
      <c r="E2108" s="5">
        <v>660.94</v>
      </c>
      <c r="F2108" s="5">
        <v>526.22</v>
      </c>
      <c r="G2108" s="5">
        <v>397.34</v>
      </c>
      <c r="H2108" s="5">
        <v>521.41</v>
      </c>
      <c r="I2108" s="5">
        <v>575.47</v>
      </c>
      <c r="J2108" s="5">
        <v>450.31</v>
      </c>
      <c r="K2108" s="5">
        <v>319.10000000000002</v>
      </c>
      <c r="L2108" s="5">
        <f t="shared" si="32"/>
        <v>26.844215268348599</v>
      </c>
      <c r="M2108" s="5"/>
      <c r="N2108" t="s">
        <v>3042</v>
      </c>
      <c r="O2108">
        <v>1095</v>
      </c>
      <c r="P2108" t="s">
        <v>17</v>
      </c>
    </row>
    <row r="2109" spans="1:16" x14ac:dyDescent="0.25">
      <c r="A2109" t="s">
        <v>3043</v>
      </c>
      <c r="B2109">
        <v>3.94</v>
      </c>
      <c r="C2109" s="5">
        <v>72.67</v>
      </c>
      <c r="D2109" s="5">
        <v>47.56</v>
      </c>
      <c r="E2109" s="5">
        <v>121.5</v>
      </c>
      <c r="F2109" s="5">
        <v>187.2</v>
      </c>
      <c r="G2109" s="5">
        <v>126.45</v>
      </c>
      <c r="H2109" s="5">
        <v>89.55</v>
      </c>
      <c r="I2109" s="5">
        <v>102.45</v>
      </c>
      <c r="J2109" s="5">
        <v>101.11</v>
      </c>
      <c r="K2109" s="5">
        <v>84.24</v>
      </c>
      <c r="L2109" s="5">
        <f t="shared" si="32"/>
        <v>38.154150132517039</v>
      </c>
      <c r="M2109" s="5"/>
      <c r="N2109" t="s">
        <v>3043</v>
      </c>
      <c r="O2109">
        <v>819</v>
      </c>
      <c r="P2109" t="s">
        <v>334</v>
      </c>
    </row>
    <row r="2110" spans="1:16" x14ac:dyDescent="0.25">
      <c r="A2110" t="s">
        <v>3044</v>
      </c>
      <c r="B2110">
        <v>4.83</v>
      </c>
      <c r="C2110" s="5">
        <v>10.65</v>
      </c>
      <c r="D2110" s="5">
        <v>7.45</v>
      </c>
      <c r="E2110" s="5">
        <v>31.28</v>
      </c>
      <c r="F2110" s="5">
        <v>35.51</v>
      </c>
      <c r="G2110" s="5">
        <v>26.89</v>
      </c>
      <c r="H2110" s="5">
        <v>14.83</v>
      </c>
      <c r="I2110" s="5">
        <v>35.99</v>
      </c>
      <c r="J2110" s="5">
        <v>30.11</v>
      </c>
      <c r="K2110" s="5">
        <v>16.16</v>
      </c>
      <c r="L2110" s="5">
        <f t="shared" si="32"/>
        <v>47.372281514528879</v>
      </c>
      <c r="M2110" s="5"/>
      <c r="N2110" t="s">
        <v>3044</v>
      </c>
      <c r="O2110">
        <v>471</v>
      </c>
      <c r="P2110" t="s">
        <v>17</v>
      </c>
    </row>
    <row r="2111" spans="1:16" x14ac:dyDescent="0.25">
      <c r="A2111" t="s">
        <v>3045</v>
      </c>
      <c r="B2111">
        <v>35.35</v>
      </c>
      <c r="C2111" s="5">
        <v>0.75</v>
      </c>
      <c r="D2111" s="5">
        <v>0.53</v>
      </c>
      <c r="E2111" s="5">
        <v>0.96</v>
      </c>
      <c r="F2111" s="5">
        <v>0.98</v>
      </c>
      <c r="G2111" s="5">
        <v>0.92</v>
      </c>
      <c r="H2111" s="5">
        <v>1.22</v>
      </c>
      <c r="I2111" s="5">
        <v>7.69</v>
      </c>
      <c r="J2111" s="5">
        <v>18.829999999999998</v>
      </c>
      <c r="K2111" s="5">
        <v>1.58</v>
      </c>
      <c r="L2111" s="5">
        <f t="shared" si="32"/>
        <v>163.85168030289603</v>
      </c>
      <c r="M2111" s="5"/>
      <c r="N2111" t="s">
        <v>3045</v>
      </c>
      <c r="O2111">
        <v>606</v>
      </c>
      <c r="P2111" t="s">
        <v>17</v>
      </c>
    </row>
    <row r="2112" spans="1:16" x14ac:dyDescent="0.25">
      <c r="A2112" t="s">
        <v>3046</v>
      </c>
      <c r="B2112">
        <v>1.63</v>
      </c>
      <c r="C2112" s="5">
        <v>68.45</v>
      </c>
      <c r="D2112" s="5">
        <v>71.08</v>
      </c>
      <c r="E2112" s="5">
        <v>111.29</v>
      </c>
      <c r="F2112" s="5">
        <v>107.02</v>
      </c>
      <c r="G2112" s="5">
        <v>105.37</v>
      </c>
      <c r="H2112" s="5">
        <v>80.91</v>
      </c>
      <c r="I2112" s="5">
        <v>80.48</v>
      </c>
      <c r="J2112" s="5">
        <v>77.92</v>
      </c>
      <c r="K2112" s="5">
        <v>97.89</v>
      </c>
      <c r="L2112" s="5">
        <f t="shared" si="32"/>
        <v>18.530696812380533</v>
      </c>
      <c r="M2112" s="5"/>
      <c r="N2112" t="s">
        <v>3046</v>
      </c>
      <c r="O2112">
        <v>1203</v>
      </c>
      <c r="P2112" t="s">
        <v>17</v>
      </c>
    </row>
    <row r="2113" spans="1:16" x14ac:dyDescent="0.25">
      <c r="A2113" t="s">
        <v>3047</v>
      </c>
      <c r="B2113">
        <v>2.31</v>
      </c>
      <c r="C2113" s="5">
        <v>20.51</v>
      </c>
      <c r="D2113" s="5">
        <v>14.48</v>
      </c>
      <c r="E2113" s="5">
        <v>21.69</v>
      </c>
      <c r="F2113" s="5">
        <v>19.82</v>
      </c>
      <c r="G2113" s="5">
        <v>33.479999999999997</v>
      </c>
      <c r="H2113" s="5">
        <v>19.45</v>
      </c>
      <c r="I2113" s="5">
        <v>15.43</v>
      </c>
      <c r="J2113" s="5">
        <v>29.5</v>
      </c>
      <c r="K2113" s="5">
        <v>16.190000000000001</v>
      </c>
      <c r="L2113" s="5">
        <f t="shared" si="32"/>
        <v>30.285240968954515</v>
      </c>
      <c r="M2113" s="5"/>
      <c r="N2113" t="s">
        <v>3047</v>
      </c>
      <c r="O2113">
        <v>1470</v>
      </c>
    </row>
    <row r="2114" spans="1:16" x14ac:dyDescent="0.25">
      <c r="A2114" t="s">
        <v>3048</v>
      </c>
      <c r="B2114">
        <v>2.13</v>
      </c>
      <c r="C2114" s="5">
        <v>36.28</v>
      </c>
      <c r="D2114" s="5">
        <v>25.5</v>
      </c>
      <c r="E2114" s="5">
        <v>37.32</v>
      </c>
      <c r="F2114" s="5">
        <v>36.1</v>
      </c>
      <c r="G2114" s="5">
        <v>35.22</v>
      </c>
      <c r="H2114" s="5">
        <v>22.98</v>
      </c>
      <c r="I2114" s="5">
        <v>48.99</v>
      </c>
      <c r="J2114" s="5">
        <v>32.6</v>
      </c>
      <c r="K2114" s="5">
        <v>31.03</v>
      </c>
      <c r="L2114" s="5">
        <f t="shared" si="32"/>
        <v>22.08898842192206</v>
      </c>
      <c r="M2114" s="5"/>
      <c r="N2114" t="s">
        <v>3048</v>
      </c>
      <c r="O2114">
        <v>243</v>
      </c>
      <c r="P2114" t="s">
        <v>290</v>
      </c>
    </row>
    <row r="2115" spans="1:16" x14ac:dyDescent="0.25">
      <c r="A2115" t="s">
        <v>3049</v>
      </c>
      <c r="B2115">
        <v>1.57</v>
      </c>
      <c r="C2115" s="5">
        <v>149.85</v>
      </c>
      <c r="D2115" s="5">
        <v>126.38</v>
      </c>
      <c r="E2115" s="5">
        <v>136.26</v>
      </c>
      <c r="F2115" s="5">
        <v>110.94</v>
      </c>
      <c r="G2115" s="5">
        <v>174.39</v>
      </c>
      <c r="H2115" s="5">
        <v>149.85</v>
      </c>
      <c r="I2115" s="5">
        <v>157.26</v>
      </c>
      <c r="J2115" s="5">
        <v>115.8</v>
      </c>
      <c r="K2115" s="5">
        <v>115.37</v>
      </c>
      <c r="L2115" s="5">
        <f t="shared" si="32"/>
        <v>15.967175972633916</v>
      </c>
      <c r="M2115" s="5"/>
      <c r="N2115" t="s">
        <v>3049</v>
      </c>
      <c r="O2115">
        <v>435</v>
      </c>
      <c r="P2115" t="s">
        <v>3050</v>
      </c>
    </row>
    <row r="2116" spans="1:16" x14ac:dyDescent="0.25">
      <c r="A2116" t="s">
        <v>3051</v>
      </c>
      <c r="B2116">
        <v>3.47</v>
      </c>
      <c r="C2116" s="5">
        <v>118.71</v>
      </c>
      <c r="D2116" s="5">
        <v>150.72999999999999</v>
      </c>
      <c r="E2116" s="5">
        <v>62.43</v>
      </c>
      <c r="F2116" s="5">
        <v>57.3</v>
      </c>
      <c r="G2116" s="5">
        <v>55.48</v>
      </c>
      <c r="H2116" s="5">
        <v>78.11</v>
      </c>
      <c r="I2116" s="5">
        <v>152.66</v>
      </c>
      <c r="J2116" s="5">
        <v>101.78</v>
      </c>
      <c r="K2116" s="5">
        <v>192.78</v>
      </c>
      <c r="L2116" s="5">
        <f t="shared" ref="L2116:L2179" si="33">+STDEV(C2116:K2116)/AVERAGE(C2116:K2116)*100</f>
        <v>45.761926103270234</v>
      </c>
      <c r="M2116" s="5"/>
      <c r="N2116" t="s">
        <v>3051</v>
      </c>
      <c r="O2116">
        <v>1440</v>
      </c>
      <c r="P2116" t="s">
        <v>3052</v>
      </c>
    </row>
    <row r="2117" spans="1:16" x14ac:dyDescent="0.25">
      <c r="A2117" t="s">
        <v>3053</v>
      </c>
      <c r="B2117">
        <v>5.96</v>
      </c>
      <c r="C2117" s="5">
        <v>107.39</v>
      </c>
      <c r="D2117" s="5">
        <v>146.82</v>
      </c>
      <c r="E2117" s="5">
        <v>41.94</v>
      </c>
      <c r="F2117" s="5">
        <v>31.89</v>
      </c>
      <c r="G2117" s="5">
        <v>36.520000000000003</v>
      </c>
      <c r="H2117" s="5">
        <v>55.38</v>
      </c>
      <c r="I2117" s="5">
        <v>190.15</v>
      </c>
      <c r="J2117" s="5">
        <v>95.65</v>
      </c>
      <c r="K2117" s="5">
        <v>189.38</v>
      </c>
      <c r="L2117" s="5">
        <f t="shared" si="33"/>
        <v>63.995839356697637</v>
      </c>
      <c r="M2117" s="5"/>
      <c r="N2117" t="s">
        <v>3053</v>
      </c>
      <c r="O2117">
        <v>339</v>
      </c>
      <c r="P2117" t="s">
        <v>3054</v>
      </c>
    </row>
    <row r="2118" spans="1:16" x14ac:dyDescent="0.25">
      <c r="A2118" t="s">
        <v>3055</v>
      </c>
      <c r="B2118">
        <v>3.5</v>
      </c>
      <c r="C2118" s="5">
        <v>375.97</v>
      </c>
      <c r="D2118" s="5">
        <v>374.23</v>
      </c>
      <c r="E2118" s="5">
        <v>187.43</v>
      </c>
      <c r="F2118" s="5">
        <v>138.55000000000001</v>
      </c>
      <c r="G2118" s="5">
        <v>233.65</v>
      </c>
      <c r="H2118" s="5">
        <v>225.46</v>
      </c>
      <c r="I2118" s="5">
        <v>484.41</v>
      </c>
      <c r="J2118" s="5">
        <v>251.3</v>
      </c>
      <c r="K2118" s="5">
        <v>437.32</v>
      </c>
      <c r="L2118" s="5">
        <f t="shared" si="33"/>
        <v>39.878158613547271</v>
      </c>
      <c r="M2118" s="5"/>
      <c r="N2118" t="s">
        <v>3055</v>
      </c>
      <c r="O2118">
        <v>303</v>
      </c>
      <c r="P2118" t="s">
        <v>3056</v>
      </c>
    </row>
    <row r="2119" spans="1:16" x14ac:dyDescent="0.25">
      <c r="A2119" t="s">
        <v>3057</v>
      </c>
      <c r="B2119">
        <v>4.29</v>
      </c>
      <c r="C2119" s="5">
        <v>81.150000000000006</v>
      </c>
      <c r="D2119" s="5">
        <v>91.53</v>
      </c>
      <c r="E2119" s="5">
        <v>46</v>
      </c>
      <c r="F2119" s="5">
        <v>52.51</v>
      </c>
      <c r="G2119" s="5">
        <v>35.590000000000003</v>
      </c>
      <c r="H2119" s="5">
        <v>41.96</v>
      </c>
      <c r="I2119" s="5">
        <v>126.57</v>
      </c>
      <c r="J2119" s="5">
        <v>113.84</v>
      </c>
      <c r="K2119" s="5">
        <v>152.57</v>
      </c>
      <c r="L2119" s="5">
        <f t="shared" si="33"/>
        <v>50.747574127134932</v>
      </c>
      <c r="M2119" s="5"/>
      <c r="N2119" t="s">
        <v>3057</v>
      </c>
      <c r="O2119">
        <v>1218</v>
      </c>
      <c r="P2119" t="s">
        <v>3058</v>
      </c>
    </row>
    <row r="2120" spans="1:16" x14ac:dyDescent="0.25">
      <c r="A2120" t="s">
        <v>3059</v>
      </c>
      <c r="B2120">
        <v>1.66</v>
      </c>
      <c r="C2120" s="5">
        <v>165.75</v>
      </c>
      <c r="D2120" s="5">
        <v>122.83</v>
      </c>
      <c r="E2120" s="5">
        <v>140.56</v>
      </c>
      <c r="F2120" s="5">
        <v>139.83000000000001</v>
      </c>
      <c r="G2120" s="5">
        <v>107.36</v>
      </c>
      <c r="H2120" s="5">
        <v>119.04</v>
      </c>
      <c r="I2120" s="5">
        <v>177.92</v>
      </c>
      <c r="J2120" s="5">
        <v>143.78</v>
      </c>
      <c r="K2120" s="5">
        <v>156.11000000000001</v>
      </c>
      <c r="L2120" s="5">
        <f t="shared" si="33"/>
        <v>16.11059371491697</v>
      </c>
      <c r="M2120" s="5"/>
      <c r="N2120" t="s">
        <v>3059</v>
      </c>
      <c r="O2120">
        <v>2457</v>
      </c>
      <c r="P2120" t="s">
        <v>3060</v>
      </c>
    </row>
    <row r="2121" spans="1:16" x14ac:dyDescent="0.25">
      <c r="A2121" t="s">
        <v>3061</v>
      </c>
      <c r="B2121">
        <v>21.48</v>
      </c>
      <c r="C2121" s="5">
        <v>46.83</v>
      </c>
      <c r="D2121" s="5">
        <v>37.82</v>
      </c>
      <c r="E2121" s="5">
        <v>9.14</v>
      </c>
      <c r="F2121" s="5">
        <v>2.88</v>
      </c>
      <c r="G2121" s="5">
        <v>8.6300000000000008</v>
      </c>
      <c r="H2121" s="5">
        <v>18.78</v>
      </c>
      <c r="I2121" s="5">
        <v>61.77</v>
      </c>
      <c r="J2121" s="5">
        <v>31.86</v>
      </c>
      <c r="K2121" s="5">
        <v>21.49</v>
      </c>
      <c r="L2121" s="5">
        <f t="shared" si="33"/>
        <v>73.795339173009992</v>
      </c>
      <c r="M2121" s="5"/>
      <c r="N2121" t="s">
        <v>3061</v>
      </c>
      <c r="O2121">
        <v>2163</v>
      </c>
      <c r="P2121" t="s">
        <v>3062</v>
      </c>
    </row>
    <row r="2122" spans="1:16" x14ac:dyDescent="0.25">
      <c r="A2122" t="s">
        <v>3063</v>
      </c>
      <c r="B2122">
        <v>-3</v>
      </c>
      <c r="C2122" s="5">
        <v>79.37</v>
      </c>
      <c r="D2122" s="5">
        <v>72.209999999999994</v>
      </c>
      <c r="E2122" s="5">
        <v>93.49</v>
      </c>
      <c r="F2122" s="5">
        <v>63</v>
      </c>
      <c r="G2122" s="5">
        <v>93.14</v>
      </c>
      <c r="H2122" s="5">
        <v>53.26</v>
      </c>
      <c r="I2122" s="5">
        <v>35</v>
      </c>
      <c r="J2122" s="5">
        <v>37.479999999999997</v>
      </c>
      <c r="K2122" s="5">
        <v>31.17</v>
      </c>
      <c r="L2122" s="5">
        <f t="shared" si="33"/>
        <v>39.191201274416038</v>
      </c>
      <c r="M2122" s="5"/>
      <c r="N2122" t="s">
        <v>3063</v>
      </c>
      <c r="O2122">
        <v>1458</v>
      </c>
      <c r="P2122" t="s">
        <v>3064</v>
      </c>
    </row>
    <row r="2123" spans="1:16" x14ac:dyDescent="0.25">
      <c r="A2123" t="s">
        <v>3065</v>
      </c>
      <c r="B2123">
        <v>-1.78</v>
      </c>
      <c r="C2123" s="5">
        <v>159.37</v>
      </c>
      <c r="D2123" s="5">
        <v>128.46</v>
      </c>
      <c r="E2123" s="5">
        <v>201.22</v>
      </c>
      <c r="F2123" s="5">
        <v>178.25</v>
      </c>
      <c r="G2123" s="5">
        <v>148.09</v>
      </c>
      <c r="H2123" s="5">
        <v>122.77</v>
      </c>
      <c r="I2123" s="5">
        <v>113.05</v>
      </c>
      <c r="J2123" s="5">
        <v>120.75</v>
      </c>
      <c r="K2123" s="5">
        <v>123.63</v>
      </c>
      <c r="L2123" s="5">
        <f t="shared" si="33"/>
        <v>20.992402390185227</v>
      </c>
      <c r="M2123" s="5"/>
      <c r="N2123" t="s">
        <v>3065</v>
      </c>
      <c r="O2123">
        <v>204</v>
      </c>
      <c r="P2123" t="s">
        <v>3066</v>
      </c>
    </row>
    <row r="2124" spans="1:16" x14ac:dyDescent="0.25">
      <c r="A2124" t="s">
        <v>3067</v>
      </c>
      <c r="B2124">
        <v>-1.42</v>
      </c>
      <c r="C2124" s="5">
        <v>227.86</v>
      </c>
      <c r="D2124" s="5">
        <v>281.95</v>
      </c>
      <c r="E2124" s="5">
        <v>233.3</v>
      </c>
      <c r="F2124" s="5">
        <v>200.89</v>
      </c>
      <c r="G2124" s="5">
        <v>219.46</v>
      </c>
      <c r="H2124" s="5">
        <v>198.3</v>
      </c>
      <c r="I2124" s="5">
        <v>219.75</v>
      </c>
      <c r="J2124" s="5">
        <v>233.97</v>
      </c>
      <c r="K2124" s="5">
        <v>281.08999999999997</v>
      </c>
      <c r="L2124" s="5">
        <f t="shared" si="33"/>
        <v>12.99411054980084</v>
      </c>
      <c r="M2124" s="5"/>
      <c r="N2124" t="s">
        <v>3067</v>
      </c>
      <c r="O2124">
        <v>897</v>
      </c>
      <c r="P2124" t="s">
        <v>259</v>
      </c>
    </row>
    <row r="2125" spans="1:16" x14ac:dyDescent="0.25">
      <c r="A2125" t="s">
        <v>3068</v>
      </c>
      <c r="B2125">
        <v>-2.63</v>
      </c>
      <c r="C2125" s="5">
        <v>197.23</v>
      </c>
      <c r="D2125" s="5">
        <v>320.81</v>
      </c>
      <c r="E2125" s="5">
        <v>210.44</v>
      </c>
      <c r="F2125" s="5">
        <v>188.25</v>
      </c>
      <c r="G2125" s="5">
        <v>156.99</v>
      </c>
      <c r="H2125" s="5">
        <v>122.05</v>
      </c>
      <c r="I2125" s="5">
        <v>184.57</v>
      </c>
      <c r="J2125" s="5">
        <v>204.16</v>
      </c>
      <c r="K2125" s="5">
        <v>254.13</v>
      </c>
      <c r="L2125" s="5">
        <f t="shared" si="33"/>
        <v>27.795534891267256</v>
      </c>
      <c r="M2125" s="5"/>
      <c r="N2125" t="s">
        <v>3068</v>
      </c>
      <c r="O2125">
        <v>1668</v>
      </c>
      <c r="P2125" t="s">
        <v>3069</v>
      </c>
    </row>
    <row r="2126" spans="1:16" x14ac:dyDescent="0.25">
      <c r="A2126" t="s">
        <v>3070</v>
      </c>
      <c r="B2126">
        <v>-2.39</v>
      </c>
      <c r="C2126" s="5">
        <v>596.45000000000005</v>
      </c>
      <c r="D2126" s="5">
        <v>615.79</v>
      </c>
      <c r="E2126" s="5">
        <v>555.58000000000004</v>
      </c>
      <c r="F2126" s="5">
        <v>535.17999999999995</v>
      </c>
      <c r="G2126" s="5">
        <v>258.18</v>
      </c>
      <c r="H2126" s="5">
        <v>342.19</v>
      </c>
      <c r="I2126" s="5">
        <v>495.98</v>
      </c>
      <c r="J2126" s="5">
        <v>455.65</v>
      </c>
      <c r="K2126" s="5">
        <v>388.8</v>
      </c>
      <c r="L2126" s="5">
        <f t="shared" si="33"/>
        <v>25.698724938151489</v>
      </c>
      <c r="M2126" s="5"/>
      <c r="N2126" t="s">
        <v>3070</v>
      </c>
      <c r="O2126">
        <v>1566</v>
      </c>
      <c r="P2126" t="s">
        <v>3071</v>
      </c>
    </row>
    <row r="2127" spans="1:16" x14ac:dyDescent="0.25">
      <c r="A2127" t="s">
        <v>3072</v>
      </c>
      <c r="B2127">
        <v>-4.24</v>
      </c>
      <c r="C2127" s="5">
        <v>1161.58</v>
      </c>
      <c r="D2127" s="5">
        <v>1129.6199999999999</v>
      </c>
      <c r="E2127" s="5">
        <v>1470.29</v>
      </c>
      <c r="F2127" s="5">
        <v>1193.93</v>
      </c>
      <c r="G2127" s="5">
        <v>1599.96</v>
      </c>
      <c r="H2127" s="5">
        <v>877.93</v>
      </c>
      <c r="I2127" s="5">
        <v>704.83</v>
      </c>
      <c r="J2127" s="5">
        <v>377.3</v>
      </c>
      <c r="K2127" s="5">
        <v>1090.25</v>
      </c>
      <c r="L2127" s="5">
        <f t="shared" si="33"/>
        <v>35.038590593396265</v>
      </c>
      <c r="M2127" s="5"/>
      <c r="N2127" t="s">
        <v>3072</v>
      </c>
      <c r="O2127">
        <v>711</v>
      </c>
      <c r="P2127" t="s">
        <v>3073</v>
      </c>
    </row>
    <row r="2128" spans="1:16" x14ac:dyDescent="0.25">
      <c r="A2128" t="s">
        <v>3074</v>
      </c>
      <c r="B2128">
        <v>-3.68</v>
      </c>
      <c r="C2128" s="5">
        <v>426.65</v>
      </c>
      <c r="D2128" s="5">
        <v>244.69</v>
      </c>
      <c r="E2128" s="5">
        <v>430.17</v>
      </c>
      <c r="F2128" s="5">
        <v>582.79999999999995</v>
      </c>
      <c r="G2128" s="5">
        <v>502.47</v>
      </c>
      <c r="H2128" s="5">
        <v>357.55</v>
      </c>
      <c r="I2128" s="5">
        <v>158.30000000000001</v>
      </c>
      <c r="J2128" s="5">
        <v>298.16000000000003</v>
      </c>
      <c r="K2128" s="5">
        <v>181.67</v>
      </c>
      <c r="L2128" s="5">
        <f t="shared" si="33"/>
        <v>41.048264116209104</v>
      </c>
      <c r="M2128" s="5"/>
      <c r="N2128" t="s">
        <v>3074</v>
      </c>
      <c r="O2128">
        <v>723</v>
      </c>
      <c r="P2128" t="s">
        <v>3075</v>
      </c>
    </row>
    <row r="2129" spans="1:16" x14ac:dyDescent="0.25">
      <c r="A2129" t="s">
        <v>3076</v>
      </c>
      <c r="B2129">
        <v>-3.41</v>
      </c>
      <c r="C2129" s="5">
        <v>1215.44</v>
      </c>
      <c r="D2129" s="5">
        <v>784.27</v>
      </c>
      <c r="E2129" s="5">
        <v>1162.05</v>
      </c>
      <c r="F2129" s="5">
        <v>1007.92</v>
      </c>
      <c r="G2129" s="5">
        <v>1117.6600000000001</v>
      </c>
      <c r="H2129" s="5">
        <v>1775.94</v>
      </c>
      <c r="I2129" s="5">
        <v>835.81</v>
      </c>
      <c r="J2129" s="5">
        <v>1003.24</v>
      </c>
      <c r="K2129" s="5">
        <v>520.91</v>
      </c>
      <c r="L2129" s="5">
        <f t="shared" si="33"/>
        <v>33.287779341140812</v>
      </c>
      <c r="M2129" s="5"/>
      <c r="N2129" t="s">
        <v>3076</v>
      </c>
      <c r="O2129">
        <v>2313</v>
      </c>
      <c r="P2129" t="s">
        <v>342</v>
      </c>
    </row>
    <row r="2130" spans="1:16" x14ac:dyDescent="0.25">
      <c r="A2130" t="s">
        <v>3077</v>
      </c>
      <c r="B2130">
        <v>-2.77</v>
      </c>
      <c r="C2130" s="5">
        <v>1129.04</v>
      </c>
      <c r="D2130" s="5">
        <v>749.52</v>
      </c>
      <c r="E2130" s="5">
        <v>1348.56</v>
      </c>
      <c r="F2130" s="5">
        <v>1308.31</v>
      </c>
      <c r="G2130" s="5">
        <v>1242.82</v>
      </c>
      <c r="H2130" s="5">
        <v>1812.57</v>
      </c>
      <c r="I2130" s="5">
        <v>879.01</v>
      </c>
      <c r="J2130" s="5">
        <v>1200.25</v>
      </c>
      <c r="K2130" s="5">
        <v>653.91999999999996</v>
      </c>
      <c r="L2130" s="5">
        <f t="shared" si="33"/>
        <v>30.742614073150285</v>
      </c>
      <c r="M2130" s="5"/>
      <c r="N2130" t="s">
        <v>3077</v>
      </c>
      <c r="O2130">
        <v>705</v>
      </c>
      <c r="P2130" t="s">
        <v>342</v>
      </c>
    </row>
    <row r="2131" spans="1:16" x14ac:dyDescent="0.25">
      <c r="A2131" t="s">
        <v>3078</v>
      </c>
      <c r="B2131">
        <v>-2.88</v>
      </c>
      <c r="C2131" s="5">
        <v>1222.48</v>
      </c>
      <c r="D2131" s="5">
        <v>888.17</v>
      </c>
      <c r="E2131" s="5">
        <v>1553.31</v>
      </c>
      <c r="F2131" s="5">
        <v>1300.9000000000001</v>
      </c>
      <c r="G2131" s="5">
        <v>1184.53</v>
      </c>
      <c r="H2131" s="5">
        <v>2089.3200000000002</v>
      </c>
      <c r="I2131" s="5">
        <v>1073.57</v>
      </c>
      <c r="J2131" s="5">
        <v>1089.5999999999999</v>
      </c>
      <c r="K2131" s="5">
        <v>724.4</v>
      </c>
      <c r="L2131" s="5">
        <f t="shared" si="33"/>
        <v>32.183742455903946</v>
      </c>
      <c r="M2131" s="5"/>
      <c r="N2131" t="s">
        <v>3078</v>
      </c>
      <c r="O2131">
        <v>987</v>
      </c>
      <c r="P2131" t="s">
        <v>102</v>
      </c>
    </row>
    <row r="2132" spans="1:16" x14ac:dyDescent="0.25">
      <c r="A2132" t="s">
        <v>3079</v>
      </c>
      <c r="B2132">
        <v>1.78</v>
      </c>
      <c r="C2132" s="5">
        <v>393.09</v>
      </c>
      <c r="D2132" s="5">
        <v>346.49</v>
      </c>
      <c r="E2132" s="5">
        <v>546.23</v>
      </c>
      <c r="F2132" s="5">
        <v>553.5</v>
      </c>
      <c r="G2132" s="5">
        <v>616.38</v>
      </c>
      <c r="H2132" s="5">
        <v>448.6</v>
      </c>
      <c r="I2132" s="5">
        <v>479.45</v>
      </c>
      <c r="J2132" s="5">
        <v>432.56</v>
      </c>
      <c r="K2132" s="5">
        <v>423.49</v>
      </c>
      <c r="L2132" s="5">
        <f t="shared" si="33"/>
        <v>18.303964151029479</v>
      </c>
      <c r="M2132" s="5"/>
      <c r="N2132" t="s">
        <v>3079</v>
      </c>
      <c r="O2132">
        <v>1863</v>
      </c>
      <c r="P2132" t="s">
        <v>3037</v>
      </c>
    </row>
    <row r="2133" spans="1:16" x14ac:dyDescent="0.25">
      <c r="A2133" t="s">
        <v>3080</v>
      </c>
      <c r="B2133">
        <v>2.11</v>
      </c>
      <c r="C2133" s="5">
        <v>255.61</v>
      </c>
      <c r="D2133" s="5">
        <v>425.11</v>
      </c>
      <c r="E2133" s="5">
        <v>325.23</v>
      </c>
      <c r="F2133" s="5">
        <v>278.76</v>
      </c>
      <c r="G2133" s="5">
        <v>346.84</v>
      </c>
      <c r="H2133" s="5">
        <v>222.82</v>
      </c>
      <c r="I2133" s="5">
        <v>383.86</v>
      </c>
      <c r="J2133" s="5">
        <v>291.26</v>
      </c>
      <c r="K2133" s="5">
        <v>469.23</v>
      </c>
      <c r="L2133" s="5">
        <f t="shared" si="33"/>
        <v>24.358087664695059</v>
      </c>
      <c r="M2133" s="5"/>
      <c r="N2133" t="s">
        <v>3080</v>
      </c>
      <c r="O2133">
        <v>285</v>
      </c>
      <c r="P2133" t="s">
        <v>3081</v>
      </c>
    </row>
    <row r="2134" spans="1:16" x14ac:dyDescent="0.25">
      <c r="A2134" t="s">
        <v>3082</v>
      </c>
      <c r="B2134">
        <v>-2.82</v>
      </c>
      <c r="C2134" s="5">
        <v>306.38</v>
      </c>
      <c r="D2134" s="5">
        <v>265.95999999999998</v>
      </c>
      <c r="E2134" s="5">
        <v>159.34</v>
      </c>
      <c r="F2134" s="5">
        <v>160.77000000000001</v>
      </c>
      <c r="G2134" s="5">
        <v>158.56</v>
      </c>
      <c r="H2134" s="5">
        <v>108.49</v>
      </c>
      <c r="I2134" s="5">
        <v>288.52</v>
      </c>
      <c r="J2134" s="5">
        <v>139.71</v>
      </c>
      <c r="K2134" s="5">
        <v>211.77</v>
      </c>
      <c r="L2134" s="5">
        <f t="shared" si="33"/>
        <v>35.611940875003661</v>
      </c>
      <c r="M2134" s="5"/>
      <c r="N2134" t="s">
        <v>3082</v>
      </c>
      <c r="O2134">
        <v>1221</v>
      </c>
      <c r="P2134" t="s">
        <v>3083</v>
      </c>
    </row>
    <row r="2135" spans="1:16" x14ac:dyDescent="0.25">
      <c r="A2135" t="s">
        <v>3084</v>
      </c>
      <c r="B2135">
        <v>2.92</v>
      </c>
      <c r="C2135" s="5">
        <v>324.75</v>
      </c>
      <c r="D2135" s="5">
        <v>229.1</v>
      </c>
      <c r="E2135" s="5">
        <v>385.96</v>
      </c>
      <c r="F2135" s="5">
        <v>399.88</v>
      </c>
      <c r="G2135" s="5">
        <v>500.42</v>
      </c>
      <c r="H2135" s="5">
        <v>505.7</v>
      </c>
      <c r="I2135" s="5">
        <v>649.6</v>
      </c>
      <c r="J2135" s="5">
        <v>550.39</v>
      </c>
      <c r="K2135" s="5">
        <v>668.27</v>
      </c>
      <c r="L2135" s="5">
        <f t="shared" si="33"/>
        <v>31.252787237938424</v>
      </c>
      <c r="M2135" s="5"/>
      <c r="N2135" t="s">
        <v>3084</v>
      </c>
      <c r="O2135">
        <v>1368</v>
      </c>
      <c r="P2135" t="s">
        <v>3085</v>
      </c>
    </row>
    <row r="2136" spans="1:16" x14ac:dyDescent="0.25">
      <c r="A2136" t="s">
        <v>3086</v>
      </c>
      <c r="B2136">
        <v>3.11</v>
      </c>
      <c r="C2136" s="5">
        <v>1416.91</v>
      </c>
      <c r="D2136" s="5">
        <v>886.24</v>
      </c>
      <c r="E2136" s="5">
        <v>2026.05</v>
      </c>
      <c r="F2136" s="5">
        <v>2430.9</v>
      </c>
      <c r="G2136" s="5">
        <v>1759.56</v>
      </c>
      <c r="H2136" s="5">
        <v>2208.81</v>
      </c>
      <c r="I2136" s="5">
        <v>2721.57</v>
      </c>
      <c r="J2136" s="5">
        <v>1952.1</v>
      </c>
      <c r="K2136" s="5">
        <v>2754.32</v>
      </c>
      <c r="L2136" s="5">
        <f t="shared" si="33"/>
        <v>30.138777833081249</v>
      </c>
      <c r="M2136" s="5"/>
      <c r="N2136" t="s">
        <v>3086</v>
      </c>
      <c r="O2136">
        <v>1224</v>
      </c>
      <c r="P2136" t="s">
        <v>1078</v>
      </c>
    </row>
    <row r="2137" spans="1:16" x14ac:dyDescent="0.25">
      <c r="A2137" t="s">
        <v>3087</v>
      </c>
      <c r="B2137">
        <v>-3.61</v>
      </c>
      <c r="C2137" s="5">
        <v>1336.32</v>
      </c>
      <c r="D2137" s="5">
        <v>1178.9000000000001</v>
      </c>
      <c r="E2137" s="5">
        <v>1441.84</v>
      </c>
      <c r="F2137" s="5">
        <v>1507.46</v>
      </c>
      <c r="G2137" s="5">
        <v>1874.58</v>
      </c>
      <c r="H2137" s="5">
        <v>982.6</v>
      </c>
      <c r="I2137" s="5">
        <v>1204.3</v>
      </c>
      <c r="J2137" s="5">
        <v>519.15</v>
      </c>
      <c r="K2137" s="5">
        <v>878.3</v>
      </c>
      <c r="L2137" s="5">
        <f t="shared" si="33"/>
        <v>32.434189616861495</v>
      </c>
      <c r="M2137" s="5"/>
      <c r="N2137" t="s">
        <v>3087</v>
      </c>
      <c r="O2137">
        <v>636</v>
      </c>
      <c r="P2137" t="s">
        <v>3088</v>
      </c>
    </row>
    <row r="2138" spans="1:16" x14ac:dyDescent="0.25">
      <c r="A2138" t="s">
        <v>3089</v>
      </c>
      <c r="B2138">
        <v>6.27</v>
      </c>
      <c r="C2138" s="5">
        <v>406.5</v>
      </c>
      <c r="D2138" s="5">
        <v>388.62</v>
      </c>
      <c r="E2138" s="5">
        <v>219.59</v>
      </c>
      <c r="F2138" s="5">
        <v>148.65</v>
      </c>
      <c r="G2138" s="5">
        <v>386.73</v>
      </c>
      <c r="H2138" s="5">
        <v>248.79</v>
      </c>
      <c r="I2138" s="5">
        <v>931.6</v>
      </c>
      <c r="J2138" s="5">
        <v>245.4</v>
      </c>
      <c r="K2138" s="5">
        <v>637.12</v>
      </c>
      <c r="L2138" s="5">
        <f t="shared" si="33"/>
        <v>61.121290293741779</v>
      </c>
      <c r="M2138" s="5"/>
      <c r="N2138" t="s">
        <v>3089</v>
      </c>
      <c r="O2138">
        <v>519</v>
      </c>
      <c r="P2138" t="s">
        <v>3088</v>
      </c>
    </row>
    <row r="2139" spans="1:16" x14ac:dyDescent="0.25">
      <c r="A2139" t="s">
        <v>3090</v>
      </c>
      <c r="B2139">
        <v>-4.8499999999999996</v>
      </c>
      <c r="C2139" s="5">
        <v>1045.33</v>
      </c>
      <c r="D2139" s="5">
        <v>979.86</v>
      </c>
      <c r="E2139" s="5">
        <v>700.57</v>
      </c>
      <c r="F2139" s="5">
        <v>476.82</v>
      </c>
      <c r="G2139" s="5">
        <v>1216.75</v>
      </c>
      <c r="H2139" s="5">
        <v>644.85</v>
      </c>
      <c r="I2139" s="5">
        <v>599.04999999999995</v>
      </c>
      <c r="J2139" s="5">
        <v>250.73</v>
      </c>
      <c r="K2139" s="5">
        <v>411.76</v>
      </c>
      <c r="L2139" s="5">
        <f t="shared" si="33"/>
        <v>45.341832790043405</v>
      </c>
      <c r="M2139" s="5"/>
      <c r="N2139" t="s">
        <v>3090</v>
      </c>
      <c r="O2139">
        <v>555</v>
      </c>
      <c r="P2139" t="s">
        <v>1819</v>
      </c>
    </row>
    <row r="2140" spans="1:16" x14ac:dyDescent="0.25">
      <c r="A2140" t="s">
        <v>3091</v>
      </c>
      <c r="B2140">
        <v>3.1</v>
      </c>
      <c r="C2140" s="5">
        <v>271.27</v>
      </c>
      <c r="D2140" s="5">
        <v>301.88</v>
      </c>
      <c r="E2140" s="5">
        <v>142.47</v>
      </c>
      <c r="F2140" s="5">
        <v>125.29</v>
      </c>
      <c r="G2140" s="5">
        <v>174.32</v>
      </c>
      <c r="H2140" s="5">
        <v>147.37</v>
      </c>
      <c r="I2140" s="5">
        <v>388.04</v>
      </c>
      <c r="J2140" s="5">
        <v>270.69</v>
      </c>
      <c r="K2140" s="5">
        <v>338.36</v>
      </c>
      <c r="L2140" s="5">
        <f t="shared" si="33"/>
        <v>39.781559274384733</v>
      </c>
      <c r="M2140" s="5"/>
      <c r="N2140" t="s">
        <v>3091</v>
      </c>
      <c r="O2140">
        <v>873</v>
      </c>
      <c r="P2140" t="s">
        <v>3092</v>
      </c>
    </row>
    <row r="2141" spans="1:16" x14ac:dyDescent="0.25">
      <c r="A2141" t="s">
        <v>3093</v>
      </c>
      <c r="B2141">
        <v>7.81</v>
      </c>
      <c r="C2141" s="5">
        <v>364.41</v>
      </c>
      <c r="D2141" s="5">
        <v>438.79</v>
      </c>
      <c r="E2141" s="5">
        <v>138.51</v>
      </c>
      <c r="F2141" s="5">
        <v>117.55</v>
      </c>
      <c r="G2141" s="5">
        <v>104.94</v>
      </c>
      <c r="H2141" s="5">
        <v>85.68</v>
      </c>
      <c r="I2141" s="5">
        <v>669.32</v>
      </c>
      <c r="J2141" s="5">
        <v>166.67</v>
      </c>
      <c r="K2141" s="5">
        <v>365.77</v>
      </c>
      <c r="L2141" s="5">
        <f t="shared" si="33"/>
        <v>73.237152041601618</v>
      </c>
      <c r="M2141" s="5"/>
      <c r="N2141" t="s">
        <v>3093</v>
      </c>
      <c r="O2141">
        <v>414</v>
      </c>
      <c r="P2141" t="s">
        <v>17</v>
      </c>
    </row>
    <row r="2142" spans="1:16" x14ac:dyDescent="0.25">
      <c r="A2142" t="s">
        <v>3094</v>
      </c>
      <c r="B2142">
        <v>2.44</v>
      </c>
      <c r="C2142" s="5">
        <v>65.34</v>
      </c>
      <c r="D2142" s="5">
        <v>109.95</v>
      </c>
      <c r="E2142" s="5">
        <v>66.900000000000006</v>
      </c>
      <c r="F2142" s="5">
        <v>64.849999999999994</v>
      </c>
      <c r="G2142" s="5">
        <v>107.56</v>
      </c>
      <c r="H2142" s="5">
        <v>70.83</v>
      </c>
      <c r="I2142" s="5">
        <v>158.47999999999999</v>
      </c>
      <c r="J2142" s="5">
        <v>65.48</v>
      </c>
      <c r="K2142" s="5">
        <v>117.74</v>
      </c>
      <c r="L2142" s="5">
        <f t="shared" si="33"/>
        <v>36.243152403490527</v>
      </c>
      <c r="M2142" s="5"/>
      <c r="N2142" t="s">
        <v>3094</v>
      </c>
      <c r="O2142">
        <v>1038</v>
      </c>
      <c r="P2142" t="s">
        <v>2745</v>
      </c>
    </row>
    <row r="2143" spans="1:16" x14ac:dyDescent="0.25">
      <c r="A2143" t="s">
        <v>3095</v>
      </c>
      <c r="B2143">
        <v>3.79</v>
      </c>
      <c r="C2143" s="5">
        <v>310.73</v>
      </c>
      <c r="D2143" s="5">
        <v>233.09</v>
      </c>
      <c r="E2143" s="5">
        <v>158.72999999999999</v>
      </c>
      <c r="F2143" s="5">
        <v>150.99</v>
      </c>
      <c r="G2143" s="5">
        <v>167.23</v>
      </c>
      <c r="H2143" s="5">
        <v>259.64</v>
      </c>
      <c r="I2143" s="5">
        <v>571.65</v>
      </c>
      <c r="J2143" s="5">
        <v>338.18</v>
      </c>
      <c r="K2143" s="5">
        <v>487.97</v>
      </c>
      <c r="L2143" s="5">
        <f t="shared" si="33"/>
        <v>49.920194137319804</v>
      </c>
      <c r="M2143" s="5"/>
      <c r="N2143" t="s">
        <v>3095</v>
      </c>
      <c r="O2143">
        <v>738</v>
      </c>
      <c r="P2143" t="s">
        <v>3096</v>
      </c>
    </row>
    <row r="2144" spans="1:16" x14ac:dyDescent="0.25">
      <c r="A2144" t="s">
        <v>3097</v>
      </c>
      <c r="B2144">
        <v>2.08</v>
      </c>
      <c r="C2144" s="5">
        <v>4086.41</v>
      </c>
      <c r="D2144" s="5">
        <v>3612.67</v>
      </c>
      <c r="E2144" s="5">
        <v>3423.09</v>
      </c>
      <c r="F2144" s="5">
        <v>3563.68</v>
      </c>
      <c r="G2144" s="5">
        <v>2866.84</v>
      </c>
      <c r="H2144" s="5">
        <v>5826.47</v>
      </c>
      <c r="I2144" s="5">
        <v>5189.05</v>
      </c>
      <c r="J2144" s="5">
        <v>5774.73</v>
      </c>
      <c r="K2144" s="5">
        <v>5968.65</v>
      </c>
      <c r="L2144" s="5">
        <f t="shared" si="33"/>
        <v>26.970117660889848</v>
      </c>
      <c r="M2144" s="5"/>
      <c r="N2144" t="s">
        <v>3097</v>
      </c>
      <c r="O2144">
        <v>747</v>
      </c>
      <c r="P2144" t="s">
        <v>3098</v>
      </c>
    </row>
    <row r="2145" spans="1:16" x14ac:dyDescent="0.25">
      <c r="A2145" t="s">
        <v>3099</v>
      </c>
      <c r="B2145">
        <v>3.2</v>
      </c>
      <c r="C2145" s="5">
        <v>11.37</v>
      </c>
      <c r="D2145" s="5">
        <v>13.09</v>
      </c>
      <c r="E2145" s="5">
        <v>11.87</v>
      </c>
      <c r="F2145" s="5">
        <v>9.49</v>
      </c>
      <c r="G2145" s="5">
        <v>20.059999999999999</v>
      </c>
      <c r="H2145" s="5">
        <v>12.38</v>
      </c>
      <c r="I2145" s="5">
        <v>26.7</v>
      </c>
      <c r="J2145" s="5">
        <v>30.33</v>
      </c>
      <c r="K2145" s="5">
        <v>23.35</v>
      </c>
      <c r="L2145" s="5">
        <f t="shared" si="33"/>
        <v>43.437076413198419</v>
      </c>
      <c r="M2145" s="5"/>
      <c r="N2145" t="s">
        <v>3099</v>
      </c>
      <c r="O2145">
        <v>957</v>
      </c>
      <c r="P2145" t="s">
        <v>3100</v>
      </c>
    </row>
    <row r="2146" spans="1:16" x14ac:dyDescent="0.25">
      <c r="A2146" t="s">
        <v>3101</v>
      </c>
      <c r="B2146">
        <v>2.36</v>
      </c>
      <c r="C2146" s="5">
        <v>114.5</v>
      </c>
      <c r="D2146" s="5">
        <v>98.68</v>
      </c>
      <c r="E2146" s="5">
        <v>146.07</v>
      </c>
      <c r="F2146" s="5">
        <v>96.51</v>
      </c>
      <c r="G2146" s="5">
        <v>128.21</v>
      </c>
      <c r="H2146" s="5">
        <v>69.81</v>
      </c>
      <c r="I2146" s="5">
        <v>117.18</v>
      </c>
      <c r="J2146" s="5">
        <v>70.400000000000006</v>
      </c>
      <c r="K2146" s="5">
        <v>164.7</v>
      </c>
      <c r="L2146" s="5">
        <f t="shared" si="33"/>
        <v>28.573011373403133</v>
      </c>
      <c r="M2146" s="5"/>
      <c r="N2146" t="s">
        <v>3101</v>
      </c>
      <c r="O2146">
        <v>1143</v>
      </c>
      <c r="P2146" t="s">
        <v>3102</v>
      </c>
    </row>
    <row r="2147" spans="1:16" x14ac:dyDescent="0.25">
      <c r="A2147" t="s">
        <v>3103</v>
      </c>
      <c r="B2147">
        <v>2.4500000000000002</v>
      </c>
      <c r="C2147" s="5">
        <v>70.08</v>
      </c>
      <c r="D2147" s="5">
        <v>93.07</v>
      </c>
      <c r="E2147" s="5">
        <v>107.86</v>
      </c>
      <c r="F2147" s="5">
        <v>56.35</v>
      </c>
      <c r="G2147" s="5">
        <v>138.02000000000001</v>
      </c>
      <c r="H2147" s="5">
        <v>73.88</v>
      </c>
      <c r="I2147" s="5">
        <v>73.56</v>
      </c>
      <c r="J2147" s="5">
        <v>120.03</v>
      </c>
      <c r="K2147" s="5">
        <v>92.53</v>
      </c>
      <c r="L2147" s="5">
        <f t="shared" si="33"/>
        <v>28.786278281697282</v>
      </c>
      <c r="M2147" s="5"/>
      <c r="N2147" t="s">
        <v>3103</v>
      </c>
      <c r="O2147">
        <v>261</v>
      </c>
      <c r="P2147" t="s">
        <v>3104</v>
      </c>
    </row>
    <row r="2148" spans="1:16" x14ac:dyDescent="0.25">
      <c r="A2148" t="s">
        <v>3105</v>
      </c>
      <c r="B2148">
        <v>2.0699999999999998</v>
      </c>
      <c r="C2148" s="5">
        <v>87.89</v>
      </c>
      <c r="D2148" s="5">
        <v>107.56</v>
      </c>
      <c r="E2148" s="5">
        <v>134.93</v>
      </c>
      <c r="F2148" s="5">
        <v>78.67</v>
      </c>
      <c r="G2148" s="5">
        <v>142.29</v>
      </c>
      <c r="H2148" s="5">
        <v>97.03</v>
      </c>
      <c r="I2148" s="5">
        <v>87.48</v>
      </c>
      <c r="J2148" s="5">
        <v>162.69</v>
      </c>
      <c r="K2148" s="5">
        <v>122.44</v>
      </c>
      <c r="L2148" s="5">
        <f t="shared" si="33"/>
        <v>25.396409337704924</v>
      </c>
      <c r="M2148" s="5"/>
      <c r="N2148" t="s">
        <v>3105</v>
      </c>
      <c r="O2148">
        <v>1185</v>
      </c>
      <c r="P2148" t="s">
        <v>1104</v>
      </c>
    </row>
    <row r="2149" spans="1:16" x14ac:dyDescent="0.25">
      <c r="A2149" t="s">
        <v>3106</v>
      </c>
      <c r="B2149">
        <v>2.25</v>
      </c>
      <c r="C2149" s="5">
        <v>115.32</v>
      </c>
      <c r="D2149" s="5">
        <v>107.86</v>
      </c>
      <c r="E2149" s="5">
        <v>205.39</v>
      </c>
      <c r="F2149" s="5">
        <v>111.55</v>
      </c>
      <c r="G2149" s="5">
        <v>193.62</v>
      </c>
      <c r="H2149" s="5">
        <v>167.24</v>
      </c>
      <c r="I2149" s="5">
        <v>124.01</v>
      </c>
      <c r="J2149" s="5">
        <v>242.61</v>
      </c>
      <c r="K2149" s="5">
        <v>195.97</v>
      </c>
      <c r="L2149" s="5">
        <f t="shared" si="33"/>
        <v>30.481992252084005</v>
      </c>
      <c r="M2149" s="5"/>
      <c r="N2149" t="s">
        <v>3106</v>
      </c>
      <c r="O2149">
        <v>675</v>
      </c>
      <c r="P2149" t="s">
        <v>3107</v>
      </c>
    </row>
    <row r="2150" spans="1:16" x14ac:dyDescent="0.25">
      <c r="A2150" t="s">
        <v>3108</v>
      </c>
      <c r="B2150">
        <v>-3.06</v>
      </c>
      <c r="C2150" s="5">
        <v>8.6300000000000008</v>
      </c>
      <c r="D2150" s="5">
        <v>6.12</v>
      </c>
      <c r="E2150" s="5">
        <v>10.51</v>
      </c>
      <c r="F2150" s="5">
        <v>8.5</v>
      </c>
      <c r="G2150" s="5">
        <v>8.31</v>
      </c>
      <c r="H2150" s="5">
        <v>6.13</v>
      </c>
      <c r="I2150" s="5">
        <v>10.33</v>
      </c>
      <c r="J2150" s="5">
        <v>18.559999999999999</v>
      </c>
      <c r="K2150" s="5">
        <v>6.06</v>
      </c>
      <c r="L2150" s="5">
        <f t="shared" si="33"/>
        <v>42.088991340568434</v>
      </c>
      <c r="M2150" s="5"/>
      <c r="N2150" t="s">
        <v>3108</v>
      </c>
      <c r="O2150">
        <v>741</v>
      </c>
      <c r="P2150" t="s">
        <v>17</v>
      </c>
    </row>
    <row r="2151" spans="1:16" x14ac:dyDescent="0.25">
      <c r="A2151" t="s">
        <v>3109</v>
      </c>
      <c r="B2151">
        <v>-4.32</v>
      </c>
      <c r="C2151" s="5">
        <v>550.53</v>
      </c>
      <c r="D2151" s="5">
        <v>602.65</v>
      </c>
      <c r="E2151" s="5">
        <v>446.07</v>
      </c>
      <c r="F2151" s="5">
        <v>252.23</v>
      </c>
      <c r="G2151" s="5">
        <v>338.39</v>
      </c>
      <c r="H2151" s="5">
        <v>280.14999999999998</v>
      </c>
      <c r="I2151" s="5">
        <v>200.05</v>
      </c>
      <c r="J2151" s="5">
        <v>139.61000000000001</v>
      </c>
      <c r="K2151" s="5">
        <v>187.99</v>
      </c>
      <c r="L2151" s="5">
        <f t="shared" si="33"/>
        <v>49.591267392204067</v>
      </c>
      <c r="M2151" s="5"/>
      <c r="N2151" t="s">
        <v>3109</v>
      </c>
      <c r="O2151">
        <v>333</v>
      </c>
      <c r="P2151" t="s">
        <v>74</v>
      </c>
    </row>
    <row r="2152" spans="1:16" x14ac:dyDescent="0.25">
      <c r="A2152" t="s">
        <v>3110</v>
      </c>
      <c r="B2152">
        <v>1.79</v>
      </c>
      <c r="C2152" s="5">
        <v>59.89</v>
      </c>
      <c r="D2152" s="5">
        <v>44.59</v>
      </c>
      <c r="E2152" s="5">
        <v>50.98</v>
      </c>
      <c r="F2152" s="5">
        <v>69.03</v>
      </c>
      <c r="G2152" s="5">
        <v>79.92</v>
      </c>
      <c r="H2152" s="5">
        <v>62.05</v>
      </c>
      <c r="I2152" s="5">
        <v>60.4</v>
      </c>
      <c r="J2152" s="5">
        <v>58.13</v>
      </c>
      <c r="K2152" s="5">
        <v>54.53</v>
      </c>
      <c r="L2152" s="5">
        <f t="shared" si="33"/>
        <v>17.041910388145574</v>
      </c>
      <c r="M2152" s="5"/>
      <c r="N2152" t="s">
        <v>3110</v>
      </c>
      <c r="O2152">
        <v>327</v>
      </c>
      <c r="P2152" t="s">
        <v>3111</v>
      </c>
    </row>
    <row r="2153" spans="1:16" x14ac:dyDescent="0.25">
      <c r="A2153" t="s">
        <v>3112</v>
      </c>
      <c r="B2153">
        <v>-1.51</v>
      </c>
      <c r="C2153" s="5">
        <v>537.94000000000005</v>
      </c>
      <c r="D2153" s="5">
        <v>516.70000000000005</v>
      </c>
      <c r="E2153" s="5">
        <v>475.93</v>
      </c>
      <c r="F2153" s="5">
        <v>435.81</v>
      </c>
      <c r="G2153" s="5">
        <v>437.6</v>
      </c>
      <c r="H2153" s="5">
        <v>402.34</v>
      </c>
      <c r="I2153" s="5">
        <v>355.09</v>
      </c>
      <c r="J2153" s="5">
        <v>366.36</v>
      </c>
      <c r="K2153" s="5">
        <v>370.82</v>
      </c>
      <c r="L2153" s="5">
        <f t="shared" si="33"/>
        <v>15.314579429674419</v>
      </c>
      <c r="M2153" s="5"/>
      <c r="N2153" t="s">
        <v>3112</v>
      </c>
      <c r="O2153">
        <v>1113</v>
      </c>
      <c r="P2153" t="s">
        <v>3113</v>
      </c>
    </row>
    <row r="2154" spans="1:16" x14ac:dyDescent="0.25">
      <c r="A2154" t="s">
        <v>3114</v>
      </c>
      <c r="B2154">
        <v>-3.37</v>
      </c>
      <c r="C2154" s="5">
        <v>50.87</v>
      </c>
      <c r="D2154" s="5">
        <v>53.85</v>
      </c>
      <c r="E2154" s="5">
        <v>42.51</v>
      </c>
      <c r="F2154" s="5">
        <v>30.83</v>
      </c>
      <c r="G2154" s="5">
        <v>36.99</v>
      </c>
      <c r="H2154" s="5">
        <v>22.8</v>
      </c>
      <c r="I2154" s="5">
        <v>16</v>
      </c>
      <c r="J2154" s="5">
        <v>26.79</v>
      </c>
      <c r="K2154" s="5">
        <v>16.13</v>
      </c>
      <c r="L2154" s="5">
        <f t="shared" si="33"/>
        <v>42.637123605158159</v>
      </c>
      <c r="M2154" s="5"/>
      <c r="N2154" t="s">
        <v>3114</v>
      </c>
      <c r="O2154">
        <v>942</v>
      </c>
      <c r="P2154" t="s">
        <v>74</v>
      </c>
    </row>
    <row r="2155" spans="1:16" x14ac:dyDescent="0.25">
      <c r="A2155" t="s">
        <v>3115</v>
      </c>
      <c r="B2155">
        <v>-4.46</v>
      </c>
      <c r="C2155" s="5">
        <v>21.84</v>
      </c>
      <c r="D2155" s="5">
        <v>18.760000000000002</v>
      </c>
      <c r="E2155" s="5">
        <v>23.31</v>
      </c>
      <c r="F2155" s="5">
        <v>17.97</v>
      </c>
      <c r="G2155" s="5">
        <v>13.27</v>
      </c>
      <c r="H2155" s="5">
        <v>11.28</v>
      </c>
      <c r="I2155" s="5">
        <v>10.26</v>
      </c>
      <c r="J2155" s="5">
        <v>19.920000000000002</v>
      </c>
      <c r="K2155" s="5">
        <v>5.22</v>
      </c>
      <c r="L2155" s="5">
        <f t="shared" si="33"/>
        <v>38.387798841022835</v>
      </c>
      <c r="M2155" s="5"/>
      <c r="N2155" t="s">
        <v>3115</v>
      </c>
      <c r="O2155">
        <v>1071</v>
      </c>
      <c r="P2155" t="s">
        <v>473</v>
      </c>
    </row>
    <row r="2156" spans="1:16" x14ac:dyDescent="0.25">
      <c r="A2156" t="s">
        <v>3116</v>
      </c>
      <c r="B2156">
        <v>2.66</v>
      </c>
      <c r="C2156" s="5">
        <v>175.72</v>
      </c>
      <c r="D2156" s="5">
        <v>150.69999999999999</v>
      </c>
      <c r="E2156" s="5">
        <v>257.64</v>
      </c>
      <c r="F2156" s="5">
        <v>207.4</v>
      </c>
      <c r="G2156" s="5">
        <v>118.38</v>
      </c>
      <c r="H2156" s="5">
        <v>125.51</v>
      </c>
      <c r="I2156" s="5">
        <v>263.35000000000002</v>
      </c>
      <c r="J2156" s="5">
        <v>287.06</v>
      </c>
      <c r="K2156" s="5">
        <v>314.54000000000002</v>
      </c>
      <c r="L2156" s="5">
        <f t="shared" si="33"/>
        <v>34.398691930004809</v>
      </c>
      <c r="M2156" s="5"/>
      <c r="N2156" t="s">
        <v>3116</v>
      </c>
      <c r="O2156">
        <v>915</v>
      </c>
      <c r="P2156" t="s">
        <v>3117</v>
      </c>
    </row>
    <row r="2157" spans="1:16" x14ac:dyDescent="0.25">
      <c r="A2157" t="s">
        <v>3118</v>
      </c>
      <c r="B2157">
        <v>3.67</v>
      </c>
      <c r="C2157" s="5">
        <v>69.59</v>
      </c>
      <c r="D2157" s="5">
        <v>109.88</v>
      </c>
      <c r="E2157" s="5">
        <v>125.86</v>
      </c>
      <c r="F2157" s="5">
        <v>121.31</v>
      </c>
      <c r="G2157" s="5">
        <v>58.32</v>
      </c>
      <c r="H2157" s="5">
        <v>70.25</v>
      </c>
      <c r="I2157" s="5">
        <v>142.26</v>
      </c>
      <c r="J2157" s="5">
        <v>214.06</v>
      </c>
      <c r="K2157" s="5">
        <v>162.37</v>
      </c>
      <c r="L2157" s="5">
        <f t="shared" si="33"/>
        <v>42.000651842682444</v>
      </c>
      <c r="M2157" s="5"/>
      <c r="N2157" t="s">
        <v>3118</v>
      </c>
      <c r="O2157">
        <v>1224</v>
      </c>
      <c r="P2157" t="s">
        <v>17</v>
      </c>
    </row>
    <row r="2158" spans="1:16" x14ac:dyDescent="0.25">
      <c r="A2158" t="s">
        <v>3119</v>
      </c>
      <c r="B2158">
        <v>2.68</v>
      </c>
      <c r="C2158" s="5">
        <v>241.44</v>
      </c>
      <c r="D2158" s="5">
        <v>161.47</v>
      </c>
      <c r="E2158" s="5">
        <v>164.45</v>
      </c>
      <c r="F2158" s="5">
        <v>204.31</v>
      </c>
      <c r="G2158" s="5">
        <v>248.33</v>
      </c>
      <c r="H2158" s="5">
        <v>200.83</v>
      </c>
      <c r="I2158" s="5">
        <v>331.89</v>
      </c>
      <c r="J2158" s="5">
        <v>433.29</v>
      </c>
      <c r="K2158" s="5">
        <v>263.76</v>
      </c>
      <c r="L2158" s="5">
        <f t="shared" si="33"/>
        <v>34.710382894822715</v>
      </c>
      <c r="M2158" s="5"/>
      <c r="N2158" t="s">
        <v>3119</v>
      </c>
      <c r="O2158">
        <v>987</v>
      </c>
      <c r="P2158" t="s">
        <v>876</v>
      </c>
    </row>
    <row r="2159" spans="1:16" x14ac:dyDescent="0.25">
      <c r="A2159" t="s">
        <v>3120</v>
      </c>
      <c r="B2159">
        <v>16.43</v>
      </c>
      <c r="C2159" s="5">
        <v>291.48</v>
      </c>
      <c r="D2159" s="5">
        <v>176.14</v>
      </c>
      <c r="E2159" s="5">
        <v>79.86</v>
      </c>
      <c r="F2159" s="5">
        <v>110.95</v>
      </c>
      <c r="G2159" s="5">
        <v>460.01</v>
      </c>
      <c r="H2159" s="5">
        <v>369.54</v>
      </c>
      <c r="I2159" s="5">
        <v>901.94</v>
      </c>
      <c r="J2159" s="5">
        <v>1311.8</v>
      </c>
      <c r="K2159" s="5">
        <v>292.68</v>
      </c>
      <c r="L2159" s="5">
        <f t="shared" si="33"/>
        <v>91.870127302450427</v>
      </c>
      <c r="M2159" s="5"/>
      <c r="N2159" t="s">
        <v>3120</v>
      </c>
      <c r="O2159">
        <v>1530</v>
      </c>
      <c r="P2159" t="s">
        <v>17</v>
      </c>
    </row>
    <row r="2160" spans="1:16" x14ac:dyDescent="0.25">
      <c r="A2160" t="s">
        <v>3121</v>
      </c>
      <c r="B2160">
        <v>13.3</v>
      </c>
      <c r="C2160" s="5">
        <v>415.08</v>
      </c>
      <c r="D2160" s="5">
        <v>215.62</v>
      </c>
      <c r="E2160" s="5">
        <v>123.43</v>
      </c>
      <c r="F2160" s="5">
        <v>131.11000000000001</v>
      </c>
      <c r="G2160" s="5">
        <v>555.58000000000004</v>
      </c>
      <c r="H2160" s="5">
        <v>576.89</v>
      </c>
      <c r="I2160" s="5">
        <v>1160.4000000000001</v>
      </c>
      <c r="J2160" s="5">
        <v>1641.52</v>
      </c>
      <c r="K2160" s="5">
        <v>348.17</v>
      </c>
      <c r="L2160" s="5">
        <f t="shared" si="33"/>
        <v>88.965666623680846</v>
      </c>
      <c r="M2160" s="5"/>
      <c r="N2160" t="s">
        <v>3121</v>
      </c>
      <c r="O2160">
        <v>77</v>
      </c>
      <c r="P2160" t="s">
        <v>3122</v>
      </c>
    </row>
    <row r="2161" spans="1:16" x14ac:dyDescent="0.25">
      <c r="A2161" t="s">
        <v>3123</v>
      </c>
      <c r="B2161">
        <v>3.74</v>
      </c>
      <c r="C2161" s="5">
        <v>281.69</v>
      </c>
      <c r="D2161" s="5">
        <v>173.54</v>
      </c>
      <c r="E2161" s="5">
        <v>195.09</v>
      </c>
      <c r="F2161" s="5">
        <v>208.94</v>
      </c>
      <c r="G2161" s="5">
        <v>374.71</v>
      </c>
      <c r="H2161" s="5">
        <v>342.27</v>
      </c>
      <c r="I2161" s="5">
        <v>583.28</v>
      </c>
      <c r="J2161" s="5">
        <v>649.70000000000005</v>
      </c>
      <c r="K2161" s="5">
        <v>225.18</v>
      </c>
      <c r="L2161" s="5">
        <f t="shared" si="33"/>
        <v>51.233626517546817</v>
      </c>
      <c r="M2161" s="5"/>
      <c r="N2161" t="s">
        <v>3123</v>
      </c>
      <c r="O2161">
        <v>1188</v>
      </c>
      <c r="P2161" t="s">
        <v>3124</v>
      </c>
    </row>
    <row r="2162" spans="1:16" x14ac:dyDescent="0.25">
      <c r="A2162" t="s">
        <v>3125</v>
      </c>
      <c r="B2162">
        <v>3.51</v>
      </c>
      <c r="C2162" s="5">
        <v>311.97000000000003</v>
      </c>
      <c r="D2162" s="5">
        <v>196.19</v>
      </c>
      <c r="E2162" s="5">
        <v>248.82</v>
      </c>
      <c r="F2162" s="5">
        <v>270.94</v>
      </c>
      <c r="G2162" s="5">
        <v>293.68</v>
      </c>
      <c r="H2162" s="5">
        <v>304.70999999999998</v>
      </c>
      <c r="I2162" s="5">
        <v>586.42999999999995</v>
      </c>
      <c r="J2162" s="5">
        <v>687.91</v>
      </c>
      <c r="K2162" s="5">
        <v>339.8</v>
      </c>
      <c r="L2162" s="5">
        <f t="shared" si="33"/>
        <v>45.646939688502911</v>
      </c>
      <c r="M2162" s="5"/>
      <c r="N2162" t="s">
        <v>3125</v>
      </c>
      <c r="O2162">
        <v>3540</v>
      </c>
      <c r="P2162" t="s">
        <v>118</v>
      </c>
    </row>
    <row r="2163" spans="1:16" x14ac:dyDescent="0.25">
      <c r="A2163" t="s">
        <v>3126</v>
      </c>
      <c r="B2163">
        <v>3.9</v>
      </c>
      <c r="C2163" s="5">
        <v>1037.97</v>
      </c>
      <c r="D2163" s="5">
        <v>764.99</v>
      </c>
      <c r="E2163" s="5">
        <v>1261.52</v>
      </c>
      <c r="F2163" s="5">
        <v>1405.66</v>
      </c>
      <c r="G2163" s="5">
        <v>1236.47</v>
      </c>
      <c r="H2163" s="5">
        <v>2042.47</v>
      </c>
      <c r="I2163" s="5">
        <v>2061.8200000000002</v>
      </c>
      <c r="J2163" s="5">
        <v>2849.08</v>
      </c>
      <c r="K2163" s="5">
        <v>2987.22</v>
      </c>
      <c r="L2163" s="5">
        <f t="shared" si="33"/>
        <v>45.555845196161783</v>
      </c>
      <c r="M2163" s="5"/>
      <c r="N2163" t="s">
        <v>3126</v>
      </c>
      <c r="O2163">
        <v>2061</v>
      </c>
      <c r="P2163" t="s">
        <v>827</v>
      </c>
    </row>
    <row r="2164" spans="1:16" x14ac:dyDescent="0.25">
      <c r="A2164" t="s">
        <v>3127</v>
      </c>
      <c r="B2164">
        <v>8.68</v>
      </c>
      <c r="C2164" s="5">
        <v>26.1</v>
      </c>
      <c r="D2164" s="5">
        <v>60.25</v>
      </c>
      <c r="E2164" s="5">
        <v>71.42</v>
      </c>
      <c r="F2164" s="5">
        <v>61.19</v>
      </c>
      <c r="G2164" s="5">
        <v>40.590000000000003</v>
      </c>
      <c r="H2164" s="5">
        <v>66.760000000000005</v>
      </c>
      <c r="I2164" s="5">
        <v>226.59</v>
      </c>
      <c r="J2164" s="5">
        <v>79.44</v>
      </c>
      <c r="K2164" s="5">
        <v>157.63</v>
      </c>
      <c r="L2164" s="5">
        <f t="shared" si="33"/>
        <v>72.528780797748567</v>
      </c>
      <c r="M2164" s="5"/>
      <c r="N2164" t="s">
        <v>3127</v>
      </c>
      <c r="O2164">
        <v>633</v>
      </c>
      <c r="P2164" t="s">
        <v>3128</v>
      </c>
    </row>
    <row r="2165" spans="1:16" x14ac:dyDescent="0.25">
      <c r="A2165" t="s">
        <v>3129</v>
      </c>
      <c r="B2165">
        <v>5.81</v>
      </c>
      <c r="C2165" s="5">
        <v>34.17</v>
      </c>
      <c r="D2165" s="5">
        <v>75.77</v>
      </c>
      <c r="E2165" s="5">
        <v>80.849999999999994</v>
      </c>
      <c r="F2165" s="5">
        <v>68.900000000000006</v>
      </c>
      <c r="G2165" s="5">
        <v>39.31</v>
      </c>
      <c r="H2165" s="5">
        <v>61.57</v>
      </c>
      <c r="I2165" s="5">
        <v>198.64</v>
      </c>
      <c r="J2165" s="5">
        <v>85.19</v>
      </c>
      <c r="K2165" s="5">
        <v>124.6</v>
      </c>
      <c r="L2165" s="5">
        <f t="shared" si="33"/>
        <v>58.608659413005348</v>
      </c>
      <c r="M2165" s="5"/>
      <c r="N2165" t="s">
        <v>3129</v>
      </c>
      <c r="O2165">
        <v>1602</v>
      </c>
      <c r="P2165" t="s">
        <v>3130</v>
      </c>
    </row>
    <row r="2166" spans="1:16" x14ac:dyDescent="0.25">
      <c r="A2166" t="s">
        <v>3131</v>
      </c>
      <c r="B2166">
        <v>9.3800000000000008</v>
      </c>
      <c r="C2166" s="5">
        <v>22.74</v>
      </c>
      <c r="D2166" s="5">
        <v>57.53</v>
      </c>
      <c r="E2166" s="5">
        <v>58.22</v>
      </c>
      <c r="F2166" s="5">
        <v>51.38</v>
      </c>
      <c r="G2166" s="5">
        <v>32.06</v>
      </c>
      <c r="H2166" s="5">
        <v>58.31</v>
      </c>
      <c r="I2166" s="5">
        <v>213.24</v>
      </c>
      <c r="J2166" s="5">
        <v>73.92</v>
      </c>
      <c r="K2166" s="5">
        <v>113.01</v>
      </c>
      <c r="L2166" s="5">
        <f t="shared" si="33"/>
        <v>76.202377509573722</v>
      </c>
      <c r="M2166" s="5"/>
      <c r="N2166" t="s">
        <v>3131</v>
      </c>
      <c r="O2166">
        <v>690</v>
      </c>
      <c r="P2166" t="s">
        <v>17</v>
      </c>
    </row>
    <row r="2167" spans="1:16" x14ac:dyDescent="0.25">
      <c r="A2167" t="s">
        <v>3132</v>
      </c>
      <c r="B2167">
        <v>12.8</v>
      </c>
      <c r="C2167" s="5">
        <v>28.97</v>
      </c>
      <c r="D2167" s="5">
        <v>72.209999999999994</v>
      </c>
      <c r="E2167" s="5">
        <v>63.83</v>
      </c>
      <c r="F2167" s="5">
        <v>47.53</v>
      </c>
      <c r="G2167" s="5">
        <v>54.54</v>
      </c>
      <c r="H2167" s="5">
        <v>126.92</v>
      </c>
      <c r="I2167" s="5">
        <v>370.91</v>
      </c>
      <c r="J2167" s="5">
        <v>77.69</v>
      </c>
      <c r="K2167" s="5">
        <v>166.74</v>
      </c>
      <c r="L2167" s="5">
        <f t="shared" si="33"/>
        <v>94.41097179094875</v>
      </c>
      <c r="M2167" s="5"/>
      <c r="N2167" t="s">
        <v>3132</v>
      </c>
      <c r="O2167">
        <v>1704</v>
      </c>
      <c r="P2167" t="s">
        <v>86</v>
      </c>
    </row>
    <row r="2168" spans="1:16" x14ac:dyDescent="0.25">
      <c r="A2168" t="s">
        <v>3133</v>
      </c>
      <c r="B2168">
        <v>12.23</v>
      </c>
      <c r="C2168" s="5">
        <v>34.270000000000003</v>
      </c>
      <c r="D2168" s="5">
        <v>67.819999999999993</v>
      </c>
      <c r="E2168" s="5">
        <v>72.02</v>
      </c>
      <c r="F2168" s="5">
        <v>51.38</v>
      </c>
      <c r="G2168" s="5">
        <v>61.02</v>
      </c>
      <c r="H2168" s="5">
        <v>322.63</v>
      </c>
      <c r="I2168" s="5">
        <v>418.97</v>
      </c>
      <c r="J2168" s="5">
        <v>62.59</v>
      </c>
      <c r="K2168" s="5">
        <v>166.74</v>
      </c>
      <c r="L2168" s="5">
        <f t="shared" si="33"/>
        <v>98.977409593538695</v>
      </c>
      <c r="M2168" s="5"/>
      <c r="N2168" t="s">
        <v>3133</v>
      </c>
      <c r="O2168">
        <v>1284</v>
      </c>
      <c r="P2168" t="s">
        <v>86</v>
      </c>
    </row>
    <row r="2169" spans="1:16" x14ac:dyDescent="0.25">
      <c r="A2169" t="s">
        <v>3134</v>
      </c>
      <c r="B2169">
        <v>43.92</v>
      </c>
      <c r="C2169" s="5">
        <v>47.7</v>
      </c>
      <c r="D2169" s="5">
        <v>289</v>
      </c>
      <c r="E2169" s="5">
        <v>175.89</v>
      </c>
      <c r="F2169" s="5">
        <v>132.22999999999999</v>
      </c>
      <c r="G2169" s="5">
        <v>147.51</v>
      </c>
      <c r="H2169" s="5">
        <v>2094.9499999999998</v>
      </c>
      <c r="I2169" s="5">
        <v>956.13</v>
      </c>
      <c r="J2169" s="5">
        <v>112.99</v>
      </c>
      <c r="K2169" s="5">
        <v>456.36</v>
      </c>
      <c r="L2169" s="5">
        <f t="shared" si="33"/>
        <v>135.21863268080205</v>
      </c>
      <c r="M2169" s="5"/>
      <c r="N2169" t="s">
        <v>3134</v>
      </c>
      <c r="O2169">
        <v>696</v>
      </c>
      <c r="P2169" t="s">
        <v>84</v>
      </c>
    </row>
    <row r="2170" spans="1:16" x14ac:dyDescent="0.25">
      <c r="A2170" t="s">
        <v>3135</v>
      </c>
      <c r="B2170">
        <v>1.1399999999999999</v>
      </c>
      <c r="C2170" s="5">
        <v>713.4</v>
      </c>
      <c r="D2170" s="5">
        <v>673.47</v>
      </c>
      <c r="E2170" s="5">
        <v>675.84</v>
      </c>
      <c r="F2170" s="5">
        <v>657.38</v>
      </c>
      <c r="G2170" s="5">
        <v>662.19</v>
      </c>
      <c r="H2170" s="5">
        <v>711.18</v>
      </c>
      <c r="I2170" s="5">
        <v>695.62</v>
      </c>
      <c r="J2170" s="5">
        <v>631.34</v>
      </c>
      <c r="K2170" s="5">
        <v>721.5</v>
      </c>
      <c r="L2170" s="5">
        <f t="shared" si="33"/>
        <v>4.4134475226353027</v>
      </c>
      <c r="M2170" s="5"/>
      <c r="N2170" t="s">
        <v>3135</v>
      </c>
      <c r="O2170">
        <v>1023</v>
      </c>
      <c r="P2170" s="7" t="s">
        <v>3136</v>
      </c>
    </row>
    <row r="2171" spans="1:16" x14ac:dyDescent="0.25">
      <c r="A2171" t="s">
        <v>3137</v>
      </c>
      <c r="B2171">
        <v>-2.33</v>
      </c>
      <c r="C2171" s="5">
        <v>355.19</v>
      </c>
      <c r="D2171" s="5">
        <v>244.8</v>
      </c>
      <c r="E2171" s="5">
        <v>236.74</v>
      </c>
      <c r="F2171" s="5">
        <v>152.53</v>
      </c>
      <c r="G2171" s="5">
        <v>228.51</v>
      </c>
      <c r="H2171" s="5">
        <v>190.71</v>
      </c>
      <c r="I2171" s="5">
        <v>304.73</v>
      </c>
      <c r="J2171" s="5">
        <v>166.44</v>
      </c>
      <c r="K2171" s="5">
        <v>169.96</v>
      </c>
      <c r="L2171" s="5">
        <f t="shared" si="33"/>
        <v>29.728118391028207</v>
      </c>
      <c r="M2171" s="5"/>
      <c r="N2171" t="s">
        <v>3137</v>
      </c>
      <c r="O2171">
        <v>1548</v>
      </c>
      <c r="P2171" t="s">
        <v>273</v>
      </c>
    </row>
    <row r="2172" spans="1:16" x14ac:dyDescent="0.25">
      <c r="A2172" t="s">
        <v>3138</v>
      </c>
      <c r="B2172">
        <v>4.33</v>
      </c>
      <c r="C2172" s="5">
        <v>72.959999999999994</v>
      </c>
      <c r="D2172" s="5">
        <v>75.25</v>
      </c>
      <c r="E2172" s="5">
        <v>59.68</v>
      </c>
      <c r="F2172" s="5">
        <v>38.9</v>
      </c>
      <c r="G2172" s="5">
        <v>86.24</v>
      </c>
      <c r="H2172" s="5">
        <v>168.48</v>
      </c>
      <c r="I2172" s="5">
        <v>61.15</v>
      </c>
      <c r="J2172" s="5">
        <v>43.89</v>
      </c>
      <c r="K2172" s="5">
        <v>42.57</v>
      </c>
      <c r="L2172" s="5">
        <f t="shared" si="33"/>
        <v>54.902136269829008</v>
      </c>
      <c r="M2172" s="5"/>
      <c r="N2172" t="s">
        <v>3138</v>
      </c>
      <c r="O2172">
        <v>1080</v>
      </c>
      <c r="P2172" t="s">
        <v>3139</v>
      </c>
    </row>
    <row r="2173" spans="1:16" x14ac:dyDescent="0.25">
      <c r="A2173" t="s">
        <v>3140</v>
      </c>
      <c r="B2173">
        <v>-1.87</v>
      </c>
      <c r="C2173" s="5">
        <v>74.14</v>
      </c>
      <c r="D2173" s="5">
        <v>88.36</v>
      </c>
      <c r="E2173" s="5">
        <v>97.71</v>
      </c>
      <c r="F2173" s="5">
        <v>75.66</v>
      </c>
      <c r="G2173" s="5">
        <v>88</v>
      </c>
      <c r="H2173" s="5">
        <v>54.5</v>
      </c>
      <c r="I2173" s="5">
        <v>84.43</v>
      </c>
      <c r="J2173" s="5">
        <v>52.38</v>
      </c>
      <c r="K2173" s="5">
        <v>73.84</v>
      </c>
      <c r="L2173" s="5">
        <f t="shared" si="33"/>
        <v>19.94235453825322</v>
      </c>
      <c r="M2173" s="5"/>
      <c r="N2173" t="s">
        <v>3140</v>
      </c>
      <c r="O2173">
        <v>2256</v>
      </c>
      <c r="P2173" t="s">
        <v>77</v>
      </c>
    </row>
    <row r="2174" spans="1:16" x14ac:dyDescent="0.25">
      <c r="A2174" t="s">
        <v>3141</v>
      </c>
      <c r="B2174">
        <v>-2.13</v>
      </c>
      <c r="C2174" s="5">
        <v>229.95</v>
      </c>
      <c r="D2174" s="5">
        <v>251.51</v>
      </c>
      <c r="E2174" s="5">
        <v>216.74</v>
      </c>
      <c r="F2174" s="5">
        <v>195.33</v>
      </c>
      <c r="G2174" s="5">
        <v>211.54</v>
      </c>
      <c r="H2174" s="5">
        <v>319.95999999999998</v>
      </c>
      <c r="I2174" s="5">
        <v>327.24</v>
      </c>
      <c r="J2174" s="5">
        <v>153.84</v>
      </c>
      <c r="K2174" s="5">
        <v>253.33</v>
      </c>
      <c r="L2174" s="5">
        <f t="shared" si="33"/>
        <v>23.384696902886908</v>
      </c>
      <c r="M2174" s="5"/>
      <c r="N2174" t="s">
        <v>3141</v>
      </c>
      <c r="O2174">
        <v>951</v>
      </c>
      <c r="P2174" t="s">
        <v>3139</v>
      </c>
    </row>
    <row r="2175" spans="1:16" x14ac:dyDescent="0.25">
      <c r="A2175" t="s">
        <v>3142</v>
      </c>
      <c r="B2175">
        <v>7.52</v>
      </c>
      <c r="C2175" s="5">
        <v>84.43</v>
      </c>
      <c r="D2175" s="5">
        <v>84.1</v>
      </c>
      <c r="E2175" s="5">
        <v>84.87</v>
      </c>
      <c r="F2175" s="5">
        <v>66.540000000000006</v>
      </c>
      <c r="G2175" s="5">
        <v>80.38</v>
      </c>
      <c r="H2175" s="5">
        <v>500.26</v>
      </c>
      <c r="I2175" s="5">
        <v>117.09</v>
      </c>
      <c r="J2175" s="5">
        <v>75.680000000000007</v>
      </c>
      <c r="K2175" s="5">
        <v>73.400000000000006</v>
      </c>
      <c r="L2175" s="5">
        <f t="shared" si="33"/>
        <v>107.75843510973684</v>
      </c>
      <c r="M2175" s="5"/>
      <c r="N2175" t="s">
        <v>3142</v>
      </c>
      <c r="O2175">
        <v>972</v>
      </c>
      <c r="P2175" t="s">
        <v>3143</v>
      </c>
    </row>
    <row r="2176" spans="1:16" x14ac:dyDescent="0.25">
      <c r="A2176" t="s">
        <v>3144</v>
      </c>
      <c r="B2176">
        <v>1.89</v>
      </c>
      <c r="C2176" s="5">
        <v>1835.76</v>
      </c>
      <c r="D2176" s="5">
        <v>2146.13</v>
      </c>
      <c r="E2176" s="5">
        <v>1875.88</v>
      </c>
      <c r="F2176" s="5">
        <v>1999.25</v>
      </c>
      <c r="G2176" s="5">
        <v>1469.81</v>
      </c>
      <c r="H2176" s="5">
        <v>1736.24</v>
      </c>
      <c r="I2176" s="5">
        <v>2045.62</v>
      </c>
      <c r="J2176" s="5">
        <v>2772.35</v>
      </c>
      <c r="K2176" s="5">
        <v>2189.1799999999998</v>
      </c>
      <c r="L2176" s="5">
        <f t="shared" si="33"/>
        <v>18.028810992611806</v>
      </c>
      <c r="M2176" s="5"/>
      <c r="N2176" t="s">
        <v>3144</v>
      </c>
      <c r="O2176">
        <v>1317</v>
      </c>
      <c r="P2176" t="s">
        <v>3145</v>
      </c>
    </row>
    <row r="2177" spans="1:16" x14ac:dyDescent="0.25">
      <c r="A2177" t="s">
        <v>3146</v>
      </c>
      <c r="B2177">
        <v>4.24</v>
      </c>
      <c r="C2177" s="5">
        <v>17.54</v>
      </c>
      <c r="D2177" s="5">
        <v>25.86</v>
      </c>
      <c r="E2177" s="5">
        <v>31.73</v>
      </c>
      <c r="F2177" s="5">
        <v>39.03</v>
      </c>
      <c r="G2177" s="5">
        <v>74.33</v>
      </c>
      <c r="H2177" s="5">
        <v>21.45</v>
      </c>
      <c r="I2177" s="5">
        <v>21.67</v>
      </c>
      <c r="J2177" s="5">
        <v>27.11</v>
      </c>
      <c r="K2177" s="5">
        <v>21.3</v>
      </c>
      <c r="L2177" s="5">
        <f t="shared" si="33"/>
        <v>56.101759599871428</v>
      </c>
      <c r="M2177" s="5"/>
      <c r="N2177" t="s">
        <v>3146</v>
      </c>
      <c r="O2177">
        <v>88</v>
      </c>
      <c r="P2177" t="s">
        <v>17</v>
      </c>
    </row>
    <row r="2178" spans="1:16" x14ac:dyDescent="0.25">
      <c r="A2178" t="s">
        <v>3147</v>
      </c>
      <c r="B2178">
        <v>-6.75</v>
      </c>
      <c r="C2178" s="5">
        <v>38.03</v>
      </c>
      <c r="D2178" s="5">
        <v>19.420000000000002</v>
      </c>
      <c r="E2178" s="5">
        <v>43.75</v>
      </c>
      <c r="F2178" s="5">
        <v>92.5</v>
      </c>
      <c r="G2178" s="5">
        <v>125</v>
      </c>
      <c r="H2178" s="5">
        <v>44.43</v>
      </c>
      <c r="I2178" s="5">
        <v>18.53</v>
      </c>
      <c r="J2178" s="5">
        <v>39.42</v>
      </c>
      <c r="K2178" s="5">
        <v>30.71</v>
      </c>
      <c r="L2178" s="5">
        <f t="shared" si="33"/>
        <v>70.619725432843296</v>
      </c>
      <c r="M2178" s="5"/>
      <c r="N2178" t="s">
        <v>3147</v>
      </c>
      <c r="O2178">
        <v>1287</v>
      </c>
      <c r="P2178" t="s">
        <v>122</v>
      </c>
    </row>
    <row r="2179" spans="1:16" x14ac:dyDescent="0.25">
      <c r="A2179" t="s">
        <v>3148</v>
      </c>
      <c r="B2179">
        <v>5.15</v>
      </c>
      <c r="C2179" s="5">
        <v>194.4</v>
      </c>
      <c r="D2179" s="5">
        <v>191.47</v>
      </c>
      <c r="E2179" s="5">
        <v>153.38999999999999</v>
      </c>
      <c r="F2179" s="5">
        <v>105.18</v>
      </c>
      <c r="G2179" s="5">
        <v>193.71</v>
      </c>
      <c r="H2179" s="5">
        <v>202.72</v>
      </c>
      <c r="I2179" s="5">
        <v>397.91</v>
      </c>
      <c r="J2179" s="5">
        <v>302.95</v>
      </c>
      <c r="K2179" s="5">
        <v>541.55999999999995</v>
      </c>
      <c r="L2179" s="5">
        <f t="shared" si="33"/>
        <v>54.295233737674501</v>
      </c>
      <c r="M2179" s="5"/>
      <c r="N2179" t="s">
        <v>3148</v>
      </c>
      <c r="O2179">
        <v>1182</v>
      </c>
      <c r="P2179" t="s">
        <v>3149</v>
      </c>
    </row>
    <row r="2180" spans="1:16" x14ac:dyDescent="0.25">
      <c r="A2180" t="s">
        <v>3150</v>
      </c>
      <c r="B2180">
        <v>3.48</v>
      </c>
      <c r="C2180" s="5">
        <v>185.31</v>
      </c>
      <c r="D2180" s="5">
        <v>161.94999999999999</v>
      </c>
      <c r="E2180" s="5">
        <v>183.03</v>
      </c>
      <c r="F2180" s="5">
        <v>183.81</v>
      </c>
      <c r="G2180" s="5">
        <v>177.68</v>
      </c>
      <c r="H2180" s="5">
        <v>276.93</v>
      </c>
      <c r="I2180" s="5">
        <v>377.51</v>
      </c>
      <c r="J2180" s="5">
        <v>461.64</v>
      </c>
      <c r="K2180" s="5">
        <v>563.64</v>
      </c>
      <c r="L2180" s="5">
        <f t="shared" ref="L2180:L2243" si="34">+STDEV(C2180:K2180)/AVERAGE(C2180:K2180)*100</f>
        <v>51.719094339977424</v>
      </c>
      <c r="M2180" s="5"/>
      <c r="N2180" t="s">
        <v>3150</v>
      </c>
      <c r="O2180">
        <v>369</v>
      </c>
      <c r="P2180" t="s">
        <v>3151</v>
      </c>
    </row>
    <row r="2181" spans="1:16" x14ac:dyDescent="0.25">
      <c r="A2181" t="s">
        <v>3152</v>
      </c>
      <c r="B2181">
        <v>3.51</v>
      </c>
      <c r="C2181" s="5">
        <v>55.99</v>
      </c>
      <c r="D2181" s="5">
        <v>19.03</v>
      </c>
      <c r="E2181" s="5">
        <v>66.8</v>
      </c>
      <c r="F2181" s="5">
        <v>52.33</v>
      </c>
      <c r="G2181" s="5">
        <v>41.38</v>
      </c>
      <c r="H2181" s="5">
        <v>35.130000000000003</v>
      </c>
      <c r="I2181" s="5">
        <v>39.28</v>
      </c>
      <c r="J2181" s="5">
        <v>44.58</v>
      </c>
      <c r="K2181" s="5">
        <v>34.64</v>
      </c>
      <c r="L2181" s="5">
        <f t="shared" si="34"/>
        <v>32.160478879026144</v>
      </c>
      <c r="M2181" s="5"/>
      <c r="N2181" t="s">
        <v>3152</v>
      </c>
      <c r="O2181">
        <v>1356</v>
      </c>
      <c r="P2181" t="s">
        <v>17</v>
      </c>
    </row>
    <row r="2182" spans="1:16" x14ac:dyDescent="0.25">
      <c r="A2182" t="s">
        <v>3153</v>
      </c>
      <c r="B2182">
        <v>-2.0699999999999998</v>
      </c>
      <c r="C2182" s="5">
        <v>101.93</v>
      </c>
      <c r="D2182" s="5">
        <v>88.15</v>
      </c>
      <c r="E2182" s="5">
        <v>83.79</v>
      </c>
      <c r="F2182" s="5">
        <v>68.2</v>
      </c>
      <c r="G2182" s="5">
        <v>77.709999999999994</v>
      </c>
      <c r="H2182" s="5">
        <v>49.96</v>
      </c>
      <c r="I2182" s="5">
        <v>70.959999999999994</v>
      </c>
      <c r="J2182" s="5">
        <v>62.6</v>
      </c>
      <c r="K2182" s="5">
        <v>49.26</v>
      </c>
      <c r="L2182" s="5">
        <f t="shared" si="34"/>
        <v>24.050228221983829</v>
      </c>
      <c r="M2182" s="5"/>
      <c r="N2182" t="s">
        <v>3153</v>
      </c>
      <c r="O2182">
        <v>579</v>
      </c>
      <c r="P2182" t="s">
        <v>3154</v>
      </c>
    </row>
    <row r="2183" spans="1:16" x14ac:dyDescent="0.25">
      <c r="A2183" t="s">
        <v>3155</v>
      </c>
      <c r="B2183">
        <v>-1.62</v>
      </c>
      <c r="C2183" s="5">
        <v>1799.24</v>
      </c>
      <c r="D2183" s="5">
        <v>1298.33</v>
      </c>
      <c r="E2183" s="5">
        <v>1711.53</v>
      </c>
      <c r="F2183" s="5">
        <v>1651.67</v>
      </c>
      <c r="G2183" s="5">
        <v>1887.54</v>
      </c>
      <c r="H2183" s="5">
        <v>1512.97</v>
      </c>
      <c r="I2183" s="5">
        <v>1869.89</v>
      </c>
      <c r="J2183" s="5">
        <v>1905.74</v>
      </c>
      <c r="K2183" s="5">
        <v>1173.17</v>
      </c>
      <c r="L2183" s="5">
        <f t="shared" si="34"/>
        <v>16.162265971401592</v>
      </c>
      <c r="M2183" s="5"/>
      <c r="N2183" t="s">
        <v>3155</v>
      </c>
      <c r="O2183">
        <v>2091</v>
      </c>
      <c r="P2183" t="s">
        <v>3156</v>
      </c>
    </row>
    <row r="2184" spans="1:16" x14ac:dyDescent="0.25">
      <c r="A2184" t="s">
        <v>3157</v>
      </c>
      <c r="B2184">
        <v>6.32</v>
      </c>
      <c r="C2184" s="5">
        <v>438.55</v>
      </c>
      <c r="D2184" s="5">
        <v>81.680000000000007</v>
      </c>
      <c r="E2184" s="5">
        <v>200.93</v>
      </c>
      <c r="F2184" s="5">
        <v>216.27</v>
      </c>
      <c r="G2184" s="5">
        <v>363.47</v>
      </c>
      <c r="H2184" s="5">
        <v>363.18</v>
      </c>
      <c r="I2184" s="5">
        <v>516.55999999999995</v>
      </c>
      <c r="J2184" s="5">
        <v>250.79</v>
      </c>
      <c r="K2184" s="5">
        <v>287.87</v>
      </c>
      <c r="L2184" s="5">
        <f t="shared" si="34"/>
        <v>43.959394249106026</v>
      </c>
      <c r="M2184" s="5"/>
      <c r="N2184" t="s">
        <v>3157</v>
      </c>
      <c r="O2184">
        <v>1677</v>
      </c>
      <c r="P2184" t="s">
        <v>17</v>
      </c>
    </row>
    <row r="2185" spans="1:16" x14ac:dyDescent="0.25">
      <c r="A2185" t="s">
        <v>3158</v>
      </c>
      <c r="B2185">
        <v>-2.54</v>
      </c>
      <c r="C2185" s="5">
        <v>347.15</v>
      </c>
      <c r="D2185" s="5">
        <v>281.77999999999997</v>
      </c>
      <c r="E2185" s="5">
        <v>304.43</v>
      </c>
      <c r="F2185" s="5">
        <v>235.44</v>
      </c>
      <c r="G2185" s="5">
        <v>573.09</v>
      </c>
      <c r="H2185" s="5">
        <v>288.12</v>
      </c>
      <c r="I2185" s="5">
        <v>389.04</v>
      </c>
      <c r="J2185" s="5">
        <v>225.87</v>
      </c>
      <c r="K2185" s="5">
        <v>398.26</v>
      </c>
      <c r="L2185" s="5">
        <f t="shared" si="34"/>
        <v>31.620779010306858</v>
      </c>
      <c r="M2185" s="5"/>
      <c r="N2185" t="s">
        <v>3158</v>
      </c>
      <c r="O2185">
        <v>354</v>
      </c>
      <c r="P2185" t="s">
        <v>17</v>
      </c>
    </row>
    <row r="2186" spans="1:16" x14ac:dyDescent="0.25">
      <c r="A2186" t="s">
        <v>3159</v>
      </c>
      <c r="B2186">
        <v>-2.21</v>
      </c>
      <c r="C2186" s="5">
        <v>119.43</v>
      </c>
      <c r="D2186" s="5">
        <v>108.86</v>
      </c>
      <c r="E2186" s="5">
        <v>93.72</v>
      </c>
      <c r="F2186" s="5">
        <v>72.62</v>
      </c>
      <c r="G2186" s="5">
        <v>108</v>
      </c>
      <c r="H2186" s="5">
        <v>74.489999999999995</v>
      </c>
      <c r="I2186" s="5">
        <v>60.68</v>
      </c>
      <c r="J2186" s="5">
        <v>53.96</v>
      </c>
      <c r="K2186" s="5">
        <v>62.68</v>
      </c>
      <c r="L2186" s="5">
        <f t="shared" si="34"/>
        <v>28.804641954875315</v>
      </c>
      <c r="M2186" s="5"/>
      <c r="N2186" t="s">
        <v>3159</v>
      </c>
      <c r="O2186">
        <v>1098</v>
      </c>
      <c r="P2186" t="s">
        <v>3160</v>
      </c>
    </row>
    <row r="2187" spans="1:16" x14ac:dyDescent="0.25">
      <c r="A2187" t="s">
        <v>3161</v>
      </c>
      <c r="B2187">
        <v>-5.19</v>
      </c>
      <c r="C2187" s="5">
        <v>288.82</v>
      </c>
      <c r="D2187" s="5">
        <v>409.44</v>
      </c>
      <c r="E2187" s="5">
        <v>202.24</v>
      </c>
      <c r="F2187" s="5">
        <v>129.27000000000001</v>
      </c>
      <c r="G2187" s="5">
        <v>202.31</v>
      </c>
      <c r="H2187" s="5">
        <v>131.93</v>
      </c>
      <c r="I2187" s="5">
        <v>153.22999999999999</v>
      </c>
      <c r="J2187" s="5">
        <v>78.849999999999994</v>
      </c>
      <c r="K2187" s="5">
        <v>117.58</v>
      </c>
      <c r="L2187" s="5">
        <f t="shared" si="34"/>
        <v>53.889584862505359</v>
      </c>
      <c r="M2187" s="5"/>
      <c r="N2187" t="s">
        <v>3161</v>
      </c>
      <c r="O2187">
        <v>426</v>
      </c>
      <c r="P2187" t="s">
        <v>3162</v>
      </c>
    </row>
    <row r="2188" spans="1:16" x14ac:dyDescent="0.25">
      <c r="A2188" t="s">
        <v>3163</v>
      </c>
      <c r="B2188">
        <v>-3.08</v>
      </c>
      <c r="C2188" s="5">
        <v>427.62</v>
      </c>
      <c r="D2188" s="5">
        <v>556.76</v>
      </c>
      <c r="E2188" s="5">
        <v>398.24</v>
      </c>
      <c r="F2188" s="5">
        <v>293.95</v>
      </c>
      <c r="G2188" s="5">
        <v>367.17</v>
      </c>
      <c r="H2188" s="5">
        <v>224.27</v>
      </c>
      <c r="I2188" s="5">
        <v>309.24</v>
      </c>
      <c r="J2188" s="5">
        <v>180.99</v>
      </c>
      <c r="K2188" s="5">
        <v>225.67</v>
      </c>
      <c r="L2188" s="5">
        <f t="shared" si="34"/>
        <v>35.841253936265275</v>
      </c>
      <c r="M2188" s="5"/>
      <c r="N2188" t="s">
        <v>3163</v>
      </c>
      <c r="O2188">
        <v>1644</v>
      </c>
      <c r="P2188" t="s">
        <v>3164</v>
      </c>
    </row>
    <row r="2189" spans="1:16" x14ac:dyDescent="0.25">
      <c r="A2189" t="s">
        <v>3165</v>
      </c>
      <c r="B2189">
        <v>-2.62</v>
      </c>
      <c r="C2189" s="5">
        <v>446.05</v>
      </c>
      <c r="D2189" s="5">
        <v>623.24</v>
      </c>
      <c r="E2189" s="5">
        <v>440.95</v>
      </c>
      <c r="F2189" s="5">
        <v>384.43</v>
      </c>
      <c r="G2189" s="5">
        <v>407.9</v>
      </c>
      <c r="H2189" s="5">
        <v>301.49</v>
      </c>
      <c r="I2189" s="5">
        <v>343.23</v>
      </c>
      <c r="J2189" s="5">
        <v>237.46</v>
      </c>
      <c r="K2189" s="5">
        <v>287.81</v>
      </c>
      <c r="L2189" s="5">
        <f t="shared" si="34"/>
        <v>29.559959340351856</v>
      </c>
      <c r="M2189" s="5"/>
      <c r="N2189" t="s">
        <v>3165</v>
      </c>
      <c r="O2189">
        <v>174</v>
      </c>
      <c r="P2189" t="s">
        <v>3166</v>
      </c>
    </row>
    <row r="2190" spans="1:16" x14ac:dyDescent="0.25">
      <c r="A2190" t="s">
        <v>3167</v>
      </c>
      <c r="B2190">
        <v>-1.82</v>
      </c>
      <c r="C2190" s="5">
        <v>1302.54</v>
      </c>
      <c r="D2190" s="5">
        <v>1446.44</v>
      </c>
      <c r="E2190" s="5">
        <v>1571.61</v>
      </c>
      <c r="F2190" s="5">
        <v>1501.81</v>
      </c>
      <c r="G2190" s="5">
        <v>1368.56</v>
      </c>
      <c r="H2190" s="5">
        <v>1131.68</v>
      </c>
      <c r="I2190" s="5">
        <v>861.25</v>
      </c>
      <c r="J2190" s="5">
        <v>995.88</v>
      </c>
      <c r="K2190" s="5">
        <v>945.53</v>
      </c>
      <c r="L2190" s="5">
        <f t="shared" si="34"/>
        <v>21.074408447474671</v>
      </c>
      <c r="M2190" s="5"/>
      <c r="N2190" t="s">
        <v>3167</v>
      </c>
      <c r="O2190">
        <v>891</v>
      </c>
      <c r="P2190" t="s">
        <v>3168</v>
      </c>
    </row>
    <row r="2191" spans="1:16" x14ac:dyDescent="0.25">
      <c r="A2191" t="s">
        <v>3169</v>
      </c>
      <c r="B2191">
        <v>1.29</v>
      </c>
      <c r="C2191" s="5">
        <v>894.39</v>
      </c>
      <c r="D2191" s="5">
        <v>817.72</v>
      </c>
      <c r="E2191" s="5">
        <v>880.94</v>
      </c>
      <c r="F2191" s="5">
        <v>884.84</v>
      </c>
      <c r="G2191" s="5">
        <v>868.23</v>
      </c>
      <c r="H2191" s="5">
        <v>746.37</v>
      </c>
      <c r="I2191" s="5">
        <v>841.74</v>
      </c>
      <c r="J2191" s="5">
        <v>738.46</v>
      </c>
      <c r="K2191" s="5">
        <v>952.33</v>
      </c>
      <c r="L2191" s="5">
        <f t="shared" si="34"/>
        <v>8.2587510997780491</v>
      </c>
      <c r="M2191" s="5"/>
      <c r="N2191" t="s">
        <v>3169</v>
      </c>
      <c r="O2191">
        <v>699</v>
      </c>
      <c r="P2191" t="s">
        <v>3170</v>
      </c>
    </row>
    <row r="2192" spans="1:16" x14ac:dyDescent="0.25">
      <c r="A2192" t="s">
        <v>3171</v>
      </c>
      <c r="B2192">
        <v>-2.52</v>
      </c>
      <c r="C2192" s="5">
        <v>141.55000000000001</v>
      </c>
      <c r="D2192" s="5">
        <v>142.59</v>
      </c>
      <c r="E2192" s="5">
        <v>122.67</v>
      </c>
      <c r="F2192" s="5">
        <v>82.23</v>
      </c>
      <c r="G2192" s="5">
        <v>105.7</v>
      </c>
      <c r="H2192" s="5">
        <v>78.42</v>
      </c>
      <c r="I2192" s="5">
        <v>113.97</v>
      </c>
      <c r="J2192" s="5">
        <v>56.66</v>
      </c>
      <c r="K2192" s="5">
        <v>67.05</v>
      </c>
      <c r="L2192" s="5">
        <f t="shared" si="34"/>
        <v>31.274464966436032</v>
      </c>
      <c r="M2192" s="5"/>
      <c r="N2192" t="s">
        <v>3171</v>
      </c>
      <c r="O2192">
        <v>210</v>
      </c>
      <c r="P2192" t="s">
        <v>17</v>
      </c>
    </row>
    <row r="2193" spans="1:16" x14ac:dyDescent="0.25">
      <c r="A2193" t="s">
        <v>3172</v>
      </c>
      <c r="B2193">
        <v>52.28</v>
      </c>
      <c r="C2193" s="5">
        <v>8.7100000000000009</v>
      </c>
      <c r="D2193" s="5">
        <v>36.53</v>
      </c>
      <c r="E2193" s="5">
        <v>49.61</v>
      </c>
      <c r="F2193" s="5">
        <v>23.52</v>
      </c>
      <c r="G2193" s="5">
        <v>14.39</v>
      </c>
      <c r="H2193" s="5">
        <v>13.6</v>
      </c>
      <c r="I2193" s="5">
        <v>455.23</v>
      </c>
      <c r="J2193" s="5">
        <v>75.900000000000006</v>
      </c>
      <c r="K2193" s="5">
        <v>13.98</v>
      </c>
      <c r="L2193" s="5">
        <f t="shared" si="34"/>
        <v>186.85741059916089</v>
      </c>
      <c r="M2193" s="5"/>
      <c r="N2193" t="s">
        <v>3172</v>
      </c>
      <c r="O2193">
        <v>633</v>
      </c>
    </row>
    <row r="2194" spans="1:16" x14ac:dyDescent="0.25">
      <c r="A2194" t="s">
        <v>3173</v>
      </c>
      <c r="B2194">
        <v>59.01</v>
      </c>
      <c r="C2194" s="5">
        <v>21.01</v>
      </c>
      <c r="D2194" s="5">
        <v>173.7</v>
      </c>
      <c r="E2194" s="5">
        <v>119.54</v>
      </c>
      <c r="F2194" s="5">
        <v>61.67</v>
      </c>
      <c r="G2194" s="5">
        <v>51</v>
      </c>
      <c r="H2194" s="5">
        <v>42.79</v>
      </c>
      <c r="I2194" s="5">
        <v>1239.5899999999999</v>
      </c>
      <c r="J2194" s="5">
        <v>395.87</v>
      </c>
      <c r="K2194" s="5">
        <v>50.21</v>
      </c>
      <c r="L2194" s="5">
        <f t="shared" si="34"/>
        <v>163.91354211937758</v>
      </c>
      <c r="M2194" s="5"/>
      <c r="N2194" t="s">
        <v>3173</v>
      </c>
      <c r="O2194">
        <v>1539</v>
      </c>
      <c r="P2194" t="s">
        <v>84</v>
      </c>
    </row>
    <row r="2195" spans="1:16" x14ac:dyDescent="0.25">
      <c r="A2195" t="s">
        <v>3174</v>
      </c>
      <c r="B2195">
        <v>93.96</v>
      </c>
      <c r="C2195" s="5">
        <v>18.260000000000002</v>
      </c>
      <c r="D2195" s="5">
        <v>169.84</v>
      </c>
      <c r="E2195" s="5">
        <v>142.12</v>
      </c>
      <c r="F2195" s="5">
        <v>87.99</v>
      </c>
      <c r="G2195" s="5">
        <v>63.86</v>
      </c>
      <c r="H2195" s="5">
        <v>71.599999999999994</v>
      </c>
      <c r="I2195" s="5">
        <v>1715.51</v>
      </c>
      <c r="J2195" s="5">
        <v>583.79999999999995</v>
      </c>
      <c r="K2195" s="5">
        <v>78.12</v>
      </c>
      <c r="L2195" s="5">
        <f t="shared" si="34"/>
        <v>168.23637366334069</v>
      </c>
      <c r="M2195" s="5"/>
      <c r="N2195" t="s">
        <v>3174</v>
      </c>
      <c r="O2195">
        <v>1125</v>
      </c>
      <c r="P2195" t="s">
        <v>86</v>
      </c>
    </row>
    <row r="2196" spans="1:16" x14ac:dyDescent="0.25">
      <c r="A2196" t="s">
        <v>3175</v>
      </c>
      <c r="B2196">
        <v>72.11</v>
      </c>
      <c r="C2196" s="5">
        <v>29.74</v>
      </c>
      <c r="D2196" s="5">
        <v>285.23</v>
      </c>
      <c r="E2196" s="5">
        <v>171.24</v>
      </c>
      <c r="F2196" s="5">
        <v>105.12</v>
      </c>
      <c r="G2196" s="5">
        <v>90.57</v>
      </c>
      <c r="H2196" s="5">
        <v>88.12</v>
      </c>
      <c r="I2196" s="5">
        <v>2144.27</v>
      </c>
      <c r="J2196" s="5">
        <v>573.5</v>
      </c>
      <c r="K2196" s="5">
        <v>104.54</v>
      </c>
      <c r="L2196" s="5">
        <f t="shared" si="34"/>
        <v>169.05081425252911</v>
      </c>
      <c r="M2196" s="5"/>
      <c r="N2196" t="s">
        <v>3175</v>
      </c>
      <c r="O2196">
        <v>1164</v>
      </c>
      <c r="P2196" t="s">
        <v>86</v>
      </c>
    </row>
    <row r="2197" spans="1:16" x14ac:dyDescent="0.25">
      <c r="A2197" t="s">
        <v>3176</v>
      </c>
      <c r="B2197">
        <v>-13.2</v>
      </c>
      <c r="C2197" s="5">
        <v>51.17</v>
      </c>
      <c r="D2197" s="5">
        <v>20.07</v>
      </c>
      <c r="E2197" s="5">
        <v>16.96</v>
      </c>
      <c r="F2197" s="5">
        <v>3.88</v>
      </c>
      <c r="G2197" s="5">
        <v>17.05</v>
      </c>
      <c r="H2197" s="5">
        <v>9.35</v>
      </c>
      <c r="I2197" s="5">
        <v>20.51</v>
      </c>
      <c r="J2197" s="5">
        <v>12.42</v>
      </c>
      <c r="K2197" s="5">
        <v>16.38</v>
      </c>
      <c r="L2197" s="5">
        <f t="shared" si="34"/>
        <v>71.387825221482217</v>
      </c>
      <c r="M2197" s="5"/>
      <c r="N2197" t="s">
        <v>3176</v>
      </c>
      <c r="O2197">
        <v>477</v>
      </c>
    </row>
    <row r="2198" spans="1:16" x14ac:dyDescent="0.25">
      <c r="A2198" t="s">
        <v>3177</v>
      </c>
      <c r="B2198">
        <v>-2.06</v>
      </c>
      <c r="C2198" s="5">
        <v>19.07</v>
      </c>
      <c r="D2198" s="5">
        <v>20.32</v>
      </c>
      <c r="E2198" s="5">
        <v>27.59</v>
      </c>
      <c r="F2198" s="5">
        <v>27.95</v>
      </c>
      <c r="G2198" s="5">
        <v>27</v>
      </c>
      <c r="H2198" s="5">
        <v>16.87</v>
      </c>
      <c r="I2198" s="5">
        <v>17.190000000000001</v>
      </c>
      <c r="J2198" s="5">
        <v>28.63</v>
      </c>
      <c r="K2198" s="5">
        <v>13.88</v>
      </c>
      <c r="L2198" s="5">
        <f t="shared" si="34"/>
        <v>25.965563526500056</v>
      </c>
      <c r="M2198" s="5"/>
      <c r="N2198" t="s">
        <v>3177</v>
      </c>
      <c r="O2198">
        <v>2961</v>
      </c>
      <c r="P2198" t="s">
        <v>17</v>
      </c>
    </row>
    <row r="2199" spans="1:16" x14ac:dyDescent="0.25">
      <c r="A2199" t="s">
        <v>3178</v>
      </c>
      <c r="B2199">
        <v>-1.95</v>
      </c>
      <c r="C2199" s="5">
        <v>133.25</v>
      </c>
      <c r="D2199" s="5">
        <v>102.9</v>
      </c>
      <c r="E2199" s="5">
        <v>137.52000000000001</v>
      </c>
      <c r="F2199" s="5">
        <v>110.56</v>
      </c>
      <c r="G2199" s="5">
        <v>119.92</v>
      </c>
      <c r="H2199" s="5">
        <v>76.290000000000006</v>
      </c>
      <c r="I2199" s="5">
        <v>96.77</v>
      </c>
      <c r="J2199" s="5">
        <v>77.06</v>
      </c>
      <c r="K2199" s="5">
        <v>70.7</v>
      </c>
      <c r="L2199" s="5">
        <f t="shared" si="34"/>
        <v>24.125057264525129</v>
      </c>
      <c r="M2199" s="5"/>
      <c r="N2199" t="s">
        <v>3178</v>
      </c>
      <c r="O2199">
        <v>1068</v>
      </c>
      <c r="P2199" t="s">
        <v>3179</v>
      </c>
    </row>
    <row r="2200" spans="1:16" x14ac:dyDescent="0.25">
      <c r="A2200" t="s">
        <v>3180</v>
      </c>
      <c r="B2200">
        <v>-1.78</v>
      </c>
      <c r="C2200" s="5">
        <v>49.77</v>
      </c>
      <c r="D2200" s="5">
        <v>42.96</v>
      </c>
      <c r="E2200" s="5">
        <v>37.29</v>
      </c>
      <c r="F2200" s="5">
        <v>27.97</v>
      </c>
      <c r="G2200" s="5">
        <v>30.64</v>
      </c>
      <c r="H2200" s="5">
        <v>32.28</v>
      </c>
      <c r="I2200" s="5">
        <v>41.98</v>
      </c>
      <c r="J2200" s="5">
        <v>42.85</v>
      </c>
      <c r="K2200" s="5">
        <v>28.34</v>
      </c>
      <c r="L2200" s="5">
        <f t="shared" si="34"/>
        <v>20.798486815159201</v>
      </c>
      <c r="M2200" s="5"/>
      <c r="N2200" t="s">
        <v>3180</v>
      </c>
      <c r="O2200">
        <v>861</v>
      </c>
      <c r="P2200" t="s">
        <v>3181</v>
      </c>
    </row>
    <row r="2201" spans="1:16" x14ac:dyDescent="0.25">
      <c r="A2201" t="s">
        <v>3182</v>
      </c>
      <c r="B2201">
        <v>-2.44</v>
      </c>
      <c r="C2201" s="5">
        <v>83.73</v>
      </c>
      <c r="D2201" s="5">
        <v>79.95</v>
      </c>
      <c r="E2201" s="5">
        <v>50.92</v>
      </c>
      <c r="F2201" s="5">
        <v>48.95</v>
      </c>
      <c r="G2201" s="5">
        <v>43.15</v>
      </c>
      <c r="H2201" s="5">
        <v>34.32</v>
      </c>
      <c r="I2201" s="5">
        <v>81.41</v>
      </c>
      <c r="J2201" s="5">
        <v>44.96</v>
      </c>
      <c r="K2201" s="5">
        <v>51.41</v>
      </c>
      <c r="L2201" s="5">
        <f t="shared" si="34"/>
        <v>32.555823119874653</v>
      </c>
      <c r="M2201" s="5"/>
      <c r="N2201" t="s">
        <v>3182</v>
      </c>
      <c r="O2201">
        <v>1383</v>
      </c>
      <c r="P2201" t="s">
        <v>3183</v>
      </c>
    </row>
    <row r="2202" spans="1:16" x14ac:dyDescent="0.25">
      <c r="A2202" t="s">
        <v>3184</v>
      </c>
      <c r="B2202">
        <v>-1.97</v>
      </c>
      <c r="C2202" s="5">
        <v>2978.17</v>
      </c>
      <c r="D2202" s="5">
        <v>2936.08</v>
      </c>
      <c r="E2202" s="5">
        <v>3123.5</v>
      </c>
      <c r="F2202" s="5">
        <v>3639.81</v>
      </c>
      <c r="G2202" s="5">
        <v>2653.46</v>
      </c>
      <c r="H2202" s="5">
        <v>3581.69</v>
      </c>
      <c r="I2202" s="5">
        <v>2859.02</v>
      </c>
      <c r="J2202" s="5">
        <v>2722.12</v>
      </c>
      <c r="K2202" s="5">
        <v>1850.45</v>
      </c>
      <c r="L2202" s="5">
        <f t="shared" si="34"/>
        <v>18.151492992039952</v>
      </c>
      <c r="M2202" s="5"/>
      <c r="N2202" t="s">
        <v>3184</v>
      </c>
      <c r="O2202">
        <v>978</v>
      </c>
      <c r="P2202" t="s">
        <v>3185</v>
      </c>
    </row>
    <row r="2203" spans="1:16" x14ac:dyDescent="0.25">
      <c r="A2203" t="s">
        <v>3186</v>
      </c>
      <c r="B2203">
        <v>-2.54</v>
      </c>
      <c r="C2203" s="5">
        <v>4366.9799999999996</v>
      </c>
      <c r="D2203" s="5">
        <v>4306.2299999999996</v>
      </c>
      <c r="E2203" s="5">
        <v>4882.7700000000004</v>
      </c>
      <c r="F2203" s="5">
        <v>4962.05</v>
      </c>
      <c r="G2203" s="5">
        <v>3561.62</v>
      </c>
      <c r="H2203" s="5">
        <v>4321.79</v>
      </c>
      <c r="I2203" s="5">
        <v>2916.3</v>
      </c>
      <c r="J2203" s="5">
        <v>3662.09</v>
      </c>
      <c r="K2203" s="5">
        <v>1957.04</v>
      </c>
      <c r="L2203" s="5">
        <f t="shared" si="34"/>
        <v>25.051736795629754</v>
      </c>
      <c r="M2203" s="5"/>
      <c r="N2203" t="s">
        <v>3186</v>
      </c>
      <c r="O2203">
        <v>912</v>
      </c>
      <c r="P2203" t="s">
        <v>3187</v>
      </c>
    </row>
    <row r="2204" spans="1:16" x14ac:dyDescent="0.25">
      <c r="A2204" t="s">
        <v>3188</v>
      </c>
      <c r="B2204">
        <v>-2.14</v>
      </c>
      <c r="C2204" s="5">
        <v>3399.99</v>
      </c>
      <c r="D2204" s="5">
        <v>3892.05</v>
      </c>
      <c r="E2204" s="5">
        <v>3628.33</v>
      </c>
      <c r="F2204" s="5">
        <v>3661.62</v>
      </c>
      <c r="G2204" s="5">
        <v>2201.3200000000002</v>
      </c>
      <c r="H2204" s="5">
        <v>4028.82</v>
      </c>
      <c r="I2204" s="5">
        <v>2834.5</v>
      </c>
      <c r="J2204" s="5">
        <v>3569.36</v>
      </c>
      <c r="K2204" s="5">
        <v>1886.99</v>
      </c>
      <c r="L2204" s="5">
        <f t="shared" si="34"/>
        <v>23.407966435432861</v>
      </c>
      <c r="M2204" s="5"/>
      <c r="N2204" t="s">
        <v>3188</v>
      </c>
      <c r="O2204">
        <v>88</v>
      </c>
      <c r="P2204" t="s">
        <v>3189</v>
      </c>
    </row>
    <row r="2205" spans="1:16" x14ac:dyDescent="0.25">
      <c r="A2205" t="s">
        <v>3190</v>
      </c>
      <c r="B2205">
        <v>-2.86</v>
      </c>
      <c r="C2205" s="5">
        <v>3234.37</v>
      </c>
      <c r="D2205" s="5">
        <v>3351.29</v>
      </c>
      <c r="E2205" s="5">
        <v>3715.4</v>
      </c>
      <c r="F2205" s="5">
        <v>4156.3500000000004</v>
      </c>
      <c r="G2205" s="5">
        <v>3420.06</v>
      </c>
      <c r="H2205" s="5">
        <v>4445.3599999999997</v>
      </c>
      <c r="I2205" s="5">
        <v>2597.27</v>
      </c>
      <c r="J2205" s="5">
        <v>3439.24</v>
      </c>
      <c r="K2205" s="5">
        <v>1555</v>
      </c>
      <c r="L2205" s="5">
        <f t="shared" si="34"/>
        <v>25.600064769039832</v>
      </c>
      <c r="M2205" s="5"/>
      <c r="N2205" t="s">
        <v>3190</v>
      </c>
      <c r="O2205">
        <v>1311</v>
      </c>
      <c r="P2205" t="s">
        <v>3191</v>
      </c>
    </row>
    <row r="2206" spans="1:16" x14ac:dyDescent="0.25">
      <c r="A2206" t="s">
        <v>3192</v>
      </c>
      <c r="B2206">
        <v>-2.63</v>
      </c>
      <c r="C2206" s="5">
        <v>2588.44</v>
      </c>
      <c r="D2206" s="5">
        <v>2349.58</v>
      </c>
      <c r="E2206" s="5">
        <v>3811.61</v>
      </c>
      <c r="F2206" s="5">
        <v>3424.35</v>
      </c>
      <c r="G2206" s="5">
        <v>3441.5</v>
      </c>
      <c r="H2206" s="5">
        <v>4211.0600000000004</v>
      </c>
      <c r="I2206" s="5">
        <v>2369.12</v>
      </c>
      <c r="J2206" s="5">
        <v>2119.71</v>
      </c>
      <c r="K2206" s="5">
        <v>1601.35</v>
      </c>
      <c r="L2206" s="5">
        <f t="shared" si="34"/>
        <v>30.302713072384808</v>
      </c>
      <c r="M2206" s="5"/>
      <c r="N2206" t="s">
        <v>3192</v>
      </c>
      <c r="O2206">
        <v>801</v>
      </c>
      <c r="P2206" t="s">
        <v>2831</v>
      </c>
    </row>
    <row r="2207" spans="1:16" x14ac:dyDescent="0.25">
      <c r="A2207" t="s">
        <v>3193</v>
      </c>
      <c r="B2207">
        <v>-4.1100000000000003</v>
      </c>
      <c r="C2207" s="5">
        <v>5228.54</v>
      </c>
      <c r="D2207" s="5">
        <v>4765.47</v>
      </c>
      <c r="E2207" s="5">
        <v>4906.41</v>
      </c>
      <c r="F2207" s="5">
        <v>6161.23</v>
      </c>
      <c r="G2207" s="5">
        <v>5637.77</v>
      </c>
      <c r="H2207" s="5">
        <v>3894.71</v>
      </c>
      <c r="I2207" s="5">
        <v>2102.13</v>
      </c>
      <c r="J2207" s="5">
        <v>2170.83</v>
      </c>
      <c r="K2207" s="5">
        <v>1497.64</v>
      </c>
      <c r="L2207" s="5">
        <f t="shared" si="34"/>
        <v>42.396352404222512</v>
      </c>
      <c r="M2207" s="5"/>
      <c r="N2207" t="s">
        <v>3193</v>
      </c>
      <c r="O2207">
        <v>2181</v>
      </c>
      <c r="P2207" t="s">
        <v>3194</v>
      </c>
    </row>
    <row r="2208" spans="1:16" x14ac:dyDescent="0.25">
      <c r="A2208" t="s">
        <v>3195</v>
      </c>
      <c r="B2208">
        <v>-1.92</v>
      </c>
      <c r="C2208" s="5">
        <v>1290.5899999999999</v>
      </c>
      <c r="D2208" s="5">
        <v>1072.3800000000001</v>
      </c>
      <c r="E2208" s="5">
        <v>1132.28</v>
      </c>
      <c r="F2208" s="5">
        <v>880.19</v>
      </c>
      <c r="G2208" s="5">
        <v>796.73</v>
      </c>
      <c r="H2208" s="5">
        <v>796.69</v>
      </c>
      <c r="I2208" s="5">
        <v>1260.51</v>
      </c>
      <c r="J2208" s="5">
        <v>671.7</v>
      </c>
      <c r="K2208" s="5">
        <v>803.78</v>
      </c>
      <c r="L2208" s="5">
        <f t="shared" si="34"/>
        <v>23.36768113750842</v>
      </c>
      <c r="M2208" s="5"/>
      <c r="N2208" t="s">
        <v>3195</v>
      </c>
      <c r="O2208">
        <v>918</v>
      </c>
      <c r="P2208" t="s">
        <v>3196</v>
      </c>
    </row>
    <row r="2209" spans="1:16" x14ac:dyDescent="0.25">
      <c r="A2209" t="s">
        <v>3197</v>
      </c>
      <c r="B2209">
        <v>-1.57</v>
      </c>
      <c r="C2209" s="5">
        <v>1420.24</v>
      </c>
      <c r="D2209" s="5">
        <v>1413.42</v>
      </c>
      <c r="E2209" s="5">
        <v>1135.05</v>
      </c>
      <c r="F2209" s="5">
        <v>905.34</v>
      </c>
      <c r="G2209" s="5">
        <v>992.34</v>
      </c>
      <c r="H2209" s="5">
        <v>1318.69</v>
      </c>
      <c r="I2209" s="5">
        <v>1360.41</v>
      </c>
      <c r="J2209" s="5">
        <v>1128.68</v>
      </c>
      <c r="K2209" s="5">
        <v>1197.98</v>
      </c>
      <c r="L2209" s="5">
        <f t="shared" si="34"/>
        <v>15.279370224346788</v>
      </c>
      <c r="M2209" s="5"/>
      <c r="N2209" t="s">
        <v>3197</v>
      </c>
      <c r="O2209">
        <v>522</v>
      </c>
      <c r="P2209" t="s">
        <v>3198</v>
      </c>
    </row>
    <row r="2210" spans="1:16" x14ac:dyDescent="0.25">
      <c r="A2210" t="s">
        <v>3199</v>
      </c>
      <c r="B2210">
        <v>-2.42</v>
      </c>
      <c r="C2210" s="5">
        <v>4702.03</v>
      </c>
      <c r="D2210" s="5">
        <v>3865.1</v>
      </c>
      <c r="E2210" s="5">
        <v>5819.76</v>
      </c>
      <c r="F2210" s="5">
        <v>5827.98</v>
      </c>
      <c r="G2210" s="5">
        <v>3883.99</v>
      </c>
      <c r="H2210" s="5">
        <v>4971.3100000000004</v>
      </c>
      <c r="I2210" s="5">
        <v>3994.56</v>
      </c>
      <c r="J2210" s="5">
        <v>3781.69</v>
      </c>
      <c r="K2210" s="5">
        <v>2412.2800000000002</v>
      </c>
      <c r="L2210" s="5">
        <f t="shared" si="34"/>
        <v>24.994431752280772</v>
      </c>
      <c r="M2210" s="5"/>
      <c r="N2210" t="s">
        <v>3199</v>
      </c>
      <c r="O2210">
        <v>996</v>
      </c>
      <c r="P2210" t="s">
        <v>3200</v>
      </c>
    </row>
    <row r="2211" spans="1:16" x14ac:dyDescent="0.25">
      <c r="A2211" t="s">
        <v>3201</v>
      </c>
      <c r="B2211">
        <v>-3.12</v>
      </c>
      <c r="C2211" s="5">
        <v>6827.64</v>
      </c>
      <c r="D2211" s="5">
        <v>7924.7</v>
      </c>
      <c r="E2211" s="5">
        <v>9589.49</v>
      </c>
      <c r="F2211" s="5">
        <v>9178.94</v>
      </c>
      <c r="G2211" s="5">
        <v>7500.79</v>
      </c>
      <c r="H2211" s="5">
        <v>8721.24</v>
      </c>
      <c r="I2211" s="5">
        <v>5532.27</v>
      </c>
      <c r="J2211" s="5">
        <v>5764.94</v>
      </c>
      <c r="K2211" s="5">
        <v>3069.64</v>
      </c>
      <c r="L2211" s="5">
        <f t="shared" si="34"/>
        <v>29.17076474661248</v>
      </c>
      <c r="M2211" s="5"/>
      <c r="N2211" t="s">
        <v>3201</v>
      </c>
      <c r="O2211">
        <v>399</v>
      </c>
      <c r="P2211" t="s">
        <v>3202</v>
      </c>
    </row>
    <row r="2212" spans="1:16" x14ac:dyDescent="0.25">
      <c r="A2212" t="s">
        <v>3203</v>
      </c>
      <c r="B2212">
        <v>-3.05</v>
      </c>
      <c r="C2212" s="5">
        <v>7075.03</v>
      </c>
      <c r="D2212" s="5">
        <v>7805.26</v>
      </c>
      <c r="E2212" s="5">
        <v>9400.44</v>
      </c>
      <c r="F2212" s="5">
        <v>9062.6</v>
      </c>
      <c r="G2212" s="5">
        <v>7704.08</v>
      </c>
      <c r="H2212" s="5">
        <v>9979.65</v>
      </c>
      <c r="I2212" s="5">
        <v>5337.61</v>
      </c>
      <c r="J2212" s="5">
        <v>6704.9</v>
      </c>
      <c r="K2212" s="5">
        <v>3269.97</v>
      </c>
      <c r="L2212" s="5">
        <f t="shared" si="34"/>
        <v>28.606297707695521</v>
      </c>
      <c r="M2212" s="5"/>
      <c r="N2212" t="s">
        <v>3203</v>
      </c>
      <c r="O2212">
        <v>378</v>
      </c>
      <c r="P2212" t="s">
        <v>3204</v>
      </c>
    </row>
    <row r="2213" spans="1:16" x14ac:dyDescent="0.25">
      <c r="A2213" t="s">
        <v>3205</v>
      </c>
      <c r="B2213">
        <v>-3.55</v>
      </c>
      <c r="C2213" s="5">
        <v>5830.73</v>
      </c>
      <c r="D2213" s="5">
        <v>8222.86</v>
      </c>
      <c r="E2213" s="5">
        <v>8382.18</v>
      </c>
      <c r="F2213" s="5">
        <v>7524.61</v>
      </c>
      <c r="G2213" s="5">
        <v>6061.76</v>
      </c>
      <c r="H2213" s="5">
        <v>6830.74</v>
      </c>
      <c r="I2213" s="5">
        <v>4588.24</v>
      </c>
      <c r="J2213" s="5">
        <v>5104.32</v>
      </c>
      <c r="K2213" s="5">
        <v>2364.4499999999998</v>
      </c>
      <c r="L2213" s="5">
        <f t="shared" si="34"/>
        <v>31.518928817640763</v>
      </c>
      <c r="M2213" s="5"/>
      <c r="N2213" t="s">
        <v>3205</v>
      </c>
      <c r="O2213">
        <v>114</v>
      </c>
      <c r="P2213" t="s">
        <v>3206</v>
      </c>
    </row>
    <row r="2214" spans="1:16" x14ac:dyDescent="0.25">
      <c r="A2214" t="s">
        <v>3207</v>
      </c>
      <c r="B2214">
        <v>-3.21</v>
      </c>
      <c r="C2214" s="5">
        <v>7005.82</v>
      </c>
      <c r="D2214" s="5">
        <v>9925.2000000000007</v>
      </c>
      <c r="E2214" s="5">
        <v>9227.1200000000008</v>
      </c>
      <c r="F2214" s="5">
        <v>8854.26</v>
      </c>
      <c r="G2214" s="5">
        <v>6953.84</v>
      </c>
      <c r="H2214" s="5">
        <v>8017.64</v>
      </c>
      <c r="I2214" s="5">
        <v>5727.78</v>
      </c>
      <c r="J2214" s="5">
        <v>6645.84</v>
      </c>
      <c r="K2214" s="5">
        <v>3087.7</v>
      </c>
      <c r="L2214" s="5">
        <f t="shared" si="34"/>
        <v>28.507817431707227</v>
      </c>
      <c r="M2214" s="5"/>
      <c r="N2214" t="s">
        <v>3207</v>
      </c>
      <c r="O2214">
        <v>219</v>
      </c>
      <c r="P2214" t="s">
        <v>3208</v>
      </c>
    </row>
    <row r="2215" spans="1:16" x14ac:dyDescent="0.25">
      <c r="A2215" t="s">
        <v>3209</v>
      </c>
      <c r="B2215">
        <v>-3.58</v>
      </c>
      <c r="C2215" s="5">
        <v>6184.33</v>
      </c>
      <c r="D2215" s="5">
        <v>8456.65</v>
      </c>
      <c r="E2215" s="5">
        <v>8102.67</v>
      </c>
      <c r="F2215" s="5">
        <v>8454.9599999999991</v>
      </c>
      <c r="G2215" s="5">
        <v>6219.13</v>
      </c>
      <c r="H2215" s="5">
        <v>7574.62</v>
      </c>
      <c r="I2215" s="5">
        <v>4774.8999999999996</v>
      </c>
      <c r="J2215" s="5">
        <v>5697.4</v>
      </c>
      <c r="K2215" s="5">
        <v>2364.23</v>
      </c>
      <c r="L2215" s="5">
        <f t="shared" si="34"/>
        <v>31.236482700108382</v>
      </c>
      <c r="M2215" s="5"/>
      <c r="N2215" t="s">
        <v>3209</v>
      </c>
      <c r="O2215">
        <v>561</v>
      </c>
      <c r="P2215" t="s">
        <v>3210</v>
      </c>
    </row>
    <row r="2216" spans="1:16" x14ac:dyDescent="0.25">
      <c r="A2216" t="s">
        <v>3211</v>
      </c>
      <c r="B2216">
        <v>-2.98</v>
      </c>
      <c r="C2216" s="5">
        <v>5864.25</v>
      </c>
      <c r="D2216" s="5">
        <v>7791.26</v>
      </c>
      <c r="E2216" s="5">
        <v>7523.67</v>
      </c>
      <c r="F2216" s="5">
        <v>7311.72</v>
      </c>
      <c r="G2216" s="5">
        <v>5216.3599999999997</v>
      </c>
      <c r="H2216" s="5">
        <v>6543.37</v>
      </c>
      <c r="I2216" s="5">
        <v>4253.87</v>
      </c>
      <c r="J2216" s="5">
        <v>5291.21</v>
      </c>
      <c r="K2216" s="5">
        <v>2617.08</v>
      </c>
      <c r="L2216" s="5">
        <f t="shared" si="34"/>
        <v>29.04841805287559</v>
      </c>
      <c r="M2216" s="5"/>
      <c r="N2216" t="s">
        <v>3211</v>
      </c>
      <c r="O2216">
        <v>1338</v>
      </c>
      <c r="P2216" t="s">
        <v>2828</v>
      </c>
    </row>
    <row r="2217" spans="1:16" x14ac:dyDescent="0.25">
      <c r="A2217" t="s">
        <v>3212</v>
      </c>
      <c r="B2217">
        <v>-3.01</v>
      </c>
      <c r="C2217" s="5">
        <v>5948.55</v>
      </c>
      <c r="D2217" s="5">
        <v>7757.66</v>
      </c>
      <c r="E2217" s="5">
        <v>7996.12</v>
      </c>
      <c r="F2217" s="5">
        <v>8173.83</v>
      </c>
      <c r="G2217" s="5">
        <v>5999.87</v>
      </c>
      <c r="H2217" s="5">
        <v>7459.08</v>
      </c>
      <c r="I2217" s="5">
        <v>5011.3900000000003</v>
      </c>
      <c r="J2217" s="5">
        <v>5860.69</v>
      </c>
      <c r="K2217" s="5">
        <v>2712.76</v>
      </c>
      <c r="L2217" s="5">
        <f t="shared" si="34"/>
        <v>27.83165536201394</v>
      </c>
      <c r="M2217" s="5"/>
      <c r="N2217" t="s">
        <v>3212</v>
      </c>
      <c r="O2217">
        <v>453</v>
      </c>
      <c r="P2217" t="s">
        <v>3213</v>
      </c>
    </row>
    <row r="2218" spans="1:16" x14ac:dyDescent="0.25">
      <c r="A2218" t="s">
        <v>3214</v>
      </c>
      <c r="B2218">
        <v>-3.34</v>
      </c>
      <c r="C2218" s="5">
        <v>4748.1000000000004</v>
      </c>
      <c r="D2218" s="5">
        <v>6732.57</v>
      </c>
      <c r="E2218" s="5">
        <v>6357.43</v>
      </c>
      <c r="F2218" s="5">
        <v>6752.86</v>
      </c>
      <c r="G2218" s="5">
        <v>5360.85</v>
      </c>
      <c r="H2218" s="5">
        <v>6097.51</v>
      </c>
      <c r="I2218" s="5">
        <v>3534.29</v>
      </c>
      <c r="J2218" s="5">
        <v>4484.33</v>
      </c>
      <c r="K2218" s="5">
        <v>2021.04</v>
      </c>
      <c r="L2218" s="5">
        <f t="shared" si="34"/>
        <v>31.237646260385027</v>
      </c>
      <c r="M2218" s="5"/>
      <c r="N2218" t="s">
        <v>3214</v>
      </c>
      <c r="O2218">
        <v>186</v>
      </c>
      <c r="P2218" t="s">
        <v>3215</v>
      </c>
    </row>
    <row r="2219" spans="1:16" x14ac:dyDescent="0.25">
      <c r="A2219" t="s">
        <v>3216</v>
      </c>
      <c r="B2219">
        <v>-3.61</v>
      </c>
      <c r="C2219" s="5">
        <v>5292.27</v>
      </c>
      <c r="D2219" s="5">
        <v>7041.48</v>
      </c>
      <c r="E2219" s="5">
        <v>6940.95</v>
      </c>
      <c r="F2219" s="5">
        <v>6578.99</v>
      </c>
      <c r="G2219" s="5">
        <v>5538.6</v>
      </c>
      <c r="H2219" s="5">
        <v>6350.19</v>
      </c>
      <c r="I2219" s="5">
        <v>3805.7</v>
      </c>
      <c r="J2219" s="5">
        <v>3565.15</v>
      </c>
      <c r="K2219" s="5">
        <v>1952.18</v>
      </c>
      <c r="L2219" s="5">
        <f t="shared" si="34"/>
        <v>33.754335847582674</v>
      </c>
      <c r="M2219" s="5"/>
      <c r="N2219" t="s">
        <v>3216</v>
      </c>
      <c r="O2219">
        <v>732</v>
      </c>
      <c r="P2219" t="s">
        <v>3217</v>
      </c>
    </row>
    <row r="2220" spans="1:16" x14ac:dyDescent="0.25">
      <c r="A2220" t="s">
        <v>3218</v>
      </c>
      <c r="B2220">
        <v>-4.8600000000000003</v>
      </c>
      <c r="C2220" s="5">
        <v>2786.05</v>
      </c>
      <c r="D2220" s="5">
        <v>5265.25</v>
      </c>
      <c r="E2220" s="5">
        <v>5539.93</v>
      </c>
      <c r="F2220" s="5">
        <v>5185.78</v>
      </c>
      <c r="G2220" s="5">
        <v>3910.77</v>
      </c>
      <c r="H2220" s="5">
        <v>4655.71</v>
      </c>
      <c r="I2220" s="5">
        <v>2388.4699999999998</v>
      </c>
      <c r="J2220" s="5">
        <v>2425.58</v>
      </c>
      <c r="K2220" s="5">
        <v>1138.8599999999999</v>
      </c>
      <c r="L2220" s="5">
        <f t="shared" si="34"/>
        <v>42.459069198901361</v>
      </c>
      <c r="M2220" s="5"/>
      <c r="N2220" t="s">
        <v>3218</v>
      </c>
      <c r="O2220">
        <v>372</v>
      </c>
      <c r="P2220" t="s">
        <v>3219</v>
      </c>
    </row>
    <row r="2221" spans="1:16" x14ac:dyDescent="0.25">
      <c r="A2221" t="s">
        <v>3220</v>
      </c>
      <c r="B2221">
        <v>-4.41</v>
      </c>
      <c r="C2221" s="5">
        <v>2128.27</v>
      </c>
      <c r="D2221" s="5">
        <v>5810.93</v>
      </c>
      <c r="E2221" s="5">
        <v>5310.53</v>
      </c>
      <c r="F2221" s="5">
        <v>4953.6000000000004</v>
      </c>
      <c r="G2221" s="5">
        <v>4026.2</v>
      </c>
      <c r="H2221" s="5">
        <v>4892.84</v>
      </c>
      <c r="I2221" s="5">
        <v>2300.14</v>
      </c>
      <c r="J2221" s="5">
        <v>2468.0300000000002</v>
      </c>
      <c r="K2221" s="5">
        <v>1317.82</v>
      </c>
      <c r="L2221" s="5">
        <f t="shared" si="34"/>
        <v>44.709607131276286</v>
      </c>
      <c r="M2221" s="5"/>
      <c r="N2221" t="s">
        <v>3220</v>
      </c>
      <c r="O2221">
        <v>540</v>
      </c>
      <c r="P2221" t="s">
        <v>3221</v>
      </c>
    </row>
    <row r="2222" spans="1:16" x14ac:dyDescent="0.25">
      <c r="A2222" t="s">
        <v>3222</v>
      </c>
      <c r="B2222">
        <v>-3.92</v>
      </c>
      <c r="C2222" s="5">
        <v>2623.84</v>
      </c>
      <c r="D2222" s="5">
        <v>6229.17</v>
      </c>
      <c r="E2222" s="5">
        <v>4267.3999999999996</v>
      </c>
      <c r="F2222" s="5">
        <v>4360.0600000000004</v>
      </c>
      <c r="G2222" s="5">
        <v>3263.96</v>
      </c>
      <c r="H2222" s="5">
        <v>4263.07</v>
      </c>
      <c r="I2222" s="5">
        <v>2310.25</v>
      </c>
      <c r="J2222" s="5">
        <v>2620.4699999999998</v>
      </c>
      <c r="K2222" s="5">
        <v>1587.79</v>
      </c>
      <c r="L2222" s="5">
        <f t="shared" si="34"/>
        <v>40.408292832361596</v>
      </c>
      <c r="M2222" s="5"/>
      <c r="N2222" t="s">
        <v>3222</v>
      </c>
      <c r="O2222">
        <v>399</v>
      </c>
      <c r="P2222" t="s">
        <v>3223</v>
      </c>
    </row>
    <row r="2223" spans="1:16" x14ac:dyDescent="0.25">
      <c r="A2223" t="s">
        <v>3224</v>
      </c>
      <c r="B2223">
        <v>-4.5</v>
      </c>
      <c r="C2223" s="5">
        <v>3670.17</v>
      </c>
      <c r="D2223" s="5">
        <v>6371.88</v>
      </c>
      <c r="E2223" s="5">
        <v>4703.5600000000004</v>
      </c>
      <c r="F2223" s="5">
        <v>4316.46</v>
      </c>
      <c r="G2223" s="5">
        <v>3267.55</v>
      </c>
      <c r="H2223" s="5">
        <v>4165.79</v>
      </c>
      <c r="I2223" s="5">
        <v>2510.09</v>
      </c>
      <c r="J2223" s="5">
        <v>2849.36</v>
      </c>
      <c r="K2223" s="5">
        <v>1416.36</v>
      </c>
      <c r="L2223" s="5">
        <f t="shared" si="34"/>
        <v>38.594676885595135</v>
      </c>
      <c r="M2223" s="5"/>
      <c r="N2223" t="s">
        <v>3224</v>
      </c>
      <c r="O2223">
        <v>186</v>
      </c>
      <c r="P2223" t="s">
        <v>3225</v>
      </c>
    </row>
    <row r="2224" spans="1:16" x14ac:dyDescent="0.25">
      <c r="A2224" t="s">
        <v>3226</v>
      </c>
      <c r="B2224">
        <v>-5</v>
      </c>
      <c r="C2224" s="5">
        <v>4035.16</v>
      </c>
      <c r="D2224" s="5">
        <v>5979.95</v>
      </c>
      <c r="E2224" s="5">
        <v>4577.8599999999997</v>
      </c>
      <c r="F2224" s="5">
        <v>4430.6000000000004</v>
      </c>
      <c r="G2224" s="5">
        <v>3067.83</v>
      </c>
      <c r="H2224" s="5">
        <v>4260.7</v>
      </c>
      <c r="I2224" s="5">
        <v>2112.23</v>
      </c>
      <c r="J2224" s="5">
        <v>2970.56</v>
      </c>
      <c r="K2224" s="5">
        <v>1196.6199999999999</v>
      </c>
      <c r="L2224" s="5">
        <f t="shared" si="34"/>
        <v>39.72877630474472</v>
      </c>
      <c r="M2224" s="5"/>
      <c r="N2224" t="s">
        <v>3226</v>
      </c>
      <c r="O2224">
        <v>573</v>
      </c>
      <c r="P2224" t="s">
        <v>3227</v>
      </c>
    </row>
    <row r="2225" spans="1:16" x14ac:dyDescent="0.25">
      <c r="A2225" t="s">
        <v>3228</v>
      </c>
      <c r="B2225">
        <v>-4.3499999999999996</v>
      </c>
      <c r="C2225" s="5">
        <v>3866.97</v>
      </c>
      <c r="D2225" s="5">
        <v>5622.81</v>
      </c>
      <c r="E2225" s="5">
        <v>4057.33</v>
      </c>
      <c r="F2225" s="5">
        <v>4304.8599999999997</v>
      </c>
      <c r="G2225" s="5">
        <v>3582.23</v>
      </c>
      <c r="H2225" s="5">
        <v>4625.6099999999997</v>
      </c>
      <c r="I2225" s="5">
        <v>1843.69</v>
      </c>
      <c r="J2225" s="5">
        <v>2893.49</v>
      </c>
      <c r="K2225" s="5">
        <v>1291.2</v>
      </c>
      <c r="L2225" s="5">
        <f t="shared" si="34"/>
        <v>38.18087038984396</v>
      </c>
      <c r="M2225" s="5"/>
      <c r="N2225" t="s">
        <v>3228</v>
      </c>
      <c r="O2225">
        <v>336</v>
      </c>
      <c r="P2225" t="s">
        <v>3229</v>
      </c>
    </row>
    <row r="2226" spans="1:16" x14ac:dyDescent="0.25">
      <c r="A2226" t="s">
        <v>3230</v>
      </c>
      <c r="B2226">
        <v>-4.3899999999999997</v>
      </c>
      <c r="C2226" s="5">
        <v>4501.83</v>
      </c>
      <c r="D2226" s="5">
        <v>6567.73</v>
      </c>
      <c r="E2226" s="5">
        <v>4570.8</v>
      </c>
      <c r="F2226" s="5">
        <v>4293.29</v>
      </c>
      <c r="G2226" s="5">
        <v>4030.08</v>
      </c>
      <c r="H2226" s="5">
        <v>4842.72</v>
      </c>
      <c r="I2226" s="5">
        <v>1988.63</v>
      </c>
      <c r="J2226" s="5">
        <v>3400.73</v>
      </c>
      <c r="K2226" s="5">
        <v>1496.54</v>
      </c>
      <c r="L2226" s="5">
        <f t="shared" si="34"/>
        <v>38.478942601988372</v>
      </c>
      <c r="M2226" s="5"/>
      <c r="N2226" t="s">
        <v>3230</v>
      </c>
      <c r="O2226">
        <v>369</v>
      </c>
      <c r="P2226" t="s">
        <v>3231</v>
      </c>
    </row>
    <row r="2227" spans="1:16" x14ac:dyDescent="0.25">
      <c r="A2227" t="s">
        <v>3232</v>
      </c>
      <c r="B2227">
        <v>-4.5599999999999996</v>
      </c>
      <c r="C2227" s="5">
        <v>4279.7299999999996</v>
      </c>
      <c r="D2227" s="5">
        <v>6402.18</v>
      </c>
      <c r="E2227" s="5">
        <v>3693.72</v>
      </c>
      <c r="F2227" s="5">
        <v>3482.08</v>
      </c>
      <c r="G2227" s="5">
        <v>3219.86</v>
      </c>
      <c r="H2227" s="5">
        <v>3921.2</v>
      </c>
      <c r="I2227" s="5">
        <v>1862.98</v>
      </c>
      <c r="J2227" s="5">
        <v>3596.37</v>
      </c>
      <c r="K2227" s="5">
        <v>1404.82</v>
      </c>
      <c r="L2227" s="5">
        <f t="shared" si="34"/>
        <v>40.428067229031079</v>
      </c>
      <c r="M2227" s="5"/>
      <c r="N2227" t="s">
        <v>3232</v>
      </c>
      <c r="O2227">
        <v>261</v>
      </c>
      <c r="P2227" t="s">
        <v>3233</v>
      </c>
    </row>
    <row r="2228" spans="1:16" x14ac:dyDescent="0.25">
      <c r="A2228" t="s">
        <v>3234</v>
      </c>
      <c r="B2228">
        <v>-3.32</v>
      </c>
      <c r="C2228" s="5">
        <v>4805.9399999999996</v>
      </c>
      <c r="D2228" s="5">
        <v>7237.65</v>
      </c>
      <c r="E2228" s="5">
        <v>3946.3</v>
      </c>
      <c r="F2228" s="5">
        <v>3700.94</v>
      </c>
      <c r="G2228" s="5">
        <v>2814.39</v>
      </c>
      <c r="H2228" s="5">
        <v>4109.16</v>
      </c>
      <c r="I2228" s="5">
        <v>2361.4499999999998</v>
      </c>
      <c r="J2228" s="5">
        <v>4104.12</v>
      </c>
      <c r="K2228" s="5">
        <v>2177.7399999999998</v>
      </c>
      <c r="L2228" s="5">
        <f t="shared" si="34"/>
        <v>38.919221947300287</v>
      </c>
      <c r="M2228" s="5"/>
      <c r="N2228" t="s">
        <v>3234</v>
      </c>
      <c r="O2228">
        <v>252</v>
      </c>
      <c r="P2228" t="s">
        <v>3235</v>
      </c>
    </row>
    <row r="2229" spans="1:16" x14ac:dyDescent="0.25">
      <c r="A2229" t="s">
        <v>3236</v>
      </c>
      <c r="B2229">
        <v>-4.1500000000000004</v>
      </c>
      <c r="C2229" s="5">
        <v>4309.57</v>
      </c>
      <c r="D2229" s="5">
        <v>5838.05</v>
      </c>
      <c r="E2229" s="5">
        <v>3800.39</v>
      </c>
      <c r="F2229" s="5">
        <v>3633.06</v>
      </c>
      <c r="G2229" s="5">
        <v>2904.08</v>
      </c>
      <c r="H2229" s="5">
        <v>4250.38</v>
      </c>
      <c r="I2229" s="5">
        <v>2093.4299999999998</v>
      </c>
      <c r="J2229" s="5">
        <v>3306.76</v>
      </c>
      <c r="K2229" s="5">
        <v>1406.72</v>
      </c>
      <c r="L2229" s="5">
        <f t="shared" si="34"/>
        <v>37.127726732462577</v>
      </c>
      <c r="M2229" s="5"/>
      <c r="N2229" t="s">
        <v>3236</v>
      </c>
      <c r="O2229">
        <v>420</v>
      </c>
      <c r="P2229" t="s">
        <v>3237</v>
      </c>
    </row>
    <row r="2230" spans="1:16" x14ac:dyDescent="0.25">
      <c r="A2230" t="s">
        <v>3238</v>
      </c>
      <c r="B2230">
        <v>-2.86</v>
      </c>
      <c r="C2230" s="5">
        <v>5029.59</v>
      </c>
      <c r="D2230" s="5">
        <v>6660.31</v>
      </c>
      <c r="E2230" s="5">
        <v>4567.63</v>
      </c>
      <c r="F2230" s="5">
        <v>3949.03</v>
      </c>
      <c r="G2230" s="5">
        <v>4148.5200000000004</v>
      </c>
      <c r="H2230" s="5">
        <v>5364.91</v>
      </c>
      <c r="I2230" s="5">
        <v>2329.61</v>
      </c>
      <c r="J2230" s="5">
        <v>3228.46</v>
      </c>
      <c r="K2230" s="5">
        <v>2328.0100000000002</v>
      </c>
      <c r="L2230" s="5">
        <f t="shared" si="34"/>
        <v>34.099930853250072</v>
      </c>
      <c r="M2230" s="5"/>
      <c r="N2230" t="s">
        <v>3238</v>
      </c>
      <c r="O2230">
        <v>804</v>
      </c>
      <c r="P2230" t="s">
        <v>3239</v>
      </c>
    </row>
    <row r="2231" spans="1:16" x14ac:dyDescent="0.25">
      <c r="A2231" t="s">
        <v>3240</v>
      </c>
      <c r="B2231">
        <v>-2.2999999999999998</v>
      </c>
      <c r="C2231" s="5">
        <v>342.05</v>
      </c>
      <c r="D2231" s="5">
        <v>233.67</v>
      </c>
      <c r="E2231" s="5">
        <v>338.82</v>
      </c>
      <c r="F2231" s="5">
        <v>250.89</v>
      </c>
      <c r="G2231" s="5">
        <v>277.66000000000003</v>
      </c>
      <c r="H2231" s="5">
        <v>199.6</v>
      </c>
      <c r="I2231" s="5">
        <v>232.8</v>
      </c>
      <c r="J2231" s="5">
        <v>153.94999999999999</v>
      </c>
      <c r="K2231" s="5">
        <v>148.66</v>
      </c>
      <c r="L2231" s="5">
        <f t="shared" si="34"/>
        <v>28.906477408733462</v>
      </c>
      <c r="M2231" s="5"/>
      <c r="N2231" t="s">
        <v>3240</v>
      </c>
      <c r="O2231">
        <v>360</v>
      </c>
      <c r="P2231" t="s">
        <v>3241</v>
      </c>
    </row>
    <row r="2232" spans="1:16" x14ac:dyDescent="0.25">
      <c r="A2232" t="s">
        <v>3242</v>
      </c>
      <c r="B2232">
        <v>-2.21</v>
      </c>
      <c r="C2232" s="5">
        <v>377.59</v>
      </c>
      <c r="D2232" s="5">
        <v>330.29</v>
      </c>
      <c r="E2232" s="5">
        <v>350.77</v>
      </c>
      <c r="F2232" s="5">
        <v>268.07</v>
      </c>
      <c r="G2232" s="5">
        <v>268.14</v>
      </c>
      <c r="H2232" s="5">
        <v>225.49</v>
      </c>
      <c r="I2232" s="5">
        <v>443.98</v>
      </c>
      <c r="J2232" s="5">
        <v>200.5</v>
      </c>
      <c r="K2232" s="5">
        <v>261.48</v>
      </c>
      <c r="L2232" s="5">
        <f t="shared" si="34"/>
        <v>25.872317816752432</v>
      </c>
      <c r="M2232" s="5"/>
      <c r="N2232" t="s">
        <v>3242</v>
      </c>
      <c r="O2232">
        <v>279</v>
      </c>
      <c r="P2232" t="s">
        <v>17</v>
      </c>
    </row>
    <row r="2233" spans="1:16" x14ac:dyDescent="0.25">
      <c r="A2233" t="s">
        <v>3243</v>
      </c>
      <c r="B2233">
        <v>-6.21</v>
      </c>
      <c r="C2233" s="5">
        <v>499.88</v>
      </c>
      <c r="D2233" s="5">
        <v>108.16</v>
      </c>
      <c r="E2233" s="5">
        <v>102.2</v>
      </c>
      <c r="F2233" s="5">
        <v>80.459999999999994</v>
      </c>
      <c r="G2233" s="5">
        <v>328.19</v>
      </c>
      <c r="H2233" s="5">
        <v>436.33</v>
      </c>
      <c r="I2233" s="5">
        <v>454.72</v>
      </c>
      <c r="J2233" s="5">
        <v>167.13</v>
      </c>
      <c r="K2233" s="5">
        <v>471.46</v>
      </c>
      <c r="L2233" s="5">
        <f t="shared" si="34"/>
        <v>60.567784153386462</v>
      </c>
      <c r="M2233" s="5"/>
      <c r="N2233" t="s">
        <v>3243</v>
      </c>
      <c r="O2233">
        <v>831</v>
      </c>
      <c r="P2233" t="s">
        <v>3244</v>
      </c>
    </row>
    <row r="2234" spans="1:16" x14ac:dyDescent="0.25">
      <c r="A2234" t="s">
        <v>3245</v>
      </c>
      <c r="B2234">
        <v>1.52</v>
      </c>
      <c r="C2234" s="5">
        <v>61.97</v>
      </c>
      <c r="D2234" s="5">
        <v>58.66</v>
      </c>
      <c r="E2234" s="5">
        <v>89.12</v>
      </c>
      <c r="F2234" s="5">
        <v>88.04</v>
      </c>
      <c r="G2234" s="5">
        <v>81.040000000000006</v>
      </c>
      <c r="H2234" s="5">
        <v>65.38</v>
      </c>
      <c r="I2234" s="5">
        <v>77.63</v>
      </c>
      <c r="J2234" s="5">
        <v>61.92</v>
      </c>
      <c r="K2234" s="5">
        <v>75.569999999999993</v>
      </c>
      <c r="L2234" s="5">
        <f t="shared" si="34"/>
        <v>15.906047324163975</v>
      </c>
      <c r="M2234" s="5"/>
      <c r="N2234" t="s">
        <v>3245</v>
      </c>
      <c r="O2234">
        <v>297</v>
      </c>
      <c r="P2234" t="s">
        <v>882</v>
      </c>
    </row>
    <row r="2235" spans="1:16" x14ac:dyDescent="0.25">
      <c r="A2235" t="s">
        <v>3246</v>
      </c>
      <c r="B2235">
        <v>3.11</v>
      </c>
      <c r="C2235" s="5">
        <v>211.04</v>
      </c>
      <c r="D2235" s="5">
        <v>184.64</v>
      </c>
      <c r="E2235" s="5">
        <v>260.07</v>
      </c>
      <c r="F2235" s="5">
        <v>257.73</v>
      </c>
      <c r="G2235" s="5">
        <v>233.23</v>
      </c>
      <c r="H2235" s="5">
        <v>246.15</v>
      </c>
      <c r="I2235" s="5">
        <v>354.65</v>
      </c>
      <c r="J2235" s="5">
        <v>323.33</v>
      </c>
      <c r="K2235" s="5">
        <v>573.5</v>
      </c>
      <c r="L2235" s="5">
        <f t="shared" si="34"/>
        <v>39.900446771424875</v>
      </c>
      <c r="M2235" s="5"/>
      <c r="N2235" t="s">
        <v>3246</v>
      </c>
      <c r="O2235">
        <v>657</v>
      </c>
      <c r="P2235" t="s">
        <v>2502</v>
      </c>
    </row>
    <row r="2236" spans="1:16" x14ac:dyDescent="0.25">
      <c r="A2236" t="s">
        <v>3247</v>
      </c>
      <c r="B2236">
        <v>-5.37</v>
      </c>
      <c r="C2236" s="5">
        <v>7762.71</v>
      </c>
      <c r="D2236" s="5">
        <v>9707.49</v>
      </c>
      <c r="E2236" s="5">
        <v>5932.39</v>
      </c>
      <c r="F2236" s="5">
        <v>4575.95</v>
      </c>
      <c r="G2236" s="5">
        <v>1808.21</v>
      </c>
      <c r="H2236" s="5">
        <v>6398.13</v>
      </c>
      <c r="I2236" s="5">
        <v>5453.92</v>
      </c>
      <c r="J2236" s="5">
        <v>6042.02</v>
      </c>
      <c r="K2236" s="5">
        <v>3405.97</v>
      </c>
      <c r="L2236" s="5">
        <f t="shared" si="34"/>
        <v>40.701129670583455</v>
      </c>
      <c r="M2236" s="5"/>
      <c r="N2236" t="s">
        <v>3247</v>
      </c>
      <c r="O2236">
        <v>642</v>
      </c>
      <c r="P2236" t="s">
        <v>3248</v>
      </c>
    </row>
    <row r="2237" spans="1:16" x14ac:dyDescent="0.25">
      <c r="A2237" t="s">
        <v>3249</v>
      </c>
      <c r="B2237">
        <v>-6.71</v>
      </c>
      <c r="C2237" s="5">
        <v>11863.45</v>
      </c>
      <c r="D2237" s="5">
        <v>16413.75</v>
      </c>
      <c r="E2237" s="5">
        <v>6562.24</v>
      </c>
      <c r="F2237" s="5">
        <v>5307.93</v>
      </c>
      <c r="G2237" s="5">
        <v>2447.31</v>
      </c>
      <c r="H2237" s="5">
        <v>7564</v>
      </c>
      <c r="I2237" s="5">
        <v>6814.15</v>
      </c>
      <c r="J2237" s="5">
        <v>7697.46</v>
      </c>
      <c r="K2237" s="5">
        <v>4222.3900000000003</v>
      </c>
      <c r="L2237" s="5">
        <f t="shared" si="34"/>
        <v>54.795889357623693</v>
      </c>
      <c r="M2237" s="5"/>
      <c r="N2237" t="s">
        <v>3249</v>
      </c>
      <c r="O2237">
        <v>309</v>
      </c>
      <c r="P2237" t="s">
        <v>3250</v>
      </c>
    </row>
    <row r="2238" spans="1:16" x14ac:dyDescent="0.25">
      <c r="A2238" t="s">
        <v>3251</v>
      </c>
      <c r="B2238">
        <v>1.41</v>
      </c>
      <c r="C2238" s="5">
        <v>713.54</v>
      </c>
      <c r="D2238" s="5">
        <v>574.91999999999996</v>
      </c>
      <c r="E2238" s="5">
        <v>696.41</v>
      </c>
      <c r="F2238" s="5">
        <v>730.67</v>
      </c>
      <c r="G2238" s="5">
        <v>812.43</v>
      </c>
      <c r="H2238" s="5">
        <v>670.22</v>
      </c>
      <c r="I2238" s="5">
        <v>791.06</v>
      </c>
      <c r="J2238" s="5">
        <v>594.62</v>
      </c>
      <c r="K2238" s="5">
        <v>782.4</v>
      </c>
      <c r="L2238" s="5">
        <f t="shared" si="34"/>
        <v>11.828701196324452</v>
      </c>
      <c r="M2238" s="5"/>
      <c r="N2238" t="s">
        <v>3251</v>
      </c>
      <c r="O2238">
        <v>768</v>
      </c>
      <c r="P2238" t="s">
        <v>239</v>
      </c>
    </row>
    <row r="2239" spans="1:16" x14ac:dyDescent="0.25">
      <c r="A2239" t="s">
        <v>3252</v>
      </c>
      <c r="B2239">
        <v>2.4</v>
      </c>
      <c r="C2239" s="5">
        <v>358.16</v>
      </c>
      <c r="D2239" s="5">
        <v>364.93</v>
      </c>
      <c r="E2239" s="5">
        <v>254.04</v>
      </c>
      <c r="F2239" s="5">
        <v>182.5</v>
      </c>
      <c r="G2239" s="5">
        <v>230.75</v>
      </c>
      <c r="H2239" s="5">
        <v>163.47999999999999</v>
      </c>
      <c r="I2239" s="5">
        <v>392.84</v>
      </c>
      <c r="J2239" s="5">
        <v>201.32</v>
      </c>
      <c r="K2239" s="5">
        <v>308.42</v>
      </c>
      <c r="L2239" s="5">
        <f t="shared" si="34"/>
        <v>31.407391873938519</v>
      </c>
      <c r="M2239" s="5"/>
      <c r="N2239" t="s">
        <v>3252</v>
      </c>
      <c r="O2239">
        <v>237</v>
      </c>
      <c r="P2239" t="s">
        <v>1796</v>
      </c>
    </row>
    <row r="2240" spans="1:16" x14ac:dyDescent="0.25">
      <c r="A2240" t="s">
        <v>3253</v>
      </c>
      <c r="B2240">
        <v>-2.4700000000000002</v>
      </c>
      <c r="C2240" s="5">
        <v>167.04</v>
      </c>
      <c r="D2240" s="5">
        <v>117.5</v>
      </c>
      <c r="E2240" s="5">
        <v>144.11000000000001</v>
      </c>
      <c r="F2240" s="5">
        <v>142.38999999999999</v>
      </c>
      <c r="G2240" s="5">
        <v>132.62</v>
      </c>
      <c r="H2240" s="5">
        <v>101.4</v>
      </c>
      <c r="I2240" s="5">
        <v>67.58</v>
      </c>
      <c r="J2240" s="5">
        <v>69.41</v>
      </c>
      <c r="K2240" s="5">
        <v>76.73</v>
      </c>
      <c r="L2240" s="5">
        <f t="shared" si="34"/>
        <v>32.110913357863971</v>
      </c>
      <c r="M2240" s="5"/>
      <c r="N2240" t="s">
        <v>3253</v>
      </c>
      <c r="O2240">
        <v>2730</v>
      </c>
      <c r="P2240" t="s">
        <v>3254</v>
      </c>
    </row>
    <row r="2241" spans="1:16" x14ac:dyDescent="0.25">
      <c r="A2241" t="s">
        <v>3255</v>
      </c>
      <c r="B2241">
        <v>-2.2799999999999998</v>
      </c>
      <c r="C2241" s="5">
        <v>277.41000000000003</v>
      </c>
      <c r="D2241" s="5">
        <v>251.44</v>
      </c>
      <c r="E2241" s="5">
        <v>221.8</v>
      </c>
      <c r="F2241" s="5">
        <v>177.19</v>
      </c>
      <c r="G2241" s="5">
        <v>178.82</v>
      </c>
      <c r="H2241" s="5">
        <v>163.46</v>
      </c>
      <c r="I2241" s="5">
        <v>178.24</v>
      </c>
      <c r="J2241" s="5">
        <v>121.86</v>
      </c>
      <c r="K2241" s="5">
        <v>156.63</v>
      </c>
      <c r="L2241" s="5">
        <f t="shared" si="34"/>
        <v>25.587936088740527</v>
      </c>
      <c r="M2241" s="5"/>
      <c r="N2241" t="s">
        <v>3255</v>
      </c>
      <c r="O2241">
        <v>1194</v>
      </c>
      <c r="P2241" t="s">
        <v>1107</v>
      </c>
    </row>
    <row r="2242" spans="1:16" x14ac:dyDescent="0.25">
      <c r="A2242" t="s">
        <v>3256</v>
      </c>
      <c r="B2242">
        <v>2.4</v>
      </c>
      <c r="C2242" s="5">
        <v>130.38</v>
      </c>
      <c r="D2242" s="5">
        <v>90.51</v>
      </c>
      <c r="E2242" s="5">
        <v>156.38</v>
      </c>
      <c r="F2242" s="5">
        <v>157.38999999999999</v>
      </c>
      <c r="G2242" s="5">
        <v>132.97999999999999</v>
      </c>
      <c r="H2242" s="5">
        <v>116.02</v>
      </c>
      <c r="I2242" s="5">
        <v>150.44999999999999</v>
      </c>
      <c r="J2242" s="5">
        <v>139.04</v>
      </c>
      <c r="K2242" s="5">
        <v>217.61</v>
      </c>
      <c r="L2242" s="5">
        <f t="shared" si="34"/>
        <v>24.360792563655739</v>
      </c>
      <c r="M2242" s="5"/>
      <c r="N2242" t="s">
        <v>3256</v>
      </c>
      <c r="O2242">
        <v>2541</v>
      </c>
      <c r="P2242" t="s">
        <v>3257</v>
      </c>
    </row>
    <row r="2243" spans="1:16" x14ac:dyDescent="0.25">
      <c r="A2243" t="s">
        <v>3258</v>
      </c>
      <c r="B2243">
        <v>-1.78</v>
      </c>
      <c r="C2243" s="5">
        <v>138.47</v>
      </c>
      <c r="D2243" s="5">
        <v>94.64</v>
      </c>
      <c r="E2243" s="5">
        <v>102.67</v>
      </c>
      <c r="F2243" s="5">
        <v>90.14</v>
      </c>
      <c r="G2243" s="5">
        <v>78.11</v>
      </c>
      <c r="H2243" s="5">
        <v>79.25</v>
      </c>
      <c r="I2243" s="5">
        <v>77.650000000000006</v>
      </c>
      <c r="J2243" s="5">
        <v>105.91</v>
      </c>
      <c r="K2243" s="5">
        <v>92.01</v>
      </c>
      <c r="L2243" s="5">
        <f t="shared" si="34"/>
        <v>20.064513222272048</v>
      </c>
      <c r="M2243" s="5"/>
      <c r="N2243" t="s">
        <v>3258</v>
      </c>
      <c r="O2243">
        <v>492</v>
      </c>
      <c r="P2243" t="s">
        <v>928</v>
      </c>
    </row>
    <row r="2244" spans="1:16" x14ac:dyDescent="0.25">
      <c r="A2244" t="s">
        <v>3259</v>
      </c>
      <c r="B2244">
        <v>-2.2799999999999998</v>
      </c>
      <c r="C2244" s="5">
        <v>607.57000000000005</v>
      </c>
      <c r="D2244" s="5">
        <v>401.08</v>
      </c>
      <c r="E2244" s="5">
        <v>671.1</v>
      </c>
      <c r="F2244" s="5">
        <v>521.13</v>
      </c>
      <c r="G2244" s="5">
        <v>375.06</v>
      </c>
      <c r="H2244" s="5">
        <v>423.48</v>
      </c>
      <c r="I2244" s="5">
        <v>428.51</v>
      </c>
      <c r="J2244" s="5">
        <v>294.02999999999997</v>
      </c>
      <c r="K2244" s="5">
        <v>403.36</v>
      </c>
      <c r="L2244" s="5">
        <f t="shared" ref="L2244:L2307" si="35">+STDEV(C2244:K2244)/AVERAGE(C2244:K2244)*100</f>
        <v>26.022380561400499</v>
      </c>
      <c r="M2244" s="5"/>
      <c r="N2244" t="s">
        <v>3259</v>
      </c>
      <c r="O2244">
        <v>450</v>
      </c>
      <c r="P2244" t="s">
        <v>3260</v>
      </c>
    </row>
    <row r="2245" spans="1:16" x14ac:dyDescent="0.25">
      <c r="A2245" t="s">
        <v>3261</v>
      </c>
      <c r="B2245">
        <v>-2.19</v>
      </c>
      <c r="C2245" s="5">
        <v>96.97</v>
      </c>
      <c r="D2245" s="5">
        <v>88.31</v>
      </c>
      <c r="E2245" s="5">
        <v>93.38</v>
      </c>
      <c r="F2245" s="5">
        <v>92.45</v>
      </c>
      <c r="G2245" s="5">
        <v>119.52</v>
      </c>
      <c r="H2245" s="5">
        <v>90.28</v>
      </c>
      <c r="I2245" s="5">
        <v>54.66</v>
      </c>
      <c r="J2245" s="5">
        <v>71.38</v>
      </c>
      <c r="K2245" s="5">
        <v>65.989999999999995</v>
      </c>
      <c r="L2245" s="5">
        <f t="shared" si="35"/>
        <v>22.396899518539094</v>
      </c>
      <c r="M2245" s="5"/>
      <c r="N2245" t="s">
        <v>3261</v>
      </c>
      <c r="O2245">
        <v>2166</v>
      </c>
      <c r="P2245" t="s">
        <v>2014</v>
      </c>
    </row>
    <row r="2246" spans="1:16" x14ac:dyDescent="0.25">
      <c r="A2246" t="s">
        <v>3262</v>
      </c>
      <c r="B2246">
        <v>-2.37</v>
      </c>
      <c r="C2246" s="5">
        <v>599.80999999999995</v>
      </c>
      <c r="D2246" s="5">
        <v>347.57</v>
      </c>
      <c r="E2246" s="5">
        <v>526.78</v>
      </c>
      <c r="F2246" s="5">
        <v>598.61</v>
      </c>
      <c r="G2246" s="5">
        <v>777.77</v>
      </c>
      <c r="H2246" s="5">
        <v>529.4</v>
      </c>
      <c r="I2246" s="5">
        <v>440.61</v>
      </c>
      <c r="J2246" s="5">
        <v>328.8</v>
      </c>
      <c r="K2246" s="5">
        <v>370.63</v>
      </c>
      <c r="L2246" s="5">
        <f t="shared" si="35"/>
        <v>29.127079153118483</v>
      </c>
      <c r="M2246" s="5"/>
      <c r="N2246" t="s">
        <v>3262</v>
      </c>
      <c r="O2246">
        <v>732</v>
      </c>
      <c r="P2246" t="s">
        <v>3263</v>
      </c>
    </row>
    <row r="2247" spans="1:16" x14ac:dyDescent="0.25">
      <c r="A2247" t="s">
        <v>3264</v>
      </c>
      <c r="B2247">
        <v>-2.29</v>
      </c>
      <c r="C2247" s="5">
        <v>2274.2199999999998</v>
      </c>
      <c r="D2247" s="5">
        <v>2645.23</v>
      </c>
      <c r="E2247" s="5">
        <v>4611.09</v>
      </c>
      <c r="F2247" s="5">
        <v>4009.56</v>
      </c>
      <c r="G2247" s="5">
        <v>2592.48</v>
      </c>
      <c r="H2247" s="5">
        <v>2192.52</v>
      </c>
      <c r="I2247" s="5">
        <v>4770.91</v>
      </c>
      <c r="J2247" s="5">
        <v>2082.14</v>
      </c>
      <c r="K2247" s="5">
        <v>4006.62</v>
      </c>
      <c r="L2247" s="5">
        <f t="shared" si="35"/>
        <v>33.688051811903897</v>
      </c>
      <c r="M2247" s="5"/>
      <c r="N2247" t="s">
        <v>3264</v>
      </c>
      <c r="O2247">
        <v>642</v>
      </c>
      <c r="P2247" t="s">
        <v>2826</v>
      </c>
    </row>
    <row r="2248" spans="1:16" x14ac:dyDescent="0.25">
      <c r="A2248" t="s">
        <v>3265</v>
      </c>
      <c r="B2248">
        <v>2.73</v>
      </c>
      <c r="C2248" s="5">
        <v>103.4</v>
      </c>
      <c r="D2248" s="5">
        <v>61.06</v>
      </c>
      <c r="E2248" s="5">
        <v>134.06</v>
      </c>
      <c r="F2248" s="5">
        <v>143.38</v>
      </c>
      <c r="G2248" s="5">
        <v>166.71</v>
      </c>
      <c r="H2248" s="5">
        <v>108.38</v>
      </c>
      <c r="I2248" s="5">
        <v>85.73</v>
      </c>
      <c r="J2248" s="5">
        <v>93.19</v>
      </c>
      <c r="K2248" s="5">
        <v>128.97</v>
      </c>
      <c r="L2248" s="5">
        <f t="shared" si="35"/>
        <v>28.534404919696126</v>
      </c>
      <c r="M2248" s="5"/>
      <c r="N2248" t="s">
        <v>3265</v>
      </c>
      <c r="O2248">
        <v>1098</v>
      </c>
    </row>
    <row r="2249" spans="1:16" x14ac:dyDescent="0.25">
      <c r="A2249" t="s">
        <v>3266</v>
      </c>
      <c r="B2249">
        <v>7.12</v>
      </c>
      <c r="C2249" s="5">
        <v>5173.3</v>
      </c>
      <c r="D2249" s="5">
        <v>2518.5100000000002</v>
      </c>
      <c r="E2249" s="5">
        <v>12167.98</v>
      </c>
      <c r="F2249" s="5">
        <v>17923.16</v>
      </c>
      <c r="G2249" s="5">
        <v>11143.65</v>
      </c>
      <c r="H2249" s="5">
        <v>10348.56</v>
      </c>
      <c r="I2249" s="5">
        <v>5110.6000000000004</v>
      </c>
      <c r="J2249" s="5">
        <v>14958.37</v>
      </c>
      <c r="K2249" s="5">
        <v>13000.72</v>
      </c>
      <c r="L2249" s="5">
        <f t="shared" si="35"/>
        <v>49.343071327861153</v>
      </c>
      <c r="M2249" s="5"/>
      <c r="N2249" t="s">
        <v>3266</v>
      </c>
      <c r="O2249">
        <v>90</v>
      </c>
      <c r="P2249" t="s">
        <v>3267</v>
      </c>
    </row>
    <row r="2250" spans="1:16" x14ac:dyDescent="0.25">
      <c r="A2250" t="s">
        <v>3268</v>
      </c>
      <c r="B2250">
        <v>-2.11</v>
      </c>
      <c r="C2250" s="5">
        <v>982.92</v>
      </c>
      <c r="D2250" s="5">
        <v>706.07</v>
      </c>
      <c r="E2250" s="5">
        <v>1268.04</v>
      </c>
      <c r="F2250" s="5">
        <v>1389.27</v>
      </c>
      <c r="G2250" s="5">
        <v>1485.84</v>
      </c>
      <c r="H2250" s="5">
        <v>988.66</v>
      </c>
      <c r="I2250" s="5">
        <v>704.22</v>
      </c>
      <c r="J2250" s="5">
        <v>800.17</v>
      </c>
      <c r="K2250" s="5">
        <v>831.22</v>
      </c>
      <c r="L2250" s="5">
        <f t="shared" si="35"/>
        <v>29.063027664345032</v>
      </c>
      <c r="M2250" s="5"/>
      <c r="N2250" t="s">
        <v>3268</v>
      </c>
      <c r="O2250">
        <v>1347</v>
      </c>
      <c r="P2250" t="s">
        <v>17</v>
      </c>
    </row>
    <row r="2251" spans="1:16" x14ac:dyDescent="0.25">
      <c r="A2251" t="s">
        <v>3269</v>
      </c>
      <c r="B2251">
        <v>-6.03</v>
      </c>
      <c r="C2251" s="5">
        <v>654.26</v>
      </c>
      <c r="D2251" s="5">
        <v>251.27</v>
      </c>
      <c r="E2251" s="5">
        <v>618.89</v>
      </c>
      <c r="F2251" s="5">
        <v>640.91999999999996</v>
      </c>
      <c r="G2251" s="5">
        <v>358.72</v>
      </c>
      <c r="H2251" s="5">
        <v>191.43</v>
      </c>
      <c r="I2251" s="5">
        <v>151.06</v>
      </c>
      <c r="J2251" s="5">
        <v>132.47999999999999</v>
      </c>
      <c r="K2251" s="5">
        <v>108.44</v>
      </c>
      <c r="L2251" s="5">
        <f t="shared" si="35"/>
        <v>67.109298262360014</v>
      </c>
      <c r="M2251" s="5"/>
      <c r="N2251" t="s">
        <v>3269</v>
      </c>
      <c r="O2251">
        <v>1236</v>
      </c>
      <c r="P2251" t="s">
        <v>3270</v>
      </c>
    </row>
    <row r="2252" spans="1:16" x14ac:dyDescent="0.25">
      <c r="A2252" t="s">
        <v>3271</v>
      </c>
      <c r="B2252">
        <v>2.16</v>
      </c>
      <c r="C2252" s="5">
        <v>343.01</v>
      </c>
      <c r="D2252" s="5">
        <v>255.47</v>
      </c>
      <c r="E2252" s="5">
        <v>478.44</v>
      </c>
      <c r="F2252" s="5">
        <v>551.13</v>
      </c>
      <c r="G2252" s="5">
        <v>508.05</v>
      </c>
      <c r="H2252" s="5">
        <v>359.23</v>
      </c>
      <c r="I2252" s="5">
        <v>406.05</v>
      </c>
      <c r="J2252" s="5">
        <v>370.7</v>
      </c>
      <c r="K2252" s="5">
        <v>548.6</v>
      </c>
      <c r="L2252" s="5">
        <f t="shared" si="35"/>
        <v>24.142455428380217</v>
      </c>
      <c r="M2252" s="5"/>
      <c r="N2252" t="s">
        <v>3271</v>
      </c>
      <c r="O2252">
        <v>321</v>
      </c>
      <c r="P2252" t="s">
        <v>3272</v>
      </c>
    </row>
    <row r="2253" spans="1:16" x14ac:dyDescent="0.25">
      <c r="A2253" t="s">
        <v>3273</v>
      </c>
      <c r="B2253">
        <v>-4.2699999999999996</v>
      </c>
      <c r="C2253" s="5">
        <v>405.02</v>
      </c>
      <c r="D2253" s="5">
        <v>364.79</v>
      </c>
      <c r="E2253" s="5">
        <v>562.21</v>
      </c>
      <c r="F2253" s="5">
        <v>735.95</v>
      </c>
      <c r="G2253" s="5">
        <v>571.16</v>
      </c>
      <c r="H2253" s="5">
        <v>309.97000000000003</v>
      </c>
      <c r="I2253" s="5">
        <v>251.69</v>
      </c>
      <c r="J2253" s="5">
        <v>172.21</v>
      </c>
      <c r="K2253" s="5">
        <v>333.61</v>
      </c>
      <c r="L2253" s="5">
        <f t="shared" si="35"/>
        <v>43.339066465266022</v>
      </c>
      <c r="M2253" s="5"/>
      <c r="N2253" t="s">
        <v>3273</v>
      </c>
      <c r="O2253">
        <v>1527</v>
      </c>
      <c r="P2253" t="s">
        <v>3274</v>
      </c>
    </row>
    <row r="2254" spans="1:16" x14ac:dyDescent="0.25">
      <c r="A2254" t="s">
        <v>3275</v>
      </c>
      <c r="B2254">
        <v>-2.77</v>
      </c>
      <c r="C2254" s="5">
        <v>275.89999999999998</v>
      </c>
      <c r="D2254" s="5">
        <v>196.95</v>
      </c>
      <c r="E2254" s="5">
        <v>268.83</v>
      </c>
      <c r="F2254" s="5">
        <v>298.24</v>
      </c>
      <c r="G2254" s="5">
        <v>403.86</v>
      </c>
      <c r="H2254" s="5">
        <v>216.26</v>
      </c>
      <c r="I2254" s="5">
        <v>165.9</v>
      </c>
      <c r="J2254" s="5">
        <v>145.66999999999999</v>
      </c>
      <c r="K2254" s="5">
        <v>192.11</v>
      </c>
      <c r="L2254" s="5">
        <f t="shared" si="35"/>
        <v>33.360323133482268</v>
      </c>
      <c r="M2254" s="5"/>
      <c r="N2254" t="s">
        <v>3275</v>
      </c>
      <c r="O2254">
        <v>1224</v>
      </c>
      <c r="P2254" t="s">
        <v>3276</v>
      </c>
    </row>
    <row r="2255" spans="1:16" x14ac:dyDescent="0.25">
      <c r="A2255" t="s">
        <v>3277</v>
      </c>
      <c r="B2255">
        <v>1.85</v>
      </c>
      <c r="C2255" s="5">
        <v>678.89</v>
      </c>
      <c r="D2255" s="5">
        <v>522.61</v>
      </c>
      <c r="E2255" s="5">
        <v>855.55</v>
      </c>
      <c r="F2255" s="5">
        <v>830.15</v>
      </c>
      <c r="G2255" s="5">
        <v>968.05</v>
      </c>
      <c r="H2255" s="5">
        <v>651.07000000000005</v>
      </c>
      <c r="I2255" s="5">
        <v>807.87</v>
      </c>
      <c r="J2255" s="5">
        <v>682.61</v>
      </c>
      <c r="K2255" s="5">
        <v>760.69</v>
      </c>
      <c r="L2255" s="5">
        <f t="shared" si="35"/>
        <v>17.597322013628201</v>
      </c>
      <c r="M2255" s="5"/>
      <c r="N2255" t="s">
        <v>3277</v>
      </c>
      <c r="O2255">
        <v>168</v>
      </c>
      <c r="P2255" t="s">
        <v>17</v>
      </c>
    </row>
    <row r="2256" spans="1:16" x14ac:dyDescent="0.25">
      <c r="A2256" t="s">
        <v>3278</v>
      </c>
      <c r="B2256">
        <v>2.04</v>
      </c>
      <c r="C2256" s="5">
        <v>611.82000000000005</v>
      </c>
      <c r="D2256" s="5">
        <v>504.25</v>
      </c>
      <c r="E2256" s="5">
        <v>602.29</v>
      </c>
      <c r="F2256" s="5">
        <v>694.1</v>
      </c>
      <c r="G2256" s="5">
        <v>1026.95</v>
      </c>
      <c r="H2256" s="5">
        <v>784.66</v>
      </c>
      <c r="I2256" s="5">
        <v>559.71</v>
      </c>
      <c r="J2256" s="5">
        <v>633.9</v>
      </c>
      <c r="K2256" s="5">
        <v>583.79999999999995</v>
      </c>
      <c r="L2256" s="5">
        <f t="shared" si="35"/>
        <v>23.556057802314058</v>
      </c>
      <c r="M2256" s="5"/>
      <c r="N2256" t="s">
        <v>3278</v>
      </c>
      <c r="O2256">
        <v>77</v>
      </c>
      <c r="P2256" t="s">
        <v>2935</v>
      </c>
    </row>
    <row r="2257" spans="1:16" x14ac:dyDescent="0.25">
      <c r="A2257" t="s">
        <v>3279</v>
      </c>
      <c r="B2257">
        <v>-2.0499999999999998</v>
      </c>
      <c r="C2257" s="5">
        <v>625.39</v>
      </c>
      <c r="D2257" s="5">
        <v>495.13</v>
      </c>
      <c r="E2257" s="5">
        <v>591.75</v>
      </c>
      <c r="F2257" s="5">
        <v>616.28</v>
      </c>
      <c r="G2257" s="5">
        <v>887.99</v>
      </c>
      <c r="H2257" s="5">
        <v>669</v>
      </c>
      <c r="I2257" s="5">
        <v>516.83000000000004</v>
      </c>
      <c r="J2257" s="5">
        <v>433.12</v>
      </c>
      <c r="K2257" s="5">
        <v>440.58</v>
      </c>
      <c r="L2257" s="5">
        <f t="shared" si="35"/>
        <v>23.983930007696436</v>
      </c>
      <c r="M2257" s="5"/>
      <c r="N2257" t="s">
        <v>3279</v>
      </c>
      <c r="O2257">
        <v>72</v>
      </c>
      <c r="P2257" t="s">
        <v>3280</v>
      </c>
    </row>
    <row r="2258" spans="1:16" x14ac:dyDescent="0.25">
      <c r="A2258" t="s">
        <v>3281</v>
      </c>
      <c r="B2258">
        <v>-3.05</v>
      </c>
      <c r="C2258" s="5">
        <v>6963.09</v>
      </c>
      <c r="D2258" s="5">
        <v>4478.07</v>
      </c>
      <c r="E2258" s="5">
        <v>6786.86</v>
      </c>
      <c r="F2258" s="5">
        <v>6568.67</v>
      </c>
      <c r="G2258" s="5">
        <v>7432.67</v>
      </c>
      <c r="H2258" s="5">
        <v>10465.74</v>
      </c>
      <c r="I2258" s="5">
        <v>4527.25</v>
      </c>
      <c r="J2258" s="5">
        <v>4977.88</v>
      </c>
      <c r="K2258" s="5">
        <v>3429.36</v>
      </c>
      <c r="L2258" s="5">
        <f t="shared" si="35"/>
        <v>34.180460490780014</v>
      </c>
      <c r="M2258" s="5"/>
      <c r="N2258" t="s">
        <v>3281</v>
      </c>
      <c r="O2258">
        <v>82</v>
      </c>
      <c r="P2258" t="s">
        <v>3282</v>
      </c>
    </row>
    <row r="2259" spans="1:16" x14ac:dyDescent="0.25">
      <c r="A2259" t="s">
        <v>3283</v>
      </c>
      <c r="B2259">
        <v>-5.12</v>
      </c>
      <c r="C2259" s="5">
        <v>7747.54</v>
      </c>
      <c r="D2259" s="5">
        <v>8178.57</v>
      </c>
      <c r="E2259" s="5">
        <v>10459.57</v>
      </c>
      <c r="F2259" s="5">
        <v>8348.31</v>
      </c>
      <c r="G2259" s="5">
        <v>11574.91</v>
      </c>
      <c r="H2259" s="5">
        <v>13419.18</v>
      </c>
      <c r="I2259" s="5">
        <v>4698.97</v>
      </c>
      <c r="J2259" s="5">
        <v>5018.38</v>
      </c>
      <c r="K2259" s="5">
        <v>2622.57</v>
      </c>
      <c r="L2259" s="5">
        <f t="shared" si="35"/>
        <v>43.511365686067691</v>
      </c>
      <c r="M2259" s="5"/>
      <c r="N2259" t="s">
        <v>3283</v>
      </c>
      <c r="O2259">
        <v>294</v>
      </c>
      <c r="P2259" t="s">
        <v>3284</v>
      </c>
    </row>
    <row r="2260" spans="1:16" x14ac:dyDescent="0.25">
      <c r="A2260" t="s">
        <v>3285</v>
      </c>
      <c r="B2260">
        <v>-2.59</v>
      </c>
      <c r="C2260" s="5">
        <v>95.51</v>
      </c>
      <c r="D2260" s="5">
        <v>75.599999999999994</v>
      </c>
      <c r="E2260" s="5">
        <v>61.26</v>
      </c>
      <c r="F2260" s="5">
        <v>50.89</v>
      </c>
      <c r="G2260" s="5">
        <v>36.83</v>
      </c>
      <c r="H2260" s="5">
        <v>53.15</v>
      </c>
      <c r="I2260" s="5">
        <v>83.66</v>
      </c>
      <c r="J2260" s="5">
        <v>81.44</v>
      </c>
      <c r="K2260" s="5">
        <v>86.57</v>
      </c>
      <c r="L2260" s="5">
        <f t="shared" si="35"/>
        <v>28.336911303555301</v>
      </c>
      <c r="M2260" s="5"/>
      <c r="N2260" t="s">
        <v>3285</v>
      </c>
      <c r="O2260">
        <v>1437</v>
      </c>
      <c r="P2260" t="s">
        <v>17</v>
      </c>
    </row>
    <row r="2261" spans="1:16" x14ac:dyDescent="0.25">
      <c r="A2261" t="s">
        <v>3286</v>
      </c>
      <c r="B2261">
        <v>-1.63</v>
      </c>
      <c r="C2261" s="5">
        <v>143.1</v>
      </c>
      <c r="D2261" s="5">
        <v>114.41</v>
      </c>
      <c r="E2261" s="5">
        <v>158.11000000000001</v>
      </c>
      <c r="F2261" s="5">
        <v>152.36000000000001</v>
      </c>
      <c r="G2261" s="5">
        <v>108.3</v>
      </c>
      <c r="H2261" s="5">
        <v>124.19</v>
      </c>
      <c r="I2261" s="5">
        <v>125.21</v>
      </c>
      <c r="J2261" s="5">
        <v>123.02</v>
      </c>
      <c r="K2261" s="5">
        <v>97.12</v>
      </c>
      <c r="L2261" s="5">
        <f t="shared" si="35"/>
        <v>15.946173181429824</v>
      </c>
      <c r="M2261" s="5"/>
      <c r="N2261" t="s">
        <v>3286</v>
      </c>
      <c r="O2261">
        <v>666</v>
      </c>
      <c r="P2261" t="s">
        <v>251</v>
      </c>
    </row>
    <row r="2262" spans="1:16" x14ac:dyDescent="0.25">
      <c r="A2262" t="s">
        <v>3287</v>
      </c>
      <c r="B2262">
        <v>-2.29</v>
      </c>
      <c r="C2262" s="5">
        <v>2620.91</v>
      </c>
      <c r="D2262" s="5">
        <v>2161.19</v>
      </c>
      <c r="E2262" s="5">
        <v>2142.16</v>
      </c>
      <c r="F2262" s="5">
        <v>2104.23</v>
      </c>
      <c r="G2262" s="5">
        <v>1143.97</v>
      </c>
      <c r="H2262" s="5">
        <v>1368.24</v>
      </c>
      <c r="I2262" s="5">
        <v>2284.44</v>
      </c>
      <c r="J2262" s="5">
        <v>1721.02</v>
      </c>
      <c r="K2262" s="5">
        <v>1221.1500000000001</v>
      </c>
      <c r="L2262" s="5">
        <f t="shared" si="35"/>
        <v>27.96173017694511</v>
      </c>
      <c r="M2262" s="5"/>
      <c r="N2262" t="s">
        <v>3287</v>
      </c>
      <c r="O2262">
        <v>720</v>
      </c>
      <c r="P2262" t="s">
        <v>3288</v>
      </c>
    </row>
    <row r="2263" spans="1:16" x14ac:dyDescent="0.25">
      <c r="A2263" t="s">
        <v>3289</v>
      </c>
      <c r="B2263">
        <v>2.92</v>
      </c>
      <c r="C2263" s="5">
        <v>3218.52</v>
      </c>
      <c r="D2263" s="5">
        <v>3530.09</v>
      </c>
      <c r="E2263" s="5">
        <v>2902.97</v>
      </c>
      <c r="F2263" s="5">
        <v>1834.62</v>
      </c>
      <c r="G2263" s="5">
        <v>3061.77</v>
      </c>
      <c r="H2263" s="5">
        <v>4545.72</v>
      </c>
      <c r="I2263" s="5">
        <v>5359.16</v>
      </c>
      <c r="J2263" s="5">
        <v>2202.4899999999998</v>
      </c>
      <c r="K2263" s="5">
        <v>3386.96</v>
      </c>
      <c r="L2263" s="5">
        <f t="shared" si="35"/>
        <v>32.494736843877654</v>
      </c>
      <c r="M2263" s="5"/>
      <c r="N2263" t="s">
        <v>3289</v>
      </c>
      <c r="O2263">
        <v>186</v>
      </c>
      <c r="P2263" t="s">
        <v>3290</v>
      </c>
    </row>
    <row r="2264" spans="1:16" x14ac:dyDescent="0.25">
      <c r="A2264" t="s">
        <v>3291</v>
      </c>
      <c r="B2264">
        <v>-3.31</v>
      </c>
      <c r="C2264" s="5">
        <v>472.89</v>
      </c>
      <c r="D2264" s="5">
        <v>142.97</v>
      </c>
      <c r="E2264" s="5">
        <v>329.45</v>
      </c>
      <c r="F2264" s="5">
        <v>249.36</v>
      </c>
      <c r="G2264" s="5">
        <v>343.11</v>
      </c>
      <c r="H2264" s="5">
        <v>420.86</v>
      </c>
      <c r="I2264" s="5">
        <v>218.12</v>
      </c>
      <c r="J2264" s="5">
        <v>172.66</v>
      </c>
      <c r="K2264" s="5">
        <v>276.27999999999997</v>
      </c>
      <c r="L2264" s="5">
        <f t="shared" si="35"/>
        <v>37.804543252381315</v>
      </c>
      <c r="M2264" s="5"/>
      <c r="N2264" t="s">
        <v>3291</v>
      </c>
      <c r="O2264">
        <v>627</v>
      </c>
      <c r="P2264" t="s">
        <v>102</v>
      </c>
    </row>
    <row r="2265" spans="1:16" x14ac:dyDescent="0.25">
      <c r="A2265" t="s">
        <v>3292</v>
      </c>
      <c r="B2265">
        <v>4.76</v>
      </c>
      <c r="C2265" s="5">
        <v>727.86</v>
      </c>
      <c r="D2265" s="5">
        <v>194.91</v>
      </c>
      <c r="E2265" s="5">
        <v>660.15</v>
      </c>
      <c r="F2265" s="5">
        <v>523.1</v>
      </c>
      <c r="G2265" s="5">
        <v>695.19</v>
      </c>
      <c r="H2265" s="5">
        <v>926.91</v>
      </c>
      <c r="I2265" s="5">
        <v>526.85</v>
      </c>
      <c r="J2265" s="5">
        <v>397.89</v>
      </c>
      <c r="K2265" s="5">
        <v>574.72</v>
      </c>
      <c r="L2265" s="5">
        <f t="shared" si="35"/>
        <v>35.982040832062985</v>
      </c>
      <c r="M2265" s="5"/>
      <c r="N2265" t="s">
        <v>3292</v>
      </c>
      <c r="O2265">
        <v>201</v>
      </c>
      <c r="P2265" t="s">
        <v>102</v>
      </c>
    </row>
    <row r="2266" spans="1:16" x14ac:dyDescent="0.25">
      <c r="A2266" t="s">
        <v>3293</v>
      </c>
      <c r="B2266">
        <v>-3.62</v>
      </c>
      <c r="C2266" s="5">
        <v>599.01</v>
      </c>
      <c r="D2266" s="5">
        <v>255.25</v>
      </c>
      <c r="E2266" s="5">
        <v>584.38</v>
      </c>
      <c r="F2266" s="5">
        <v>534.45000000000005</v>
      </c>
      <c r="G2266" s="5">
        <v>888.48</v>
      </c>
      <c r="H2266" s="5">
        <v>814.63</v>
      </c>
      <c r="I2266" s="5">
        <v>460.7</v>
      </c>
      <c r="J2266" s="5">
        <v>245.7</v>
      </c>
      <c r="K2266" s="5">
        <v>374.91</v>
      </c>
      <c r="L2266" s="5">
        <f t="shared" si="35"/>
        <v>42.428155123130061</v>
      </c>
      <c r="M2266" s="5"/>
      <c r="N2266" t="s">
        <v>3293</v>
      </c>
      <c r="O2266">
        <v>3624</v>
      </c>
      <c r="P2266" t="s">
        <v>17</v>
      </c>
    </row>
    <row r="2267" spans="1:16" x14ac:dyDescent="0.25">
      <c r="A2267" t="s">
        <v>3294</v>
      </c>
      <c r="B2267">
        <v>4.04</v>
      </c>
      <c r="C2267" s="5">
        <v>498.51</v>
      </c>
      <c r="D2267" s="5">
        <v>188.42</v>
      </c>
      <c r="E2267" s="5">
        <v>405.68</v>
      </c>
      <c r="F2267" s="5">
        <v>481.16</v>
      </c>
      <c r="G2267" s="5">
        <v>761.8</v>
      </c>
      <c r="H2267" s="5">
        <v>662.73</v>
      </c>
      <c r="I2267" s="5">
        <v>488.92</v>
      </c>
      <c r="J2267" s="5">
        <v>238.07</v>
      </c>
      <c r="K2267" s="5">
        <v>526.33000000000004</v>
      </c>
      <c r="L2267" s="5">
        <f t="shared" si="35"/>
        <v>38.448808000817571</v>
      </c>
      <c r="M2267" s="5"/>
      <c r="N2267" t="s">
        <v>3294</v>
      </c>
      <c r="O2267">
        <v>1446</v>
      </c>
      <c r="P2267" t="s">
        <v>17</v>
      </c>
    </row>
    <row r="2268" spans="1:16" x14ac:dyDescent="0.25">
      <c r="A2268" t="s">
        <v>3295</v>
      </c>
      <c r="B2268">
        <v>3.11</v>
      </c>
      <c r="C2268" s="5">
        <v>581.58000000000004</v>
      </c>
      <c r="D2268" s="5">
        <v>675.65</v>
      </c>
      <c r="E2268" s="5">
        <v>954.73</v>
      </c>
      <c r="F2268" s="5">
        <v>873.91</v>
      </c>
      <c r="G2268" s="5">
        <v>1810.02</v>
      </c>
      <c r="H2268" s="5">
        <v>963.09</v>
      </c>
      <c r="I2268" s="5">
        <v>1381.38</v>
      </c>
      <c r="J2268" s="5">
        <v>667.41</v>
      </c>
      <c r="K2268" s="5">
        <v>1569.88</v>
      </c>
      <c r="L2268" s="5">
        <f t="shared" si="35"/>
        <v>41.272234368526497</v>
      </c>
      <c r="M2268" s="5"/>
      <c r="N2268" t="s">
        <v>3295</v>
      </c>
      <c r="O2268">
        <v>381</v>
      </c>
      <c r="P2268" t="s">
        <v>17</v>
      </c>
    </row>
    <row r="2269" spans="1:16" x14ac:dyDescent="0.25">
      <c r="A2269" t="s">
        <v>3296</v>
      </c>
      <c r="B2269">
        <v>3.2</v>
      </c>
      <c r="C2269" s="5">
        <v>562.66999999999996</v>
      </c>
      <c r="D2269" s="5">
        <v>767.51</v>
      </c>
      <c r="E2269" s="5">
        <v>822.64</v>
      </c>
      <c r="F2269" s="5">
        <v>679.03</v>
      </c>
      <c r="G2269" s="5">
        <v>1646.25</v>
      </c>
      <c r="H2269" s="5">
        <v>1072.5</v>
      </c>
      <c r="I2269" s="5">
        <v>1801.14</v>
      </c>
      <c r="J2269" s="5">
        <v>680.58</v>
      </c>
      <c r="K2269" s="5">
        <v>1746.89</v>
      </c>
      <c r="L2269" s="5">
        <f t="shared" si="35"/>
        <v>46.438757759920762</v>
      </c>
      <c r="M2269" s="5"/>
      <c r="N2269" t="s">
        <v>3296</v>
      </c>
      <c r="O2269">
        <v>522</v>
      </c>
      <c r="P2269" t="s">
        <v>118</v>
      </c>
    </row>
    <row r="2270" spans="1:16" x14ac:dyDescent="0.25">
      <c r="A2270" t="s">
        <v>3297</v>
      </c>
      <c r="B2270">
        <v>-8.32</v>
      </c>
      <c r="C2270" s="5">
        <v>108.11</v>
      </c>
      <c r="D2270" s="5">
        <v>60.41</v>
      </c>
      <c r="E2270" s="5">
        <v>98.65</v>
      </c>
      <c r="F2270" s="5">
        <v>83.24</v>
      </c>
      <c r="G2270" s="5">
        <v>61.3</v>
      </c>
      <c r="H2270" s="5">
        <v>42.69</v>
      </c>
      <c r="I2270" s="5">
        <v>27.58</v>
      </c>
      <c r="J2270" s="5">
        <v>19.86</v>
      </c>
      <c r="K2270" s="5">
        <v>12.99</v>
      </c>
      <c r="L2270" s="5">
        <f t="shared" si="35"/>
        <v>60.088473402036591</v>
      </c>
      <c r="M2270" s="5"/>
      <c r="N2270" t="s">
        <v>3297</v>
      </c>
      <c r="O2270">
        <v>831</v>
      </c>
      <c r="P2270" t="s">
        <v>17</v>
      </c>
    </row>
    <row r="2271" spans="1:16" x14ac:dyDescent="0.25">
      <c r="A2271" t="s">
        <v>3298</v>
      </c>
      <c r="B2271">
        <v>-6.95</v>
      </c>
      <c r="C2271" s="5">
        <v>141.56</v>
      </c>
      <c r="D2271" s="5">
        <v>104.09</v>
      </c>
      <c r="E2271" s="5">
        <v>188.32</v>
      </c>
      <c r="F2271" s="5">
        <v>126.35</v>
      </c>
      <c r="G2271" s="5">
        <v>77.8</v>
      </c>
      <c r="H2271" s="5">
        <v>63.51</v>
      </c>
      <c r="I2271" s="5">
        <v>30.58</v>
      </c>
      <c r="J2271" s="5">
        <v>28.56</v>
      </c>
      <c r="K2271" s="5">
        <v>27.1</v>
      </c>
      <c r="L2271" s="5">
        <f t="shared" si="35"/>
        <v>65.001033311366044</v>
      </c>
      <c r="M2271" s="5"/>
      <c r="N2271" t="s">
        <v>3298</v>
      </c>
      <c r="O2271">
        <v>1395</v>
      </c>
      <c r="P2271" t="s">
        <v>77</v>
      </c>
    </row>
    <row r="2272" spans="1:16" x14ac:dyDescent="0.25">
      <c r="A2272" t="s">
        <v>3299</v>
      </c>
      <c r="B2272">
        <v>-2.9</v>
      </c>
      <c r="C2272" s="5">
        <v>316.63</v>
      </c>
      <c r="D2272" s="5">
        <v>267.17</v>
      </c>
      <c r="E2272" s="5">
        <v>323.49</v>
      </c>
      <c r="F2272" s="5">
        <v>210.49</v>
      </c>
      <c r="G2272" s="5">
        <v>185.35</v>
      </c>
      <c r="H2272" s="5">
        <v>175.6</v>
      </c>
      <c r="I2272" s="5">
        <v>167.29</v>
      </c>
      <c r="J2272" s="5">
        <v>111.69</v>
      </c>
      <c r="K2272" s="5">
        <v>205.78</v>
      </c>
      <c r="L2272" s="5">
        <f t="shared" si="35"/>
        <v>32.49898717091714</v>
      </c>
      <c r="M2272" s="5"/>
      <c r="N2272" t="s">
        <v>3299</v>
      </c>
      <c r="O2272">
        <v>2745</v>
      </c>
      <c r="P2272" t="s">
        <v>17</v>
      </c>
    </row>
    <row r="2273" spans="1:16" x14ac:dyDescent="0.25">
      <c r="A2273" t="s">
        <v>3300</v>
      </c>
      <c r="B2273">
        <v>2.97</v>
      </c>
      <c r="C2273" s="5">
        <v>113.4</v>
      </c>
      <c r="D2273" s="5">
        <v>149.69999999999999</v>
      </c>
      <c r="E2273" s="5">
        <v>103.28</v>
      </c>
      <c r="F2273" s="5">
        <v>66.27</v>
      </c>
      <c r="G2273" s="5">
        <v>111.93</v>
      </c>
      <c r="H2273" s="5">
        <v>157.87</v>
      </c>
      <c r="I2273" s="5">
        <v>196.98</v>
      </c>
      <c r="J2273" s="5">
        <v>68.16</v>
      </c>
      <c r="K2273" s="5">
        <v>151.16999999999999</v>
      </c>
      <c r="L2273" s="5">
        <f t="shared" si="35"/>
        <v>34.845063632559636</v>
      </c>
      <c r="M2273" s="5"/>
      <c r="N2273" t="s">
        <v>3300</v>
      </c>
      <c r="O2273">
        <v>270</v>
      </c>
      <c r="P2273" t="s">
        <v>17</v>
      </c>
    </row>
    <row r="2274" spans="1:16" x14ac:dyDescent="0.25">
      <c r="A2274" t="s">
        <v>3301</v>
      </c>
      <c r="B2274">
        <v>-4.26</v>
      </c>
      <c r="C2274" s="5">
        <v>204.76</v>
      </c>
      <c r="D2274" s="5">
        <v>153.96</v>
      </c>
      <c r="E2274" s="5">
        <v>253.91</v>
      </c>
      <c r="F2274" s="5">
        <v>179.44</v>
      </c>
      <c r="G2274" s="5">
        <v>177.04</v>
      </c>
      <c r="H2274" s="5">
        <v>81.98</v>
      </c>
      <c r="I2274" s="5">
        <v>79.37</v>
      </c>
      <c r="J2274" s="5">
        <v>59.62</v>
      </c>
      <c r="K2274" s="5">
        <v>114.23</v>
      </c>
      <c r="L2274" s="5">
        <f t="shared" si="35"/>
        <v>45.142884339938021</v>
      </c>
      <c r="M2274" s="5"/>
      <c r="N2274" t="s">
        <v>3301</v>
      </c>
      <c r="O2274">
        <v>861</v>
      </c>
      <c r="P2274" t="s">
        <v>17</v>
      </c>
    </row>
    <row r="2275" spans="1:16" x14ac:dyDescent="0.25">
      <c r="A2275" t="s">
        <v>3302</v>
      </c>
      <c r="B2275">
        <v>-3.25</v>
      </c>
      <c r="C2275" s="5">
        <v>393.19</v>
      </c>
      <c r="D2275" s="5">
        <v>308.20999999999998</v>
      </c>
      <c r="E2275" s="5">
        <v>529.52</v>
      </c>
      <c r="F2275" s="5">
        <v>369.83</v>
      </c>
      <c r="G2275" s="5">
        <v>319.58999999999997</v>
      </c>
      <c r="H2275" s="5">
        <v>182.05</v>
      </c>
      <c r="I2275" s="5">
        <v>163.18</v>
      </c>
      <c r="J2275" s="5">
        <v>176.43</v>
      </c>
      <c r="K2275" s="5">
        <v>281.08</v>
      </c>
      <c r="L2275" s="5">
        <f t="shared" si="35"/>
        <v>39.60782222066554</v>
      </c>
      <c r="M2275" s="5"/>
      <c r="N2275" t="s">
        <v>3302</v>
      </c>
      <c r="O2275">
        <v>864</v>
      </c>
      <c r="P2275" t="s">
        <v>3303</v>
      </c>
    </row>
    <row r="2276" spans="1:16" x14ac:dyDescent="0.25">
      <c r="A2276" t="s">
        <v>3304</v>
      </c>
      <c r="B2276">
        <v>-3.36</v>
      </c>
      <c r="C2276" s="5">
        <v>912.21</v>
      </c>
      <c r="D2276" s="5">
        <v>890.92</v>
      </c>
      <c r="E2276" s="5">
        <v>1155.9100000000001</v>
      </c>
      <c r="F2276" s="5">
        <v>904.99</v>
      </c>
      <c r="G2276" s="5">
        <v>573.29</v>
      </c>
      <c r="H2276" s="5">
        <v>600.5</v>
      </c>
      <c r="I2276" s="5">
        <v>343.92</v>
      </c>
      <c r="J2276" s="5">
        <v>492.38</v>
      </c>
      <c r="K2276" s="5">
        <v>403.33</v>
      </c>
      <c r="L2276" s="5">
        <f t="shared" si="35"/>
        <v>39.756825992844433</v>
      </c>
      <c r="M2276" s="5"/>
      <c r="N2276" t="s">
        <v>3304</v>
      </c>
      <c r="O2276">
        <v>660</v>
      </c>
      <c r="P2276" t="s">
        <v>3305</v>
      </c>
    </row>
    <row r="2277" spans="1:16" x14ac:dyDescent="0.25">
      <c r="A2277" t="s">
        <v>3306</v>
      </c>
      <c r="B2277">
        <v>-4.79</v>
      </c>
      <c r="C2277" s="5">
        <v>908.69</v>
      </c>
      <c r="D2277" s="5">
        <v>706.24</v>
      </c>
      <c r="E2277" s="5">
        <v>1194.1300000000001</v>
      </c>
      <c r="F2277" s="5">
        <v>780.84</v>
      </c>
      <c r="G2277" s="5">
        <v>541.29999999999995</v>
      </c>
      <c r="H2277" s="5">
        <v>733.36</v>
      </c>
      <c r="I2277" s="5">
        <v>249.26</v>
      </c>
      <c r="J2277" s="5">
        <v>434.05</v>
      </c>
      <c r="K2277" s="5">
        <v>399.68</v>
      </c>
      <c r="L2277" s="5">
        <f t="shared" si="35"/>
        <v>43.820769190682157</v>
      </c>
      <c r="M2277" s="5"/>
      <c r="N2277" t="s">
        <v>3306</v>
      </c>
      <c r="O2277">
        <v>201</v>
      </c>
      <c r="P2277" t="s">
        <v>3307</v>
      </c>
    </row>
    <row r="2278" spans="1:16" x14ac:dyDescent="0.25">
      <c r="A2278" t="s">
        <v>3308</v>
      </c>
      <c r="B2278">
        <v>-5.65</v>
      </c>
      <c r="C2278" s="5">
        <v>801.27</v>
      </c>
      <c r="D2278" s="5">
        <v>672.85</v>
      </c>
      <c r="E2278" s="5">
        <v>1094.29</v>
      </c>
      <c r="F2278" s="5">
        <v>559.20000000000005</v>
      </c>
      <c r="G2278" s="5">
        <v>489.95</v>
      </c>
      <c r="H2278" s="5">
        <v>419.11</v>
      </c>
      <c r="I2278" s="5">
        <v>193.78</v>
      </c>
      <c r="J2278" s="5">
        <v>283.27</v>
      </c>
      <c r="K2278" s="5">
        <v>333.15</v>
      </c>
      <c r="L2278" s="5">
        <f t="shared" si="35"/>
        <v>52.486634482678909</v>
      </c>
      <c r="M2278" s="5"/>
      <c r="N2278" t="s">
        <v>3308</v>
      </c>
      <c r="O2278">
        <v>1143</v>
      </c>
      <c r="P2278" t="s">
        <v>3309</v>
      </c>
    </row>
    <row r="2279" spans="1:16" x14ac:dyDescent="0.25">
      <c r="A2279" t="s">
        <v>3310</v>
      </c>
      <c r="B2279">
        <v>-15.62</v>
      </c>
      <c r="C2279" s="5">
        <v>1470.66</v>
      </c>
      <c r="D2279" s="5">
        <v>956.31</v>
      </c>
      <c r="E2279" s="5">
        <v>2675.05</v>
      </c>
      <c r="F2279" s="5">
        <v>1230.31</v>
      </c>
      <c r="G2279" s="5">
        <v>1237.96</v>
      </c>
      <c r="H2279" s="5">
        <v>371.52</v>
      </c>
      <c r="I2279" s="5">
        <v>347.55</v>
      </c>
      <c r="J2279" s="5">
        <v>171.26</v>
      </c>
      <c r="K2279" s="5">
        <v>347.27</v>
      </c>
      <c r="L2279" s="5">
        <f t="shared" si="35"/>
        <v>81.331397189403773</v>
      </c>
      <c r="M2279" s="5"/>
      <c r="N2279" t="s">
        <v>3310</v>
      </c>
      <c r="O2279">
        <v>672</v>
      </c>
      <c r="P2279" t="s">
        <v>17</v>
      </c>
    </row>
    <row r="2280" spans="1:16" x14ac:dyDescent="0.25">
      <c r="A2280" t="s">
        <v>3311</v>
      </c>
      <c r="B2280">
        <v>2.5499999999999998</v>
      </c>
      <c r="C2280" s="5">
        <v>372.67</v>
      </c>
      <c r="D2280" s="5">
        <v>234.95</v>
      </c>
      <c r="E2280" s="5">
        <v>519.01</v>
      </c>
      <c r="F2280" s="5">
        <v>535.26</v>
      </c>
      <c r="G2280" s="5">
        <v>599.49</v>
      </c>
      <c r="H2280" s="5">
        <v>538.86</v>
      </c>
      <c r="I2280" s="5">
        <v>556.24</v>
      </c>
      <c r="J2280" s="5">
        <v>348.17</v>
      </c>
      <c r="K2280" s="5">
        <v>384.22</v>
      </c>
      <c r="L2280" s="5">
        <f t="shared" si="35"/>
        <v>26.993391582531189</v>
      </c>
      <c r="M2280" s="5"/>
      <c r="N2280" t="s">
        <v>3311</v>
      </c>
      <c r="O2280">
        <v>174</v>
      </c>
      <c r="P2280" t="s">
        <v>3312</v>
      </c>
    </row>
    <row r="2281" spans="1:16" x14ac:dyDescent="0.25">
      <c r="A2281" t="s">
        <v>3313</v>
      </c>
      <c r="B2281">
        <v>-2</v>
      </c>
      <c r="C2281" s="5">
        <v>176.29</v>
      </c>
      <c r="D2281" s="5">
        <v>183.01</v>
      </c>
      <c r="E2281" s="5">
        <v>175.21</v>
      </c>
      <c r="F2281" s="5">
        <v>106.96</v>
      </c>
      <c r="G2281" s="5">
        <v>132.56</v>
      </c>
      <c r="H2281" s="5">
        <v>113.53</v>
      </c>
      <c r="I2281" s="5">
        <v>186.51</v>
      </c>
      <c r="J2281" s="5">
        <v>93.48</v>
      </c>
      <c r="K2281" s="5">
        <v>122.04</v>
      </c>
      <c r="L2281" s="5">
        <f t="shared" si="35"/>
        <v>25.650405698598032</v>
      </c>
      <c r="M2281" s="5"/>
      <c r="N2281" t="s">
        <v>3313</v>
      </c>
      <c r="O2281">
        <v>759</v>
      </c>
      <c r="P2281" t="s">
        <v>17</v>
      </c>
    </row>
    <row r="2282" spans="1:16" x14ac:dyDescent="0.25">
      <c r="A2282" t="s">
        <v>3314</v>
      </c>
      <c r="B2282">
        <v>-2.34</v>
      </c>
      <c r="C2282" s="5">
        <v>360.93</v>
      </c>
      <c r="D2282" s="5">
        <v>281.41000000000003</v>
      </c>
      <c r="E2282" s="5">
        <v>367.61</v>
      </c>
      <c r="F2282" s="5">
        <v>281.45999999999998</v>
      </c>
      <c r="G2282" s="5">
        <v>325.05</v>
      </c>
      <c r="H2282" s="5">
        <v>260.47000000000003</v>
      </c>
      <c r="I2282" s="5">
        <v>345.23</v>
      </c>
      <c r="J2282" s="5">
        <v>156.79</v>
      </c>
      <c r="K2282" s="5">
        <v>220.08</v>
      </c>
      <c r="L2282" s="5">
        <f t="shared" si="35"/>
        <v>24.169313246513997</v>
      </c>
      <c r="M2282" s="5"/>
      <c r="N2282" t="s">
        <v>3314</v>
      </c>
      <c r="O2282">
        <v>687</v>
      </c>
      <c r="P2282" t="s">
        <v>122</v>
      </c>
    </row>
    <row r="2283" spans="1:16" x14ac:dyDescent="0.25">
      <c r="A2283" t="s">
        <v>3315</v>
      </c>
      <c r="B2283">
        <v>-3.5</v>
      </c>
      <c r="C2283" s="5">
        <v>351.64</v>
      </c>
      <c r="D2283" s="5">
        <v>300.43</v>
      </c>
      <c r="E2283" s="5">
        <v>353.69</v>
      </c>
      <c r="F2283" s="5">
        <v>310.95</v>
      </c>
      <c r="G2283" s="5">
        <v>439.64</v>
      </c>
      <c r="H2283" s="5">
        <v>351.03</v>
      </c>
      <c r="I2283" s="5">
        <v>212.85</v>
      </c>
      <c r="J2283" s="5">
        <v>125.67</v>
      </c>
      <c r="K2283" s="5">
        <v>196.11</v>
      </c>
      <c r="L2283" s="5">
        <f t="shared" si="35"/>
        <v>33.241361712661408</v>
      </c>
      <c r="M2283" s="5"/>
      <c r="N2283" t="s">
        <v>3315</v>
      </c>
      <c r="O2283">
        <v>555</v>
      </c>
      <c r="P2283" t="s">
        <v>3316</v>
      </c>
    </row>
    <row r="2284" spans="1:16" x14ac:dyDescent="0.25">
      <c r="A2284" t="s">
        <v>3317</v>
      </c>
      <c r="B2284">
        <v>-3.93</v>
      </c>
      <c r="C2284" s="5">
        <v>373.69</v>
      </c>
      <c r="D2284" s="5">
        <v>382.17</v>
      </c>
      <c r="E2284" s="5">
        <v>344.9</v>
      </c>
      <c r="F2284" s="5">
        <v>293.11</v>
      </c>
      <c r="G2284" s="5">
        <v>482.13</v>
      </c>
      <c r="H2284" s="5">
        <v>352.08</v>
      </c>
      <c r="I2284" s="5">
        <v>194.28</v>
      </c>
      <c r="J2284" s="5">
        <v>122.75</v>
      </c>
      <c r="K2284" s="5">
        <v>196.83</v>
      </c>
      <c r="L2284" s="5">
        <f t="shared" si="35"/>
        <v>37.275272739061876</v>
      </c>
      <c r="M2284" s="5"/>
      <c r="N2284" t="s">
        <v>3317</v>
      </c>
      <c r="O2284">
        <v>74</v>
      </c>
      <c r="P2284" t="s">
        <v>3316</v>
      </c>
    </row>
    <row r="2285" spans="1:16" x14ac:dyDescent="0.25">
      <c r="A2285" t="s">
        <v>3318</v>
      </c>
      <c r="B2285">
        <v>-3.18</v>
      </c>
      <c r="C2285" s="5">
        <v>5352.07</v>
      </c>
      <c r="D2285" s="5">
        <v>5166.57</v>
      </c>
      <c r="E2285" s="5">
        <v>6116.79</v>
      </c>
      <c r="F2285" s="5">
        <v>5481.97</v>
      </c>
      <c r="G2285" s="5">
        <v>5602.37</v>
      </c>
      <c r="H2285" s="5">
        <v>8251.92</v>
      </c>
      <c r="I2285" s="5">
        <v>3802.69</v>
      </c>
      <c r="J2285" s="5">
        <v>4463</v>
      </c>
      <c r="K2285" s="5">
        <v>2592.54</v>
      </c>
      <c r="L2285" s="5">
        <f t="shared" si="35"/>
        <v>30.16962322628347</v>
      </c>
      <c r="M2285" s="5"/>
      <c r="N2285" t="s">
        <v>3318</v>
      </c>
      <c r="O2285">
        <v>180</v>
      </c>
      <c r="P2285" t="s">
        <v>3319</v>
      </c>
    </row>
    <row r="2286" spans="1:16" x14ac:dyDescent="0.25">
      <c r="A2286" t="s">
        <v>3320</v>
      </c>
      <c r="B2286">
        <v>-3.15</v>
      </c>
      <c r="C2286" s="5">
        <v>5194.3500000000004</v>
      </c>
      <c r="D2286" s="5">
        <v>6809.37</v>
      </c>
      <c r="E2286" s="5">
        <v>5196.91</v>
      </c>
      <c r="F2286" s="5">
        <v>4658.2</v>
      </c>
      <c r="G2286" s="5">
        <v>5970.83</v>
      </c>
      <c r="H2286" s="5">
        <v>7087.93</v>
      </c>
      <c r="I2286" s="5">
        <v>2766</v>
      </c>
      <c r="J2286" s="5">
        <v>4213.6400000000003</v>
      </c>
      <c r="K2286" s="5">
        <v>2249.2800000000002</v>
      </c>
      <c r="L2286" s="5">
        <f t="shared" si="35"/>
        <v>33.702639584613173</v>
      </c>
      <c r="M2286" s="5"/>
      <c r="N2286" t="s">
        <v>3320</v>
      </c>
      <c r="O2286">
        <v>549</v>
      </c>
      <c r="P2286" t="s">
        <v>3321</v>
      </c>
    </row>
    <row r="2287" spans="1:16" x14ac:dyDescent="0.25">
      <c r="A2287" t="s">
        <v>3322</v>
      </c>
      <c r="B2287">
        <v>-2.25</v>
      </c>
      <c r="C2287" s="5">
        <v>1232.21</v>
      </c>
      <c r="D2287" s="5">
        <v>1239.8599999999999</v>
      </c>
      <c r="E2287" s="5">
        <v>1152.28</v>
      </c>
      <c r="F2287" s="5">
        <v>868.21</v>
      </c>
      <c r="G2287" s="5">
        <v>1054.3499999999999</v>
      </c>
      <c r="H2287" s="5">
        <v>890.71</v>
      </c>
      <c r="I2287" s="5">
        <v>1076.99</v>
      </c>
      <c r="J2287" s="5">
        <v>550.86</v>
      </c>
      <c r="K2287" s="5">
        <v>944.66</v>
      </c>
      <c r="L2287" s="5">
        <f t="shared" si="35"/>
        <v>21.701584748305216</v>
      </c>
      <c r="M2287" s="5"/>
      <c r="N2287" t="s">
        <v>3322</v>
      </c>
      <c r="O2287">
        <v>9585</v>
      </c>
      <c r="P2287" t="s">
        <v>3323</v>
      </c>
    </row>
    <row r="2288" spans="1:16" x14ac:dyDescent="0.25">
      <c r="A2288" t="s">
        <v>3324</v>
      </c>
      <c r="B2288">
        <v>-4.1900000000000004</v>
      </c>
      <c r="C2288" s="5">
        <v>1032.05</v>
      </c>
      <c r="D2288" s="5">
        <v>793.75</v>
      </c>
      <c r="E2288" s="5">
        <v>1017.34</v>
      </c>
      <c r="F2288" s="5">
        <v>758.91</v>
      </c>
      <c r="G2288" s="5">
        <v>786.28</v>
      </c>
      <c r="H2288" s="5">
        <v>675.32</v>
      </c>
      <c r="I2288" s="5">
        <v>905.2</v>
      </c>
      <c r="J2288" s="5">
        <v>246.58</v>
      </c>
      <c r="K2288" s="5">
        <v>688.91</v>
      </c>
      <c r="L2288" s="5">
        <f t="shared" si="35"/>
        <v>30.518760900858354</v>
      </c>
      <c r="M2288" s="5"/>
      <c r="N2288" t="s">
        <v>3324</v>
      </c>
      <c r="O2288">
        <v>1623</v>
      </c>
      <c r="P2288" t="s">
        <v>1889</v>
      </c>
    </row>
    <row r="2289" spans="1:16" x14ac:dyDescent="0.25">
      <c r="A2289" t="s">
        <v>3325</v>
      </c>
      <c r="B2289">
        <v>2.78</v>
      </c>
      <c r="C2289" s="5">
        <v>427.9</v>
      </c>
      <c r="D2289" s="5">
        <v>513.26</v>
      </c>
      <c r="E2289" s="5">
        <v>324.8</v>
      </c>
      <c r="F2289" s="5">
        <v>281.20999999999998</v>
      </c>
      <c r="G2289" s="5">
        <v>502.76</v>
      </c>
      <c r="H2289" s="5">
        <v>329.62</v>
      </c>
      <c r="I2289" s="5">
        <v>509.81</v>
      </c>
      <c r="J2289" s="5">
        <v>419.29</v>
      </c>
      <c r="K2289" s="5">
        <v>782.01</v>
      </c>
      <c r="L2289" s="5">
        <f t="shared" si="35"/>
        <v>33.04759327456226</v>
      </c>
      <c r="M2289" s="5"/>
      <c r="N2289" t="s">
        <v>3325</v>
      </c>
      <c r="O2289">
        <v>1890</v>
      </c>
      <c r="P2289" t="s">
        <v>928</v>
      </c>
    </row>
    <row r="2290" spans="1:16" x14ac:dyDescent="0.25">
      <c r="A2290" t="s">
        <v>3326</v>
      </c>
      <c r="B2290">
        <v>-2.75</v>
      </c>
      <c r="C2290" s="5">
        <v>495.17</v>
      </c>
      <c r="D2290" s="5">
        <v>384.71</v>
      </c>
      <c r="E2290" s="5">
        <v>471.31</v>
      </c>
      <c r="F2290" s="5">
        <v>496.02</v>
      </c>
      <c r="G2290" s="5">
        <v>495.22</v>
      </c>
      <c r="H2290" s="5">
        <v>452.39</v>
      </c>
      <c r="I2290" s="5">
        <v>180.41</v>
      </c>
      <c r="J2290" s="5">
        <v>258.82</v>
      </c>
      <c r="K2290" s="5">
        <v>205.5</v>
      </c>
      <c r="L2290" s="5">
        <f t="shared" si="35"/>
        <v>34.432312958246968</v>
      </c>
      <c r="M2290" s="5"/>
      <c r="N2290" t="s">
        <v>3326</v>
      </c>
      <c r="O2290">
        <v>396</v>
      </c>
      <c r="P2290" t="s">
        <v>3327</v>
      </c>
    </row>
    <row r="2291" spans="1:16" x14ac:dyDescent="0.25">
      <c r="A2291" t="s">
        <v>3328</v>
      </c>
      <c r="B2291">
        <v>-2.75</v>
      </c>
      <c r="C2291" s="5">
        <v>552.92999999999995</v>
      </c>
      <c r="D2291" s="5">
        <v>368.08</v>
      </c>
      <c r="E2291" s="5">
        <v>533.82000000000005</v>
      </c>
      <c r="F2291" s="5">
        <v>543.51</v>
      </c>
      <c r="G2291" s="5">
        <v>583.61</v>
      </c>
      <c r="H2291" s="5">
        <v>541.29</v>
      </c>
      <c r="I2291" s="5">
        <v>211.92</v>
      </c>
      <c r="J2291" s="5">
        <v>302.47000000000003</v>
      </c>
      <c r="K2291" s="5">
        <v>233.74</v>
      </c>
      <c r="L2291" s="5">
        <f t="shared" si="35"/>
        <v>34.961445706361886</v>
      </c>
      <c r="M2291" s="5"/>
      <c r="N2291" t="s">
        <v>3328</v>
      </c>
      <c r="O2291">
        <v>918</v>
      </c>
      <c r="P2291" t="s">
        <v>3329</v>
      </c>
    </row>
    <row r="2292" spans="1:16" x14ac:dyDescent="0.25">
      <c r="A2292" t="s">
        <v>3330</v>
      </c>
      <c r="B2292">
        <v>-2.12</v>
      </c>
      <c r="C2292" s="5">
        <v>2432.52</v>
      </c>
      <c r="D2292" s="5">
        <v>1351.32</v>
      </c>
      <c r="E2292" s="5">
        <v>1806.81</v>
      </c>
      <c r="F2292" s="5">
        <v>1727.98</v>
      </c>
      <c r="G2292" s="5">
        <v>1162.8699999999999</v>
      </c>
      <c r="H2292" s="5">
        <v>2119.92</v>
      </c>
      <c r="I2292" s="5">
        <v>1672.33</v>
      </c>
      <c r="J2292" s="5">
        <v>1146.06</v>
      </c>
      <c r="K2292" s="5">
        <v>1327.37</v>
      </c>
      <c r="L2292" s="5">
        <f t="shared" si="35"/>
        <v>26.843119975256329</v>
      </c>
      <c r="M2292" s="5"/>
      <c r="N2292" t="s">
        <v>3330</v>
      </c>
      <c r="O2292">
        <v>2025</v>
      </c>
      <c r="P2292" t="s">
        <v>3331</v>
      </c>
    </row>
    <row r="2293" spans="1:16" x14ac:dyDescent="0.25">
      <c r="A2293" t="s">
        <v>3332</v>
      </c>
      <c r="B2293">
        <v>-2.92</v>
      </c>
      <c r="C2293" s="5">
        <v>2000.18</v>
      </c>
      <c r="D2293" s="5">
        <v>1982.05</v>
      </c>
      <c r="E2293" s="5">
        <v>1713.25</v>
      </c>
      <c r="F2293" s="5">
        <v>1499.09</v>
      </c>
      <c r="G2293" s="5">
        <v>1183.98</v>
      </c>
      <c r="H2293" s="5">
        <v>1747.45</v>
      </c>
      <c r="I2293" s="5">
        <v>1245.96</v>
      </c>
      <c r="J2293" s="5">
        <v>684.72</v>
      </c>
      <c r="K2293" s="5">
        <v>741.47</v>
      </c>
      <c r="L2293" s="5">
        <f t="shared" si="35"/>
        <v>34.620806295270391</v>
      </c>
      <c r="M2293" s="5"/>
      <c r="N2293" t="s">
        <v>3332</v>
      </c>
      <c r="O2293">
        <v>861</v>
      </c>
      <c r="P2293" t="s">
        <v>3333</v>
      </c>
    </row>
    <row r="2294" spans="1:16" x14ac:dyDescent="0.25">
      <c r="A2294" t="s">
        <v>3334</v>
      </c>
      <c r="B2294">
        <v>-2.14</v>
      </c>
      <c r="C2294" s="5">
        <v>680.16</v>
      </c>
      <c r="D2294" s="5">
        <v>526.15</v>
      </c>
      <c r="E2294" s="5">
        <v>689.64</v>
      </c>
      <c r="F2294" s="5">
        <v>730.36</v>
      </c>
      <c r="G2294" s="5">
        <v>541.24</v>
      </c>
      <c r="H2294" s="5">
        <v>516.92999999999995</v>
      </c>
      <c r="I2294" s="5">
        <v>521.83000000000004</v>
      </c>
      <c r="J2294" s="5">
        <v>341.95</v>
      </c>
      <c r="K2294" s="5">
        <v>360.07</v>
      </c>
      <c r="L2294" s="5">
        <f t="shared" si="35"/>
        <v>25.163744912473124</v>
      </c>
      <c r="M2294" s="5"/>
      <c r="N2294" t="s">
        <v>3334</v>
      </c>
      <c r="O2294">
        <v>753</v>
      </c>
      <c r="P2294" t="s">
        <v>3335</v>
      </c>
    </row>
    <row r="2295" spans="1:16" x14ac:dyDescent="0.25">
      <c r="A2295" t="s">
        <v>3336</v>
      </c>
      <c r="B2295">
        <v>-2.14</v>
      </c>
      <c r="C2295" s="5">
        <v>299.95</v>
      </c>
      <c r="D2295" s="5">
        <v>185.57</v>
      </c>
      <c r="E2295" s="5">
        <v>197.93</v>
      </c>
      <c r="F2295" s="5">
        <v>142.34</v>
      </c>
      <c r="G2295" s="5">
        <v>165.97</v>
      </c>
      <c r="H2295" s="5">
        <v>187.34</v>
      </c>
      <c r="I2295" s="5">
        <v>237.98</v>
      </c>
      <c r="J2295" s="5">
        <v>140.44</v>
      </c>
      <c r="K2295" s="5">
        <v>210.71</v>
      </c>
      <c r="L2295" s="5">
        <f t="shared" si="35"/>
        <v>25.34585734926042</v>
      </c>
      <c r="M2295" s="5"/>
      <c r="N2295" t="s">
        <v>3336</v>
      </c>
      <c r="O2295">
        <v>834</v>
      </c>
      <c r="P2295" t="s">
        <v>3337</v>
      </c>
    </row>
    <row r="2296" spans="1:16" x14ac:dyDescent="0.25">
      <c r="A2296" t="s">
        <v>3338</v>
      </c>
      <c r="B2296">
        <v>-3.21</v>
      </c>
      <c r="C2296" s="5">
        <v>153.63999999999999</v>
      </c>
      <c r="D2296" s="5">
        <v>73.849999999999994</v>
      </c>
      <c r="E2296" s="5">
        <v>166.74</v>
      </c>
      <c r="F2296" s="5">
        <v>167.83</v>
      </c>
      <c r="G2296" s="5">
        <v>121.19</v>
      </c>
      <c r="H2296" s="5">
        <v>112.39</v>
      </c>
      <c r="I2296" s="5">
        <v>56.51</v>
      </c>
      <c r="J2296" s="5">
        <v>52.24</v>
      </c>
      <c r="K2296" s="5">
        <v>67.16</v>
      </c>
      <c r="L2296" s="5">
        <f t="shared" si="35"/>
        <v>43.819589852550891</v>
      </c>
      <c r="M2296" s="5"/>
      <c r="N2296" t="s">
        <v>3338</v>
      </c>
      <c r="O2296">
        <v>116</v>
      </c>
      <c r="P2296" t="s">
        <v>683</v>
      </c>
    </row>
    <row r="2297" spans="1:16" x14ac:dyDescent="0.25">
      <c r="A2297" t="s">
        <v>3339</v>
      </c>
      <c r="B2297">
        <v>416.06</v>
      </c>
      <c r="C2297" s="5">
        <v>28.3</v>
      </c>
      <c r="D2297" s="5">
        <v>437.49</v>
      </c>
      <c r="E2297" s="5">
        <v>251.43</v>
      </c>
      <c r="F2297" s="5">
        <v>111.7</v>
      </c>
      <c r="G2297" s="5">
        <v>55.28</v>
      </c>
      <c r="H2297" s="5">
        <v>65.209999999999994</v>
      </c>
      <c r="I2297" s="5">
        <v>11775.59</v>
      </c>
      <c r="J2297" s="5">
        <v>1882.27</v>
      </c>
      <c r="K2297" s="5">
        <v>308.45</v>
      </c>
      <c r="L2297" s="5">
        <f t="shared" si="35"/>
        <v>231.59689273415921</v>
      </c>
      <c r="M2297" s="5"/>
      <c r="N2297" t="s">
        <v>3339</v>
      </c>
      <c r="O2297">
        <v>2858</v>
      </c>
      <c r="P2297" t="s">
        <v>3340</v>
      </c>
    </row>
    <row r="2298" spans="1:16" x14ac:dyDescent="0.25">
      <c r="A2298" t="s">
        <v>3341</v>
      </c>
      <c r="B2298">
        <v>91.14</v>
      </c>
      <c r="C2298" s="5">
        <v>47.24</v>
      </c>
      <c r="D2298" s="5">
        <v>147.52000000000001</v>
      </c>
      <c r="E2298" s="5">
        <v>103.15</v>
      </c>
      <c r="F2298" s="5">
        <v>41.13</v>
      </c>
      <c r="G2298" s="5">
        <v>36.54</v>
      </c>
      <c r="H2298" s="5">
        <v>491.07</v>
      </c>
      <c r="I2298" s="5">
        <v>3330.44</v>
      </c>
      <c r="J2298" s="5">
        <v>364.38</v>
      </c>
      <c r="K2298" s="5">
        <v>65.12</v>
      </c>
      <c r="L2298" s="5">
        <f t="shared" si="35"/>
        <v>207.80445466892138</v>
      </c>
      <c r="M2298" s="5"/>
      <c r="N2298" t="s">
        <v>3341</v>
      </c>
      <c r="O2298">
        <v>1519</v>
      </c>
      <c r="P2298" t="s">
        <v>3342</v>
      </c>
    </row>
    <row r="2299" spans="1:16" x14ac:dyDescent="0.25">
      <c r="A2299" t="s">
        <v>3343</v>
      </c>
      <c r="B2299">
        <v>286</v>
      </c>
      <c r="C2299" s="5">
        <v>23.19</v>
      </c>
      <c r="D2299" s="5">
        <v>185.71</v>
      </c>
      <c r="E2299" s="5">
        <v>53.3</v>
      </c>
      <c r="F2299" s="5">
        <v>18.02</v>
      </c>
      <c r="G2299" s="5">
        <v>15.32</v>
      </c>
      <c r="H2299" s="5">
        <v>18.45</v>
      </c>
      <c r="I2299" s="5">
        <v>4380.8599999999997</v>
      </c>
      <c r="J2299" s="5">
        <v>243.19</v>
      </c>
      <c r="K2299" s="5">
        <v>40.58</v>
      </c>
      <c r="L2299" s="5">
        <f t="shared" si="35"/>
        <v>259.90962577726037</v>
      </c>
      <c r="M2299" s="5"/>
      <c r="N2299" t="s">
        <v>3343</v>
      </c>
      <c r="O2299">
        <v>693</v>
      </c>
      <c r="P2299" t="s">
        <v>74</v>
      </c>
    </row>
    <row r="2300" spans="1:16" x14ac:dyDescent="0.25">
      <c r="A2300" t="s">
        <v>3344</v>
      </c>
      <c r="B2300">
        <v>901.76</v>
      </c>
      <c r="C2300" s="5">
        <v>10.78</v>
      </c>
      <c r="D2300" s="5">
        <v>700.36</v>
      </c>
      <c r="E2300" s="5">
        <v>184.52</v>
      </c>
      <c r="F2300" s="5">
        <v>68</v>
      </c>
      <c r="G2300" s="5">
        <v>17.350000000000001</v>
      </c>
      <c r="H2300" s="5">
        <v>313.88</v>
      </c>
      <c r="I2300" s="5">
        <v>9723.7800000000007</v>
      </c>
      <c r="J2300" s="5">
        <v>947.72</v>
      </c>
      <c r="K2300" s="5">
        <v>61.47</v>
      </c>
      <c r="L2300" s="5">
        <f t="shared" si="35"/>
        <v>236.63268291946173</v>
      </c>
      <c r="M2300" s="5"/>
      <c r="N2300" t="s">
        <v>3344</v>
      </c>
      <c r="O2300">
        <v>432</v>
      </c>
      <c r="P2300" t="s">
        <v>257</v>
      </c>
    </row>
    <row r="2301" spans="1:16" x14ac:dyDescent="0.25">
      <c r="A2301" t="s">
        <v>3345</v>
      </c>
      <c r="B2301">
        <v>513.13</v>
      </c>
      <c r="C2301" s="5">
        <v>18.7</v>
      </c>
      <c r="D2301" s="5">
        <v>988.42</v>
      </c>
      <c r="E2301" s="5">
        <v>235.38</v>
      </c>
      <c r="F2301" s="5">
        <v>113.3</v>
      </c>
      <c r="G2301" s="5">
        <v>35.81</v>
      </c>
      <c r="H2301" s="5">
        <v>1002.98</v>
      </c>
      <c r="I2301" s="5">
        <v>9598.11</v>
      </c>
      <c r="J2301" s="5">
        <v>1576.42</v>
      </c>
      <c r="K2301" s="5">
        <v>82.41</v>
      </c>
      <c r="L2301" s="5">
        <f t="shared" si="35"/>
        <v>203.14789626090914</v>
      </c>
      <c r="M2301" s="5"/>
      <c r="N2301" t="s">
        <v>3345</v>
      </c>
      <c r="O2301">
        <v>894</v>
      </c>
      <c r="P2301" t="s">
        <v>3346</v>
      </c>
    </row>
    <row r="2302" spans="1:16" x14ac:dyDescent="0.25">
      <c r="A2302" t="s">
        <v>3347</v>
      </c>
      <c r="B2302">
        <v>-2.76</v>
      </c>
      <c r="C2302" s="5">
        <v>294.63</v>
      </c>
      <c r="D2302" s="5">
        <v>569.63</v>
      </c>
      <c r="E2302" s="5">
        <v>260.63</v>
      </c>
      <c r="F2302" s="5">
        <v>231.55</v>
      </c>
      <c r="G2302" s="5">
        <v>311.68</v>
      </c>
      <c r="H2302" s="5">
        <v>206.69</v>
      </c>
      <c r="I2302" s="5">
        <v>523.77</v>
      </c>
      <c r="J2302" s="5">
        <v>345.5</v>
      </c>
      <c r="K2302" s="5">
        <v>250.52</v>
      </c>
      <c r="L2302" s="5">
        <f t="shared" si="35"/>
        <v>38.715587014341871</v>
      </c>
      <c r="M2302" s="5"/>
      <c r="N2302" t="s">
        <v>3347</v>
      </c>
      <c r="O2302">
        <v>228</v>
      </c>
      <c r="P2302" t="s">
        <v>445</v>
      </c>
    </row>
    <row r="2303" spans="1:16" x14ac:dyDescent="0.25">
      <c r="A2303" t="s">
        <v>3348</v>
      </c>
      <c r="B2303">
        <v>-2.38</v>
      </c>
      <c r="C2303" s="5">
        <v>121.91</v>
      </c>
      <c r="D2303" s="5">
        <v>120.47</v>
      </c>
      <c r="E2303" s="5">
        <v>81.790000000000006</v>
      </c>
      <c r="F2303" s="5">
        <v>69.87</v>
      </c>
      <c r="G2303" s="5">
        <v>74.84</v>
      </c>
      <c r="H2303" s="5">
        <v>76.36</v>
      </c>
      <c r="I2303" s="5">
        <v>64.98</v>
      </c>
      <c r="J2303" s="5">
        <v>117.53</v>
      </c>
      <c r="K2303" s="5">
        <v>51.19</v>
      </c>
      <c r="L2303" s="5">
        <f t="shared" si="35"/>
        <v>30.618781097739085</v>
      </c>
      <c r="M2303" s="5"/>
      <c r="N2303" t="s">
        <v>3348</v>
      </c>
      <c r="O2303">
        <v>76</v>
      </c>
      <c r="P2303" t="s">
        <v>342</v>
      </c>
    </row>
    <row r="2304" spans="1:16" x14ac:dyDescent="0.25">
      <c r="A2304" t="s">
        <v>3349</v>
      </c>
      <c r="B2304">
        <v>-4.63</v>
      </c>
      <c r="C2304" s="5">
        <v>152.31</v>
      </c>
      <c r="D2304" s="5">
        <v>68.27</v>
      </c>
      <c r="E2304" s="5">
        <v>78.290000000000006</v>
      </c>
      <c r="F2304" s="5">
        <v>51.59</v>
      </c>
      <c r="G2304" s="5">
        <v>43.63</v>
      </c>
      <c r="H2304" s="5">
        <v>76.08</v>
      </c>
      <c r="I2304" s="5">
        <v>32.92</v>
      </c>
      <c r="J2304" s="5">
        <v>120.29</v>
      </c>
      <c r="K2304" s="5">
        <v>45.74</v>
      </c>
      <c r="L2304" s="5">
        <f t="shared" si="35"/>
        <v>52.61287536847987</v>
      </c>
      <c r="M2304" s="5"/>
      <c r="N2304" t="s">
        <v>3349</v>
      </c>
      <c r="O2304">
        <v>1206</v>
      </c>
      <c r="P2304" t="s">
        <v>102</v>
      </c>
    </row>
    <row r="2305" spans="1:16" x14ac:dyDescent="0.25">
      <c r="A2305" t="s">
        <v>3350</v>
      </c>
      <c r="B2305">
        <v>-2.66</v>
      </c>
      <c r="C2305" s="5">
        <v>144.54</v>
      </c>
      <c r="D2305" s="5">
        <v>87.93</v>
      </c>
      <c r="E2305" s="5">
        <v>111.67</v>
      </c>
      <c r="F2305" s="5">
        <v>103.72</v>
      </c>
      <c r="G2305" s="5">
        <v>91.98</v>
      </c>
      <c r="H2305" s="5">
        <v>66.849999999999994</v>
      </c>
      <c r="I2305" s="5">
        <v>62.72</v>
      </c>
      <c r="J2305" s="5">
        <v>54.34</v>
      </c>
      <c r="K2305" s="5">
        <v>74.61</v>
      </c>
      <c r="L2305" s="5">
        <f t="shared" si="35"/>
        <v>31.920518781337609</v>
      </c>
      <c r="M2305" s="5"/>
      <c r="N2305" t="s">
        <v>3350</v>
      </c>
      <c r="O2305">
        <v>1134</v>
      </c>
      <c r="P2305" t="s">
        <v>17</v>
      </c>
    </row>
    <row r="2306" spans="1:16" x14ac:dyDescent="0.25">
      <c r="A2306" t="s">
        <v>3351</v>
      </c>
      <c r="B2306">
        <v>-1.87</v>
      </c>
      <c r="C2306" s="5">
        <v>343.25</v>
      </c>
      <c r="D2306" s="5">
        <v>208.24</v>
      </c>
      <c r="E2306" s="5">
        <v>297.14</v>
      </c>
      <c r="F2306" s="5">
        <v>281.38</v>
      </c>
      <c r="G2306" s="5">
        <v>247.69</v>
      </c>
      <c r="H2306" s="5">
        <v>246.53</v>
      </c>
      <c r="I2306" s="5">
        <v>190.48</v>
      </c>
      <c r="J2306" s="5">
        <v>199.4</v>
      </c>
      <c r="K2306" s="5">
        <v>183.5</v>
      </c>
      <c r="L2306" s="5">
        <f t="shared" si="35"/>
        <v>22.376922893026855</v>
      </c>
      <c r="M2306" s="5"/>
      <c r="N2306" t="s">
        <v>3351</v>
      </c>
      <c r="O2306">
        <v>1692</v>
      </c>
      <c r="P2306" t="s">
        <v>3352</v>
      </c>
    </row>
    <row r="2307" spans="1:16" x14ac:dyDescent="0.25">
      <c r="A2307" t="s">
        <v>3353</v>
      </c>
      <c r="B2307">
        <v>-2.46</v>
      </c>
      <c r="C2307" s="5">
        <v>207.55</v>
      </c>
      <c r="D2307" s="5">
        <v>181.51</v>
      </c>
      <c r="E2307" s="5">
        <v>143.36000000000001</v>
      </c>
      <c r="F2307" s="5">
        <v>123</v>
      </c>
      <c r="G2307" s="5">
        <v>84.24</v>
      </c>
      <c r="H2307" s="5">
        <v>160.16999999999999</v>
      </c>
      <c r="I2307" s="5">
        <v>163.91</v>
      </c>
      <c r="J2307" s="5">
        <v>150.04</v>
      </c>
      <c r="K2307" s="5">
        <v>172.08</v>
      </c>
      <c r="L2307" s="5">
        <f t="shared" si="35"/>
        <v>23.01068879763125</v>
      </c>
      <c r="M2307" s="5"/>
      <c r="N2307" t="s">
        <v>3353</v>
      </c>
      <c r="O2307">
        <v>249</v>
      </c>
      <c r="P2307" t="s">
        <v>3354</v>
      </c>
    </row>
    <row r="2308" spans="1:16" x14ac:dyDescent="0.25">
      <c r="A2308" t="s">
        <v>3355</v>
      </c>
      <c r="B2308">
        <v>-2.2200000000000002</v>
      </c>
      <c r="C2308" s="5">
        <v>340.27</v>
      </c>
      <c r="D2308" s="5">
        <v>439.98</v>
      </c>
      <c r="E2308" s="5">
        <v>296.58999999999997</v>
      </c>
      <c r="F2308" s="5">
        <v>263.91000000000003</v>
      </c>
      <c r="G2308" s="5">
        <v>198.3</v>
      </c>
      <c r="H2308" s="5">
        <v>230.95</v>
      </c>
      <c r="I2308" s="5">
        <v>377.64</v>
      </c>
      <c r="J2308" s="5">
        <v>290.87</v>
      </c>
      <c r="K2308" s="5">
        <v>332.2</v>
      </c>
      <c r="L2308" s="5">
        <f t="shared" ref="L2308:L2371" si="36">+STDEV(C2308:K2308)/AVERAGE(C2308:K2308)*100</f>
        <v>24.153640867281524</v>
      </c>
      <c r="M2308" s="5"/>
      <c r="N2308" t="s">
        <v>3355</v>
      </c>
      <c r="O2308">
        <v>309</v>
      </c>
      <c r="P2308" t="s">
        <v>3356</v>
      </c>
    </row>
    <row r="2309" spans="1:16" x14ac:dyDescent="0.25">
      <c r="A2309" t="s">
        <v>3357</v>
      </c>
      <c r="B2309">
        <v>-1.77</v>
      </c>
      <c r="C2309" s="5">
        <v>397.25</v>
      </c>
      <c r="D2309" s="5">
        <v>385.05</v>
      </c>
      <c r="E2309" s="5">
        <v>337.95</v>
      </c>
      <c r="F2309" s="5">
        <v>285.17</v>
      </c>
      <c r="G2309" s="5">
        <v>274.38</v>
      </c>
      <c r="H2309" s="5">
        <v>224.83</v>
      </c>
      <c r="I2309" s="5">
        <v>352.78</v>
      </c>
      <c r="J2309" s="5">
        <v>374.59</v>
      </c>
      <c r="K2309" s="5">
        <v>264.10000000000002</v>
      </c>
      <c r="L2309" s="5">
        <f t="shared" si="36"/>
        <v>19.03771104932628</v>
      </c>
      <c r="M2309" s="5"/>
      <c r="N2309" t="s">
        <v>3357</v>
      </c>
      <c r="O2309">
        <v>2934</v>
      </c>
      <c r="P2309" t="s">
        <v>3358</v>
      </c>
    </row>
    <row r="2310" spans="1:16" x14ac:dyDescent="0.25">
      <c r="A2310" t="s">
        <v>3359</v>
      </c>
      <c r="B2310">
        <v>-2.0299999999999998</v>
      </c>
      <c r="C2310" s="5">
        <v>314.85000000000002</v>
      </c>
      <c r="D2310" s="5">
        <v>381.72</v>
      </c>
      <c r="E2310" s="5">
        <v>246.36</v>
      </c>
      <c r="F2310" s="5">
        <v>187.83</v>
      </c>
      <c r="G2310" s="5">
        <v>190.64</v>
      </c>
      <c r="H2310" s="5">
        <v>246.5</v>
      </c>
      <c r="I2310" s="5">
        <v>318.44</v>
      </c>
      <c r="J2310" s="5">
        <v>275.52</v>
      </c>
      <c r="K2310" s="5">
        <v>216.19</v>
      </c>
      <c r="L2310" s="5">
        <f t="shared" si="36"/>
        <v>24.53675115531119</v>
      </c>
      <c r="M2310" s="5"/>
      <c r="N2310" t="s">
        <v>3359</v>
      </c>
      <c r="O2310">
        <v>1206</v>
      </c>
      <c r="P2310" t="s">
        <v>3360</v>
      </c>
    </row>
    <row r="2311" spans="1:16" x14ac:dyDescent="0.25">
      <c r="A2311" t="s">
        <v>3361</v>
      </c>
      <c r="B2311">
        <v>-2.9</v>
      </c>
      <c r="C2311" s="5">
        <v>178.8</v>
      </c>
      <c r="D2311" s="5">
        <v>127.97</v>
      </c>
      <c r="E2311" s="5">
        <v>191.73</v>
      </c>
      <c r="F2311" s="5">
        <v>127.97</v>
      </c>
      <c r="G2311" s="5">
        <v>208.17</v>
      </c>
      <c r="H2311" s="5">
        <v>122.19</v>
      </c>
      <c r="I2311" s="5">
        <v>143.9</v>
      </c>
      <c r="J2311" s="5">
        <v>71.87</v>
      </c>
      <c r="K2311" s="5">
        <v>112.39</v>
      </c>
      <c r="L2311" s="5">
        <f t="shared" si="36"/>
        <v>30.109889649239985</v>
      </c>
      <c r="M2311" s="5"/>
      <c r="N2311" t="s">
        <v>3361</v>
      </c>
      <c r="O2311">
        <v>867</v>
      </c>
      <c r="P2311" t="s">
        <v>2095</v>
      </c>
    </row>
    <row r="2312" spans="1:16" x14ac:dyDescent="0.25">
      <c r="A2312" t="s">
        <v>3362</v>
      </c>
      <c r="B2312">
        <v>3.66</v>
      </c>
      <c r="C2312" s="5">
        <v>250.77</v>
      </c>
      <c r="D2312" s="5">
        <v>353.1</v>
      </c>
      <c r="E2312" s="5">
        <v>357.21</v>
      </c>
      <c r="F2312" s="5">
        <v>291.04000000000002</v>
      </c>
      <c r="G2312" s="5">
        <v>693.88</v>
      </c>
      <c r="H2312" s="5">
        <v>548.27</v>
      </c>
      <c r="I2312" s="5">
        <v>193.97</v>
      </c>
      <c r="J2312" s="5">
        <v>279.72000000000003</v>
      </c>
      <c r="K2312" s="5">
        <v>710.61</v>
      </c>
      <c r="L2312" s="5">
        <f t="shared" si="36"/>
        <v>47.317436807047471</v>
      </c>
      <c r="M2312" s="5"/>
      <c r="N2312" t="s">
        <v>3362</v>
      </c>
      <c r="O2312">
        <v>447</v>
      </c>
      <c r="P2312" t="s">
        <v>3363</v>
      </c>
    </row>
    <row r="2313" spans="1:16" x14ac:dyDescent="0.25">
      <c r="A2313" t="s">
        <v>3364</v>
      </c>
      <c r="B2313">
        <v>1.93</v>
      </c>
      <c r="C2313" s="5">
        <v>766.97</v>
      </c>
      <c r="D2313" s="5">
        <v>592.59</v>
      </c>
      <c r="E2313" s="5">
        <v>550.29999999999995</v>
      </c>
      <c r="F2313" s="5">
        <v>468.2</v>
      </c>
      <c r="G2313" s="5">
        <v>766.84</v>
      </c>
      <c r="H2313" s="5">
        <v>714.4</v>
      </c>
      <c r="I2313" s="5">
        <v>904.22</v>
      </c>
      <c r="J2313" s="5">
        <v>592.87</v>
      </c>
      <c r="K2313" s="5">
        <v>843.16</v>
      </c>
      <c r="L2313" s="5">
        <f t="shared" si="36"/>
        <v>21.124525021657217</v>
      </c>
      <c r="M2313" s="5"/>
      <c r="N2313" t="s">
        <v>3364</v>
      </c>
      <c r="O2313">
        <v>768</v>
      </c>
      <c r="P2313" t="s">
        <v>3365</v>
      </c>
    </row>
    <row r="2314" spans="1:16" x14ac:dyDescent="0.25">
      <c r="A2314" t="s">
        <v>3366</v>
      </c>
      <c r="B2314">
        <v>3.95</v>
      </c>
      <c r="C2314" s="5">
        <v>87.31</v>
      </c>
      <c r="D2314" s="5">
        <v>141.58000000000001</v>
      </c>
      <c r="E2314" s="5">
        <v>91.29</v>
      </c>
      <c r="F2314" s="5">
        <v>77.959999999999994</v>
      </c>
      <c r="G2314" s="5">
        <v>71.680000000000007</v>
      </c>
      <c r="H2314" s="5">
        <v>109.29</v>
      </c>
      <c r="I2314" s="5">
        <v>283.02</v>
      </c>
      <c r="J2314" s="5">
        <v>77.680000000000007</v>
      </c>
      <c r="K2314" s="5">
        <v>97.95</v>
      </c>
      <c r="L2314" s="5">
        <f t="shared" si="36"/>
        <v>57.551488803825144</v>
      </c>
      <c r="M2314" s="5"/>
      <c r="N2314" t="s">
        <v>3366</v>
      </c>
      <c r="O2314">
        <v>1284</v>
      </c>
      <c r="P2314" t="s">
        <v>3367</v>
      </c>
    </row>
    <row r="2315" spans="1:16" x14ac:dyDescent="0.25">
      <c r="A2315" t="s">
        <v>3368</v>
      </c>
      <c r="B2315">
        <v>-1.31</v>
      </c>
      <c r="C2315" s="5">
        <v>277.86</v>
      </c>
      <c r="D2315" s="5">
        <v>281.14</v>
      </c>
      <c r="E2315" s="5">
        <v>296.88</v>
      </c>
      <c r="F2315" s="5">
        <v>302.52999999999997</v>
      </c>
      <c r="G2315" s="5">
        <v>291.19</v>
      </c>
      <c r="H2315" s="5">
        <v>230.58</v>
      </c>
      <c r="I2315" s="5">
        <v>291.14999999999998</v>
      </c>
      <c r="J2315" s="5">
        <v>259.64</v>
      </c>
      <c r="K2315" s="5">
        <v>254.28</v>
      </c>
      <c r="L2315" s="5">
        <f t="shared" si="36"/>
        <v>8.5238409802746808</v>
      </c>
      <c r="M2315" s="5"/>
      <c r="N2315" t="s">
        <v>3368</v>
      </c>
      <c r="O2315">
        <v>792</v>
      </c>
      <c r="P2315" t="s">
        <v>3369</v>
      </c>
    </row>
    <row r="2316" spans="1:16" x14ac:dyDescent="0.25">
      <c r="A2316" t="s">
        <v>3370</v>
      </c>
      <c r="B2316">
        <v>2.7</v>
      </c>
      <c r="C2316" s="5">
        <v>90.18</v>
      </c>
      <c r="D2316" s="5">
        <v>55.82</v>
      </c>
      <c r="E2316" s="5">
        <v>109.01</v>
      </c>
      <c r="F2316" s="5">
        <v>107.8</v>
      </c>
      <c r="G2316" s="5">
        <v>99.65</v>
      </c>
      <c r="H2316" s="5">
        <v>126.2</v>
      </c>
      <c r="I2316" s="5">
        <v>82.67</v>
      </c>
      <c r="J2316" s="5">
        <v>150.88</v>
      </c>
      <c r="K2316" s="5">
        <v>96.41</v>
      </c>
      <c r="L2316" s="5">
        <f t="shared" si="36"/>
        <v>26.244060859265041</v>
      </c>
      <c r="M2316" s="5"/>
      <c r="N2316" t="s">
        <v>3370</v>
      </c>
      <c r="O2316">
        <v>1284</v>
      </c>
      <c r="P2316" t="s">
        <v>3371</v>
      </c>
    </row>
    <row r="2317" spans="1:16" x14ac:dyDescent="0.25">
      <c r="A2317" t="s">
        <v>3372</v>
      </c>
      <c r="B2317">
        <v>-2.34</v>
      </c>
      <c r="C2317" s="5">
        <v>140.87</v>
      </c>
      <c r="D2317" s="5">
        <v>60.12</v>
      </c>
      <c r="E2317" s="5">
        <v>124.83</v>
      </c>
      <c r="F2317" s="5">
        <v>139.4</v>
      </c>
      <c r="G2317" s="5">
        <v>129.30000000000001</v>
      </c>
      <c r="H2317" s="5">
        <v>101.2</v>
      </c>
      <c r="I2317" s="5">
        <v>78.680000000000007</v>
      </c>
      <c r="J2317" s="5">
        <v>128.56</v>
      </c>
      <c r="K2317" s="5">
        <v>79.930000000000007</v>
      </c>
      <c r="L2317" s="5">
        <f t="shared" si="36"/>
        <v>27.46847468457776</v>
      </c>
      <c r="M2317" s="5"/>
      <c r="N2317" t="s">
        <v>3372</v>
      </c>
      <c r="O2317">
        <v>1029</v>
      </c>
      <c r="P2317" t="s">
        <v>3373</v>
      </c>
    </row>
    <row r="2318" spans="1:16" x14ac:dyDescent="0.25">
      <c r="A2318" t="s">
        <v>3374</v>
      </c>
      <c r="B2318">
        <v>4.32</v>
      </c>
      <c r="C2318" s="5">
        <v>281.62</v>
      </c>
      <c r="D2318" s="5">
        <v>449.69</v>
      </c>
      <c r="E2318" s="5">
        <v>196.32</v>
      </c>
      <c r="F2318" s="5">
        <v>116.29</v>
      </c>
      <c r="G2318" s="5">
        <v>155.9</v>
      </c>
      <c r="H2318" s="5">
        <v>171.52</v>
      </c>
      <c r="I2318" s="5">
        <v>502.61</v>
      </c>
      <c r="J2318" s="5">
        <v>116.36</v>
      </c>
      <c r="K2318" s="5">
        <v>205.82</v>
      </c>
      <c r="L2318" s="5">
        <f t="shared" si="36"/>
        <v>57.947200816482081</v>
      </c>
      <c r="M2318" s="5"/>
      <c r="N2318" t="s">
        <v>3374</v>
      </c>
      <c r="O2318">
        <v>1449</v>
      </c>
      <c r="P2318" t="s">
        <v>3316</v>
      </c>
    </row>
    <row r="2319" spans="1:16" x14ac:dyDescent="0.25">
      <c r="A2319" t="s">
        <v>3375</v>
      </c>
      <c r="B2319">
        <v>1.77</v>
      </c>
      <c r="C2319" s="5">
        <v>463.88</v>
      </c>
      <c r="D2319" s="5">
        <v>351.87</v>
      </c>
      <c r="E2319" s="5">
        <v>543.37</v>
      </c>
      <c r="F2319" s="5">
        <v>623.79</v>
      </c>
      <c r="G2319" s="5">
        <v>611.86</v>
      </c>
      <c r="H2319" s="5">
        <v>461.44</v>
      </c>
      <c r="I2319" s="5">
        <v>601.46</v>
      </c>
      <c r="J2319" s="5">
        <v>431.9</v>
      </c>
      <c r="K2319" s="5">
        <v>489.03</v>
      </c>
      <c r="L2319" s="5">
        <f t="shared" si="36"/>
        <v>18.231124741078883</v>
      </c>
      <c r="M2319" s="5"/>
      <c r="N2319" t="s">
        <v>3375</v>
      </c>
      <c r="O2319">
        <v>792</v>
      </c>
      <c r="P2319" t="s">
        <v>290</v>
      </c>
    </row>
    <row r="2320" spans="1:16" x14ac:dyDescent="0.25">
      <c r="A2320" t="s">
        <v>3376</v>
      </c>
      <c r="B2320">
        <v>2.11</v>
      </c>
      <c r="C2320" s="5">
        <v>571.29</v>
      </c>
      <c r="D2320" s="5">
        <v>449.71</v>
      </c>
      <c r="E2320" s="5">
        <v>412.98</v>
      </c>
      <c r="F2320" s="5">
        <v>456.27</v>
      </c>
      <c r="G2320" s="5">
        <v>488.61</v>
      </c>
      <c r="H2320" s="5">
        <v>518.29</v>
      </c>
      <c r="I2320" s="5">
        <v>669.94</v>
      </c>
      <c r="J2320" s="5">
        <v>869.46</v>
      </c>
      <c r="K2320" s="5">
        <v>826.37</v>
      </c>
      <c r="L2320" s="5">
        <f t="shared" si="36"/>
        <v>28.665238513294099</v>
      </c>
      <c r="M2320" s="5"/>
      <c r="N2320" t="s">
        <v>3376</v>
      </c>
      <c r="O2320">
        <v>450</v>
      </c>
      <c r="P2320" t="s">
        <v>3377</v>
      </c>
    </row>
    <row r="2321" spans="1:16" x14ac:dyDescent="0.25">
      <c r="A2321" t="s">
        <v>3378</v>
      </c>
      <c r="B2321">
        <v>1.64</v>
      </c>
      <c r="C2321" s="5">
        <v>570.34</v>
      </c>
      <c r="D2321" s="5">
        <v>362.74</v>
      </c>
      <c r="E2321" s="5">
        <v>524.11</v>
      </c>
      <c r="F2321" s="5">
        <v>587.23</v>
      </c>
      <c r="G2321" s="5">
        <v>584.20000000000005</v>
      </c>
      <c r="H2321" s="5">
        <v>423.68</v>
      </c>
      <c r="I2321" s="5">
        <v>593.6</v>
      </c>
      <c r="J2321" s="5">
        <v>439.59</v>
      </c>
      <c r="K2321" s="5">
        <v>498.12</v>
      </c>
      <c r="L2321" s="5">
        <f t="shared" si="36"/>
        <v>16.505510139064697</v>
      </c>
      <c r="M2321" s="5"/>
      <c r="N2321" t="s">
        <v>3378</v>
      </c>
      <c r="O2321">
        <v>1455</v>
      </c>
      <c r="P2321" t="s">
        <v>3379</v>
      </c>
    </row>
    <row r="2322" spans="1:16" x14ac:dyDescent="0.25">
      <c r="A2322" t="s">
        <v>3380</v>
      </c>
      <c r="B2322">
        <v>1.57</v>
      </c>
      <c r="C2322" s="5">
        <v>256.10000000000002</v>
      </c>
      <c r="D2322" s="5">
        <v>201.83</v>
      </c>
      <c r="E2322" s="5">
        <v>263.52999999999997</v>
      </c>
      <c r="F2322" s="5">
        <v>266.02999999999997</v>
      </c>
      <c r="G2322" s="5">
        <v>316.29000000000002</v>
      </c>
      <c r="H2322" s="5">
        <v>234.65</v>
      </c>
      <c r="I2322" s="5">
        <v>265.98</v>
      </c>
      <c r="J2322" s="5">
        <v>225.28</v>
      </c>
      <c r="K2322" s="5">
        <v>297.95</v>
      </c>
      <c r="L2322" s="5">
        <f t="shared" si="36"/>
        <v>13.617980289975543</v>
      </c>
      <c r="M2322" s="5"/>
      <c r="N2322" t="s">
        <v>3380</v>
      </c>
      <c r="O2322">
        <v>1113</v>
      </c>
      <c r="P2322" t="s">
        <v>17</v>
      </c>
    </row>
    <row r="2323" spans="1:16" x14ac:dyDescent="0.25">
      <c r="A2323" t="s">
        <v>3381</v>
      </c>
      <c r="B2323">
        <v>2.86</v>
      </c>
      <c r="C2323" s="5">
        <v>697.65</v>
      </c>
      <c r="D2323" s="5">
        <v>794.5</v>
      </c>
      <c r="E2323" s="5">
        <v>448.4</v>
      </c>
      <c r="F2323" s="5">
        <v>333.58</v>
      </c>
      <c r="G2323" s="5">
        <v>422.68</v>
      </c>
      <c r="H2323" s="5">
        <v>480.84</v>
      </c>
      <c r="I2323" s="5">
        <v>953.47</v>
      </c>
      <c r="J2323" s="5">
        <v>719.69</v>
      </c>
      <c r="K2323" s="5">
        <v>746.1</v>
      </c>
      <c r="L2323" s="5">
        <f t="shared" si="36"/>
        <v>33.309579435924107</v>
      </c>
      <c r="M2323" s="5"/>
      <c r="N2323" t="s">
        <v>3381</v>
      </c>
      <c r="O2323">
        <v>1317</v>
      </c>
      <c r="P2323" t="s">
        <v>447</v>
      </c>
    </row>
    <row r="2324" spans="1:16" x14ac:dyDescent="0.25">
      <c r="A2324" t="s">
        <v>3382</v>
      </c>
      <c r="B2324">
        <v>-3.25</v>
      </c>
      <c r="C2324" s="5">
        <v>173.46</v>
      </c>
      <c r="D2324" s="5">
        <v>561.4</v>
      </c>
      <c r="E2324" s="5">
        <v>363.13</v>
      </c>
      <c r="F2324" s="5">
        <v>267.52999999999997</v>
      </c>
      <c r="G2324" s="5">
        <v>301.82</v>
      </c>
      <c r="H2324" s="5">
        <v>284.14999999999998</v>
      </c>
      <c r="I2324" s="5">
        <v>231.64</v>
      </c>
      <c r="J2324" s="5">
        <v>172.93</v>
      </c>
      <c r="K2324" s="5">
        <v>258.74</v>
      </c>
      <c r="L2324" s="5">
        <f t="shared" si="36"/>
        <v>40.607716653497306</v>
      </c>
      <c r="M2324" s="5"/>
      <c r="N2324" t="s">
        <v>3382</v>
      </c>
      <c r="O2324">
        <v>1593</v>
      </c>
      <c r="P2324" t="s">
        <v>447</v>
      </c>
    </row>
    <row r="2325" spans="1:16" x14ac:dyDescent="0.25">
      <c r="A2325" t="s">
        <v>3383</v>
      </c>
      <c r="B2325">
        <v>-1.86</v>
      </c>
      <c r="C2325" s="5">
        <v>76.38</v>
      </c>
      <c r="D2325" s="5">
        <v>97.17</v>
      </c>
      <c r="E2325" s="5">
        <v>92.36</v>
      </c>
      <c r="F2325" s="5">
        <v>77.08</v>
      </c>
      <c r="G2325" s="5">
        <v>93.74</v>
      </c>
      <c r="H2325" s="5">
        <v>56.94</v>
      </c>
      <c r="I2325" s="5">
        <v>85.62</v>
      </c>
      <c r="J2325" s="5">
        <v>52.34</v>
      </c>
      <c r="K2325" s="5">
        <v>67.63</v>
      </c>
      <c r="L2325" s="5">
        <f t="shared" si="36"/>
        <v>20.811464085923976</v>
      </c>
      <c r="M2325" s="5"/>
      <c r="N2325" t="s">
        <v>3383</v>
      </c>
      <c r="O2325">
        <v>1863</v>
      </c>
      <c r="P2325" t="s">
        <v>77</v>
      </c>
    </row>
    <row r="2326" spans="1:16" x14ac:dyDescent="0.25">
      <c r="A2326" t="s">
        <v>3384</v>
      </c>
      <c r="B2326">
        <v>3.83</v>
      </c>
      <c r="C2326" s="5">
        <v>1131.72</v>
      </c>
      <c r="D2326" s="5">
        <v>1679.66</v>
      </c>
      <c r="E2326" s="5">
        <v>1481.46</v>
      </c>
      <c r="F2326" s="5">
        <v>1087.3499999999999</v>
      </c>
      <c r="G2326" s="5">
        <v>976.92</v>
      </c>
      <c r="H2326" s="5">
        <v>1097.67</v>
      </c>
      <c r="I2326" s="5">
        <v>3745.7</v>
      </c>
      <c r="J2326" s="5">
        <v>2317.8000000000002</v>
      </c>
      <c r="K2326" s="5">
        <v>2038.57</v>
      </c>
      <c r="L2326" s="5">
        <f t="shared" si="36"/>
        <v>51.363153689761255</v>
      </c>
      <c r="M2326" s="5"/>
      <c r="N2326" t="s">
        <v>3384</v>
      </c>
      <c r="O2326">
        <v>933</v>
      </c>
      <c r="P2326" t="s">
        <v>3385</v>
      </c>
    </row>
    <row r="2327" spans="1:16" x14ac:dyDescent="0.25">
      <c r="A2327" t="s">
        <v>3386</v>
      </c>
      <c r="B2327">
        <v>4.83</v>
      </c>
      <c r="C2327" s="5">
        <v>658.79</v>
      </c>
      <c r="D2327" s="5">
        <v>2348.41</v>
      </c>
      <c r="E2327" s="5">
        <v>3082.09</v>
      </c>
      <c r="F2327" s="5">
        <v>3184.69</v>
      </c>
      <c r="G2327" s="5">
        <v>1521.14</v>
      </c>
      <c r="H2327" s="5">
        <v>1046.98</v>
      </c>
      <c r="I2327" s="5">
        <v>889.08</v>
      </c>
      <c r="J2327" s="5">
        <v>915.91</v>
      </c>
      <c r="K2327" s="5">
        <v>1190.99</v>
      </c>
      <c r="L2327" s="5">
        <f t="shared" si="36"/>
        <v>59.061455947912975</v>
      </c>
      <c r="M2327" s="5"/>
      <c r="N2327" t="s">
        <v>3386</v>
      </c>
      <c r="O2327">
        <v>1254</v>
      </c>
      <c r="P2327" t="s">
        <v>17</v>
      </c>
    </row>
    <row r="2328" spans="1:16" x14ac:dyDescent="0.25">
      <c r="A2328" t="s">
        <v>3387</v>
      </c>
      <c r="B2328">
        <v>5.7</v>
      </c>
      <c r="C2328" s="5">
        <v>530.17999999999995</v>
      </c>
      <c r="D2328" s="5">
        <v>2480.61</v>
      </c>
      <c r="E2328" s="5">
        <v>3004.08</v>
      </c>
      <c r="F2328" s="5">
        <v>3022.25</v>
      </c>
      <c r="G2328" s="5">
        <v>1273.94</v>
      </c>
      <c r="H2328" s="5">
        <v>944.24</v>
      </c>
      <c r="I2328" s="5">
        <v>766.13</v>
      </c>
      <c r="J2328" s="5">
        <v>860.74</v>
      </c>
      <c r="K2328" s="5">
        <v>1169</v>
      </c>
      <c r="L2328" s="5">
        <f t="shared" si="36"/>
        <v>63.507441877666658</v>
      </c>
      <c r="M2328" s="5"/>
      <c r="N2328" t="s">
        <v>3387</v>
      </c>
      <c r="O2328">
        <v>1326</v>
      </c>
      <c r="P2328" t="s">
        <v>3388</v>
      </c>
    </row>
    <row r="2329" spans="1:16" x14ac:dyDescent="0.25">
      <c r="A2329" t="s">
        <v>3389</v>
      </c>
      <c r="B2329">
        <v>4.78</v>
      </c>
      <c r="C2329" s="5">
        <v>408.92</v>
      </c>
      <c r="D2329" s="5">
        <v>1733.02</v>
      </c>
      <c r="E2329" s="5">
        <v>1699.42</v>
      </c>
      <c r="F2329" s="5">
        <v>1953.22</v>
      </c>
      <c r="G2329" s="5">
        <v>1121.8699999999999</v>
      </c>
      <c r="H2329" s="5">
        <v>664.28</v>
      </c>
      <c r="I2329" s="5">
        <v>436.6</v>
      </c>
      <c r="J2329" s="5">
        <v>518.76</v>
      </c>
      <c r="K2329" s="5">
        <v>705</v>
      </c>
      <c r="L2329" s="5">
        <f t="shared" si="36"/>
        <v>60.052192322177198</v>
      </c>
      <c r="M2329" s="5"/>
      <c r="N2329" t="s">
        <v>3389</v>
      </c>
      <c r="O2329">
        <v>1347</v>
      </c>
      <c r="P2329" t="s">
        <v>3340</v>
      </c>
    </row>
    <row r="2330" spans="1:16" x14ac:dyDescent="0.25">
      <c r="A2330" t="s">
        <v>3390</v>
      </c>
      <c r="B2330">
        <v>-2.97</v>
      </c>
      <c r="C2330" s="5">
        <v>746.04</v>
      </c>
      <c r="D2330" s="5">
        <v>1838.68</v>
      </c>
      <c r="E2330" s="5">
        <v>1936.84</v>
      </c>
      <c r="F2330" s="5">
        <v>1967.79</v>
      </c>
      <c r="G2330" s="5">
        <v>1356.03</v>
      </c>
      <c r="H2330" s="5">
        <v>1030.3800000000001</v>
      </c>
      <c r="I2330" s="5">
        <v>662.7</v>
      </c>
      <c r="J2330" s="5">
        <v>724.54</v>
      </c>
      <c r="K2330" s="5">
        <v>1148</v>
      </c>
      <c r="L2330" s="5">
        <f t="shared" si="36"/>
        <v>42.064347556801607</v>
      </c>
      <c r="M2330" s="5"/>
      <c r="N2330" t="s">
        <v>3390</v>
      </c>
      <c r="O2330">
        <v>1116</v>
      </c>
      <c r="P2330" t="s">
        <v>1004</v>
      </c>
    </row>
    <row r="2331" spans="1:16" x14ac:dyDescent="0.25">
      <c r="A2331" t="s">
        <v>3391</v>
      </c>
      <c r="B2331">
        <v>-4.2</v>
      </c>
      <c r="C2331" s="5">
        <v>956.17</v>
      </c>
      <c r="D2331" s="5">
        <v>3007.64</v>
      </c>
      <c r="E2331" s="5">
        <v>3652.01</v>
      </c>
      <c r="F2331" s="5">
        <v>3523.73</v>
      </c>
      <c r="G2331" s="5">
        <v>2908.32</v>
      </c>
      <c r="H2331" s="5">
        <v>2062.6</v>
      </c>
      <c r="I2331" s="5">
        <v>869.86</v>
      </c>
      <c r="J2331" s="5">
        <v>1030.99</v>
      </c>
      <c r="K2331" s="5">
        <v>1650.42</v>
      </c>
      <c r="L2331" s="5">
        <f t="shared" si="36"/>
        <v>51.218924553776866</v>
      </c>
      <c r="M2331" s="5"/>
      <c r="N2331" t="s">
        <v>3391</v>
      </c>
      <c r="O2331">
        <v>690</v>
      </c>
      <c r="P2331" t="s">
        <v>257</v>
      </c>
    </row>
    <row r="2332" spans="1:16" x14ac:dyDescent="0.25">
      <c r="A2332" t="s">
        <v>3392</v>
      </c>
      <c r="B2332">
        <v>-4.34</v>
      </c>
      <c r="C2332" s="5">
        <v>897.61</v>
      </c>
      <c r="D2332" s="5">
        <v>3250.18</v>
      </c>
      <c r="E2332" s="5">
        <v>3192.21</v>
      </c>
      <c r="F2332" s="5">
        <v>2938.43</v>
      </c>
      <c r="G2332" s="5">
        <v>2504.21</v>
      </c>
      <c r="H2332" s="5">
        <v>1451.05</v>
      </c>
      <c r="I2332" s="5">
        <v>749.49</v>
      </c>
      <c r="J2332" s="5">
        <v>817.28</v>
      </c>
      <c r="K2332" s="5">
        <v>1210.48</v>
      </c>
      <c r="L2332" s="5">
        <f t="shared" si="36"/>
        <v>56.467838427209514</v>
      </c>
      <c r="M2332" s="5"/>
      <c r="N2332" t="s">
        <v>3392</v>
      </c>
      <c r="O2332">
        <v>1404</v>
      </c>
      <c r="P2332" t="s">
        <v>3346</v>
      </c>
    </row>
    <row r="2333" spans="1:16" x14ac:dyDescent="0.25">
      <c r="A2333" t="s">
        <v>3393</v>
      </c>
      <c r="B2333">
        <v>11.06</v>
      </c>
      <c r="C2333" s="5">
        <v>94.11</v>
      </c>
      <c r="D2333" s="5">
        <v>1040.6300000000001</v>
      </c>
      <c r="E2333" s="5">
        <v>817.7</v>
      </c>
      <c r="F2333" s="5">
        <v>976.84</v>
      </c>
      <c r="G2333" s="5">
        <v>830.57</v>
      </c>
      <c r="H2333" s="5">
        <v>444.15</v>
      </c>
      <c r="I2333" s="5">
        <v>127.4</v>
      </c>
      <c r="J2333" s="5">
        <v>132.72999999999999</v>
      </c>
      <c r="K2333" s="5">
        <v>725.32</v>
      </c>
      <c r="L2333" s="5">
        <f t="shared" si="36"/>
        <v>66.306870709078765</v>
      </c>
      <c r="M2333" s="5"/>
      <c r="N2333" t="s">
        <v>3393</v>
      </c>
      <c r="O2333">
        <v>801</v>
      </c>
      <c r="P2333" t="s">
        <v>2962</v>
      </c>
    </row>
    <row r="2334" spans="1:16" x14ac:dyDescent="0.25">
      <c r="A2334" t="s">
        <v>3394</v>
      </c>
      <c r="B2334">
        <v>11.3</v>
      </c>
      <c r="C2334" s="5">
        <v>249.63</v>
      </c>
      <c r="D2334" s="5">
        <v>2819.7</v>
      </c>
      <c r="E2334" s="5">
        <v>2568.4899999999998</v>
      </c>
      <c r="F2334" s="5">
        <v>2642.1</v>
      </c>
      <c r="G2334" s="5">
        <v>2820.95</v>
      </c>
      <c r="H2334" s="5">
        <v>1785.57</v>
      </c>
      <c r="I2334" s="5">
        <v>423.39</v>
      </c>
      <c r="J2334" s="5">
        <v>470.36</v>
      </c>
      <c r="K2334" s="5">
        <v>2381.3200000000002</v>
      </c>
      <c r="L2334" s="5">
        <f t="shared" si="36"/>
        <v>61.592572031741518</v>
      </c>
      <c r="M2334" s="5"/>
      <c r="N2334" t="s">
        <v>3394</v>
      </c>
      <c r="O2334">
        <v>1296</v>
      </c>
      <c r="P2334" t="s">
        <v>86</v>
      </c>
    </row>
    <row r="2335" spans="1:16" x14ac:dyDescent="0.25">
      <c r="A2335" t="s">
        <v>3395</v>
      </c>
      <c r="B2335">
        <v>14.57</v>
      </c>
      <c r="C2335" s="5">
        <v>221.51</v>
      </c>
      <c r="D2335" s="5">
        <v>3226.28</v>
      </c>
      <c r="E2335" s="5">
        <v>2576.02</v>
      </c>
      <c r="F2335" s="5">
        <v>2606.7600000000002</v>
      </c>
      <c r="G2335" s="5">
        <v>3093.67</v>
      </c>
      <c r="H2335" s="5">
        <v>1665.87</v>
      </c>
      <c r="I2335" s="5">
        <v>549.12</v>
      </c>
      <c r="J2335" s="5">
        <v>508.9</v>
      </c>
      <c r="K2335" s="5">
        <v>3144.57</v>
      </c>
      <c r="L2335" s="5">
        <f t="shared" si="36"/>
        <v>63.419266061033539</v>
      </c>
      <c r="M2335" s="5"/>
      <c r="N2335" t="s">
        <v>3395</v>
      </c>
      <c r="O2335">
        <v>2238</v>
      </c>
      <c r="P2335" t="s">
        <v>86</v>
      </c>
    </row>
    <row r="2336" spans="1:16" x14ac:dyDescent="0.25">
      <c r="A2336" t="s">
        <v>3396</v>
      </c>
      <c r="B2336">
        <v>16.309999999999999</v>
      </c>
      <c r="C2336" s="5">
        <v>314.06</v>
      </c>
      <c r="D2336" s="5">
        <v>5120.9399999999996</v>
      </c>
      <c r="E2336" s="5">
        <v>4016.98</v>
      </c>
      <c r="F2336" s="5">
        <v>4082.73</v>
      </c>
      <c r="G2336" s="5">
        <v>3162.76</v>
      </c>
      <c r="H2336" s="5">
        <v>2079.63</v>
      </c>
      <c r="I2336" s="5">
        <v>648.61</v>
      </c>
      <c r="J2336" s="5">
        <v>647.99</v>
      </c>
      <c r="K2336" s="5">
        <v>3132.11</v>
      </c>
      <c r="L2336" s="5">
        <f t="shared" si="36"/>
        <v>67.553945094771876</v>
      </c>
      <c r="M2336" s="5"/>
      <c r="N2336" t="s">
        <v>3396</v>
      </c>
      <c r="O2336">
        <v>1200</v>
      </c>
      <c r="P2336" t="s">
        <v>84</v>
      </c>
    </row>
    <row r="2337" spans="1:16" x14ac:dyDescent="0.25">
      <c r="A2337" t="s">
        <v>3397</v>
      </c>
      <c r="B2337">
        <v>11.27</v>
      </c>
      <c r="C2337" s="5">
        <v>249.28</v>
      </c>
      <c r="D2337" s="5">
        <v>2791.19</v>
      </c>
      <c r="E2337" s="5">
        <v>2543.15</v>
      </c>
      <c r="F2337" s="5">
        <v>2639.32</v>
      </c>
      <c r="G2337" s="5">
        <v>2809.74</v>
      </c>
      <c r="H2337" s="5">
        <v>1779.11</v>
      </c>
      <c r="I2337" s="5">
        <v>426.28</v>
      </c>
      <c r="J2337" s="5">
        <v>478.63</v>
      </c>
      <c r="K2337" s="5">
        <v>2356.31</v>
      </c>
      <c r="L2337" s="5">
        <f t="shared" si="36"/>
        <v>61.354050010334817</v>
      </c>
      <c r="M2337" s="5"/>
      <c r="N2337" t="s">
        <v>3397</v>
      </c>
      <c r="O2337">
        <v>675</v>
      </c>
      <c r="P2337" t="s">
        <v>86</v>
      </c>
    </row>
    <row r="2338" spans="1:16" x14ac:dyDescent="0.25">
      <c r="A2338" t="s">
        <v>3398</v>
      </c>
      <c r="B2338">
        <v>14.78</v>
      </c>
      <c r="C2338" s="5">
        <v>217.65</v>
      </c>
      <c r="D2338" s="5">
        <v>3217.13</v>
      </c>
      <c r="E2338" s="5">
        <v>2600.98</v>
      </c>
      <c r="F2338" s="5">
        <v>2602.2800000000002</v>
      </c>
      <c r="G2338" s="5">
        <v>3100.96</v>
      </c>
      <c r="H2338" s="5">
        <v>1672.87</v>
      </c>
      <c r="I2338" s="5">
        <v>526.57000000000005</v>
      </c>
      <c r="J2338" s="5">
        <v>504.32</v>
      </c>
      <c r="K2338" s="5">
        <v>3158.34</v>
      </c>
      <c r="L2338" s="5">
        <f t="shared" si="36"/>
        <v>63.745825926311241</v>
      </c>
      <c r="M2338" s="5"/>
      <c r="N2338" t="s">
        <v>3398</v>
      </c>
      <c r="O2338">
        <v>1524</v>
      </c>
      <c r="P2338" t="s">
        <v>86</v>
      </c>
    </row>
    <row r="2339" spans="1:16" x14ac:dyDescent="0.25">
      <c r="A2339" t="s">
        <v>3399</v>
      </c>
      <c r="B2339">
        <v>31.75</v>
      </c>
      <c r="C2339" s="5">
        <v>162.44</v>
      </c>
      <c r="D2339" s="5">
        <v>5157.76</v>
      </c>
      <c r="E2339" s="5">
        <v>3491.61</v>
      </c>
      <c r="F2339" s="5">
        <v>2559.84</v>
      </c>
      <c r="G2339" s="5">
        <v>1857.71</v>
      </c>
      <c r="H2339" s="5">
        <v>1217.27</v>
      </c>
      <c r="I2339" s="5">
        <v>420.6</v>
      </c>
      <c r="J2339" s="5">
        <v>320.22000000000003</v>
      </c>
      <c r="K2339" s="5">
        <v>3625.74</v>
      </c>
      <c r="L2339" s="5">
        <f t="shared" si="36"/>
        <v>83.555442043686128</v>
      </c>
      <c r="M2339" s="5"/>
      <c r="N2339" t="s">
        <v>3399</v>
      </c>
      <c r="O2339">
        <v>1533</v>
      </c>
      <c r="P2339" t="s">
        <v>84</v>
      </c>
    </row>
    <row r="2340" spans="1:16" x14ac:dyDescent="0.25">
      <c r="A2340" t="s">
        <v>3400</v>
      </c>
      <c r="B2340">
        <v>8.19</v>
      </c>
      <c r="C2340" s="5">
        <v>55.29</v>
      </c>
      <c r="D2340" s="5">
        <v>452.86</v>
      </c>
      <c r="E2340" s="5">
        <v>377.56</v>
      </c>
      <c r="F2340" s="5">
        <v>283.95</v>
      </c>
      <c r="G2340" s="5">
        <v>249.18</v>
      </c>
      <c r="H2340" s="5">
        <v>220.71</v>
      </c>
      <c r="I2340" s="5">
        <v>220.73</v>
      </c>
      <c r="J2340" s="5">
        <v>108.08</v>
      </c>
      <c r="K2340" s="5">
        <v>437.9</v>
      </c>
      <c r="L2340" s="5">
        <f t="shared" si="36"/>
        <v>51.375338719610006</v>
      </c>
      <c r="M2340" s="5"/>
      <c r="N2340" t="s">
        <v>3400</v>
      </c>
      <c r="O2340">
        <v>1356</v>
      </c>
      <c r="P2340" t="s">
        <v>3401</v>
      </c>
    </row>
    <row r="2341" spans="1:16" x14ac:dyDescent="0.25">
      <c r="A2341" t="s">
        <v>3402</v>
      </c>
      <c r="B2341">
        <v>11.07</v>
      </c>
      <c r="C2341" s="5">
        <v>44.31</v>
      </c>
      <c r="D2341" s="5">
        <v>396.29</v>
      </c>
      <c r="E2341" s="5">
        <v>449.44</v>
      </c>
      <c r="F2341" s="5">
        <v>374.77</v>
      </c>
      <c r="G2341" s="5">
        <v>330.16</v>
      </c>
      <c r="H2341" s="5">
        <v>352.43</v>
      </c>
      <c r="I2341" s="5">
        <v>271.55</v>
      </c>
      <c r="J2341" s="5">
        <v>139.69999999999999</v>
      </c>
      <c r="K2341" s="5">
        <v>490.43</v>
      </c>
      <c r="L2341" s="5">
        <f t="shared" si="36"/>
        <v>45.576330631288627</v>
      </c>
      <c r="M2341" s="5"/>
      <c r="N2341" t="s">
        <v>3402</v>
      </c>
      <c r="O2341">
        <v>3072</v>
      </c>
      <c r="P2341" t="s">
        <v>1004</v>
      </c>
    </row>
    <row r="2342" spans="1:16" x14ac:dyDescent="0.25">
      <c r="A2342" t="s">
        <v>3403</v>
      </c>
      <c r="B2342">
        <v>6.75</v>
      </c>
      <c r="C2342" s="5">
        <v>85.97</v>
      </c>
      <c r="D2342" s="5">
        <v>580.1</v>
      </c>
      <c r="E2342" s="5">
        <v>384.21</v>
      </c>
      <c r="F2342" s="5">
        <v>244.86</v>
      </c>
      <c r="G2342" s="5">
        <v>353.78</v>
      </c>
      <c r="H2342" s="5">
        <v>293.44</v>
      </c>
      <c r="I2342" s="5">
        <v>407.48</v>
      </c>
      <c r="J2342" s="5">
        <v>107.54</v>
      </c>
      <c r="K2342" s="5">
        <v>524.6</v>
      </c>
      <c r="L2342" s="5">
        <f t="shared" si="36"/>
        <v>50.899910731749785</v>
      </c>
      <c r="M2342" s="5"/>
      <c r="N2342" t="s">
        <v>3403</v>
      </c>
      <c r="O2342">
        <v>2349</v>
      </c>
      <c r="P2342" t="s">
        <v>84</v>
      </c>
    </row>
    <row r="2343" spans="1:16" x14ac:dyDescent="0.25">
      <c r="A2343" t="s">
        <v>3404</v>
      </c>
      <c r="B2343">
        <v>14.99</v>
      </c>
      <c r="C2343" s="5">
        <v>27.6</v>
      </c>
      <c r="D2343" s="5">
        <v>332.59</v>
      </c>
      <c r="E2343" s="5">
        <v>164.45</v>
      </c>
      <c r="F2343" s="5">
        <v>114.56</v>
      </c>
      <c r="G2343" s="5">
        <v>222.71</v>
      </c>
      <c r="H2343" s="5">
        <v>167.12</v>
      </c>
      <c r="I2343" s="5">
        <v>341.6</v>
      </c>
      <c r="J2343" s="5">
        <v>65.260000000000005</v>
      </c>
      <c r="K2343" s="5">
        <v>413.68</v>
      </c>
      <c r="L2343" s="5">
        <f t="shared" si="36"/>
        <v>64.612943605095026</v>
      </c>
      <c r="M2343" s="5"/>
      <c r="N2343" t="s">
        <v>3404</v>
      </c>
      <c r="O2343">
        <v>1437</v>
      </c>
      <c r="P2343" t="s">
        <v>84</v>
      </c>
    </row>
    <row r="2344" spans="1:16" x14ac:dyDescent="0.25">
      <c r="A2344" t="s">
        <v>3405</v>
      </c>
      <c r="B2344">
        <v>8.67</v>
      </c>
      <c r="C2344" s="5">
        <v>46.78</v>
      </c>
      <c r="D2344" s="5">
        <v>290.36</v>
      </c>
      <c r="E2344" s="5">
        <v>297.92</v>
      </c>
      <c r="F2344" s="5">
        <v>250.23</v>
      </c>
      <c r="G2344" s="5">
        <v>289.47000000000003</v>
      </c>
      <c r="H2344" s="5">
        <v>219.56</v>
      </c>
      <c r="I2344" s="5">
        <v>370.62</v>
      </c>
      <c r="J2344" s="5">
        <v>91.34</v>
      </c>
      <c r="K2344" s="5">
        <v>405.35</v>
      </c>
      <c r="L2344" s="5">
        <f t="shared" si="36"/>
        <v>46.990347396465971</v>
      </c>
      <c r="M2344" s="5"/>
      <c r="N2344" t="s">
        <v>3405</v>
      </c>
      <c r="O2344">
        <v>438</v>
      </c>
      <c r="P2344" t="s">
        <v>84</v>
      </c>
    </row>
    <row r="2345" spans="1:16" x14ac:dyDescent="0.25">
      <c r="A2345" t="s">
        <v>3406</v>
      </c>
      <c r="B2345">
        <v>4.17</v>
      </c>
      <c r="C2345" s="5">
        <v>34.39</v>
      </c>
      <c r="D2345" s="5">
        <v>38.32</v>
      </c>
      <c r="E2345" s="5">
        <v>112.46</v>
      </c>
      <c r="F2345" s="5">
        <v>98.94</v>
      </c>
      <c r="G2345" s="5">
        <v>53.02</v>
      </c>
      <c r="H2345" s="5">
        <v>47.68</v>
      </c>
      <c r="I2345" s="5">
        <v>143.58000000000001</v>
      </c>
      <c r="J2345" s="5">
        <v>60.9</v>
      </c>
      <c r="K2345" s="5">
        <v>74.69</v>
      </c>
      <c r="L2345" s="5">
        <f t="shared" si="36"/>
        <v>50.465049043259377</v>
      </c>
      <c r="M2345" s="5"/>
      <c r="N2345" t="s">
        <v>3406</v>
      </c>
      <c r="O2345">
        <v>897</v>
      </c>
      <c r="P2345" t="s">
        <v>17</v>
      </c>
    </row>
    <row r="2346" spans="1:16" x14ac:dyDescent="0.25">
      <c r="A2346" t="s">
        <v>3407</v>
      </c>
      <c r="B2346">
        <v>5.62</v>
      </c>
      <c r="C2346" s="5">
        <v>119.93</v>
      </c>
      <c r="D2346" s="5">
        <v>181.09</v>
      </c>
      <c r="E2346" s="5">
        <v>176.25</v>
      </c>
      <c r="F2346" s="5">
        <v>124.44</v>
      </c>
      <c r="G2346" s="5">
        <v>154.32</v>
      </c>
      <c r="H2346" s="5">
        <v>118.34</v>
      </c>
      <c r="I2346" s="5">
        <v>664.62</v>
      </c>
      <c r="J2346" s="5">
        <v>133.66</v>
      </c>
      <c r="K2346" s="5">
        <v>273.89999999999998</v>
      </c>
      <c r="L2346" s="5">
        <f t="shared" si="36"/>
        <v>80.936292760884939</v>
      </c>
      <c r="M2346" s="5"/>
      <c r="N2346" t="s">
        <v>3407</v>
      </c>
      <c r="O2346">
        <v>792</v>
      </c>
      <c r="P2346" t="s">
        <v>84</v>
      </c>
    </row>
    <row r="2347" spans="1:16" x14ac:dyDescent="0.25">
      <c r="A2347" t="s">
        <v>3408</v>
      </c>
      <c r="B2347">
        <v>8.69</v>
      </c>
      <c r="C2347" s="5">
        <v>99.64</v>
      </c>
      <c r="D2347" s="5">
        <v>231.8</v>
      </c>
      <c r="E2347" s="5">
        <v>134.80000000000001</v>
      </c>
      <c r="F2347" s="5">
        <v>91.37</v>
      </c>
      <c r="G2347" s="5">
        <v>165.34</v>
      </c>
      <c r="H2347" s="5">
        <v>177.41</v>
      </c>
      <c r="I2347" s="5">
        <v>794.44</v>
      </c>
      <c r="J2347" s="5">
        <v>250.92</v>
      </c>
      <c r="K2347" s="5">
        <v>340.07</v>
      </c>
      <c r="L2347" s="5">
        <f t="shared" si="36"/>
        <v>85.609107424526357</v>
      </c>
      <c r="M2347" s="5"/>
      <c r="N2347" t="s">
        <v>3408</v>
      </c>
      <c r="O2347">
        <v>1278</v>
      </c>
      <c r="P2347" t="s">
        <v>735</v>
      </c>
    </row>
    <row r="2348" spans="1:16" x14ac:dyDescent="0.25">
      <c r="A2348" t="s">
        <v>3409</v>
      </c>
      <c r="B2348">
        <v>-2</v>
      </c>
      <c r="C2348" s="5">
        <v>38.26</v>
      </c>
      <c r="D2348" s="5">
        <v>34.29</v>
      </c>
      <c r="E2348" s="5">
        <v>36.47</v>
      </c>
      <c r="F2348" s="5">
        <v>30.84</v>
      </c>
      <c r="G2348" s="5">
        <v>34.840000000000003</v>
      </c>
      <c r="H2348" s="5">
        <v>26.27</v>
      </c>
      <c r="I2348" s="5">
        <v>31.85</v>
      </c>
      <c r="J2348" s="5">
        <v>36.78</v>
      </c>
      <c r="K2348" s="5">
        <v>19.100000000000001</v>
      </c>
      <c r="L2348" s="5">
        <f t="shared" si="36"/>
        <v>18.958800340393498</v>
      </c>
      <c r="M2348" s="5"/>
      <c r="N2348" t="s">
        <v>3409</v>
      </c>
      <c r="O2348">
        <v>660</v>
      </c>
      <c r="P2348" t="s">
        <v>54</v>
      </c>
    </row>
    <row r="2349" spans="1:16" x14ac:dyDescent="0.25">
      <c r="A2349" t="s">
        <v>3410</v>
      </c>
      <c r="B2349">
        <v>-2.63</v>
      </c>
      <c r="C2349" s="5">
        <v>46.62</v>
      </c>
      <c r="D2349" s="5">
        <v>61.09</v>
      </c>
      <c r="E2349" s="5">
        <v>40.68</v>
      </c>
      <c r="F2349" s="5">
        <v>31.21</v>
      </c>
      <c r="G2349" s="5">
        <v>45.4</v>
      </c>
      <c r="H2349" s="5">
        <v>23.2</v>
      </c>
      <c r="I2349" s="5">
        <v>43.98</v>
      </c>
      <c r="J2349" s="5">
        <v>41.87</v>
      </c>
      <c r="K2349" s="5">
        <v>28.39</v>
      </c>
      <c r="L2349" s="5">
        <f t="shared" si="36"/>
        <v>28.192545954851344</v>
      </c>
      <c r="M2349" s="5"/>
      <c r="N2349" t="s">
        <v>3410</v>
      </c>
      <c r="O2349">
        <v>963</v>
      </c>
      <c r="P2349" t="s">
        <v>84</v>
      </c>
    </row>
    <row r="2350" spans="1:16" x14ac:dyDescent="0.25">
      <c r="A2350" t="s">
        <v>3411</v>
      </c>
      <c r="B2350">
        <v>-3.62</v>
      </c>
      <c r="C2350" s="5">
        <v>10.35</v>
      </c>
      <c r="D2350" s="5">
        <v>9.0299999999999994</v>
      </c>
      <c r="E2350" s="5">
        <v>13.29</v>
      </c>
      <c r="F2350" s="5">
        <v>9.26</v>
      </c>
      <c r="G2350" s="5">
        <v>11.91</v>
      </c>
      <c r="H2350" s="5">
        <v>8.35</v>
      </c>
      <c r="I2350" s="5">
        <v>11.73</v>
      </c>
      <c r="J2350" s="5">
        <v>22.21</v>
      </c>
      <c r="K2350" s="5">
        <v>6.14</v>
      </c>
      <c r="L2350" s="5">
        <f t="shared" si="36"/>
        <v>40.454071940158563</v>
      </c>
      <c r="M2350" s="5"/>
      <c r="N2350" t="s">
        <v>3411</v>
      </c>
      <c r="O2350">
        <v>954</v>
      </c>
      <c r="P2350" t="s">
        <v>3412</v>
      </c>
    </row>
    <row r="2351" spans="1:16" x14ac:dyDescent="0.25">
      <c r="A2351" t="s">
        <v>3413</v>
      </c>
      <c r="B2351">
        <v>7.38</v>
      </c>
      <c r="C2351" s="5">
        <v>7.24</v>
      </c>
      <c r="D2351" s="5">
        <v>9.09</v>
      </c>
      <c r="E2351" s="5">
        <v>7.82</v>
      </c>
      <c r="F2351" s="5">
        <v>4.6100000000000003</v>
      </c>
      <c r="G2351" s="5">
        <v>6.3</v>
      </c>
      <c r="H2351" s="5">
        <v>2.67</v>
      </c>
      <c r="I2351" s="5">
        <v>9.18</v>
      </c>
      <c r="J2351" s="5">
        <v>19.7</v>
      </c>
      <c r="K2351" s="5">
        <v>6.8</v>
      </c>
      <c r="L2351" s="5">
        <f t="shared" si="36"/>
        <v>58.810936953921967</v>
      </c>
      <c r="M2351" s="5"/>
      <c r="N2351" t="s">
        <v>3413</v>
      </c>
      <c r="O2351">
        <v>1593</v>
      </c>
      <c r="P2351" t="s">
        <v>86</v>
      </c>
    </row>
    <row r="2352" spans="1:16" x14ac:dyDescent="0.25">
      <c r="A2352" t="s">
        <v>3414</v>
      </c>
      <c r="B2352">
        <v>10.14</v>
      </c>
      <c r="C2352" s="5">
        <v>4.1100000000000003</v>
      </c>
      <c r="D2352" s="5">
        <v>6.33</v>
      </c>
      <c r="E2352" s="5">
        <v>5.25</v>
      </c>
      <c r="F2352" s="5">
        <v>1.92</v>
      </c>
      <c r="G2352" s="5">
        <v>4.1500000000000004</v>
      </c>
      <c r="H2352" s="5">
        <v>2.0499999999999998</v>
      </c>
      <c r="I2352" s="5">
        <v>9.3800000000000008</v>
      </c>
      <c r="J2352" s="5">
        <v>19.440000000000001</v>
      </c>
      <c r="K2352" s="5">
        <v>7.29</v>
      </c>
      <c r="L2352" s="5">
        <f t="shared" si="36"/>
        <v>80.490905507871275</v>
      </c>
      <c r="M2352" s="5"/>
      <c r="N2352" t="s">
        <v>3414</v>
      </c>
      <c r="O2352">
        <v>963</v>
      </c>
      <c r="P2352" t="s">
        <v>86</v>
      </c>
    </row>
    <row r="2353" spans="1:16" x14ac:dyDescent="0.25">
      <c r="A2353" t="s">
        <v>3415</v>
      </c>
      <c r="B2353">
        <v>4.78</v>
      </c>
      <c r="C2353" s="5">
        <v>16.61</v>
      </c>
      <c r="D2353" s="5">
        <v>18.07</v>
      </c>
      <c r="E2353" s="5">
        <v>16.39</v>
      </c>
      <c r="F2353" s="5">
        <v>9.5399999999999991</v>
      </c>
      <c r="G2353" s="5">
        <v>14.63</v>
      </c>
      <c r="H2353" s="5">
        <v>4.6900000000000004</v>
      </c>
      <c r="I2353" s="5">
        <v>15.36</v>
      </c>
      <c r="J2353" s="5">
        <v>22.42</v>
      </c>
      <c r="K2353" s="5">
        <v>7.68</v>
      </c>
      <c r="L2353" s="5">
        <f t="shared" si="36"/>
        <v>40.019638922727502</v>
      </c>
      <c r="M2353" s="5"/>
      <c r="N2353" t="s">
        <v>3415</v>
      </c>
      <c r="O2353">
        <v>954</v>
      </c>
      <c r="P2353" t="s">
        <v>102</v>
      </c>
    </row>
    <row r="2354" spans="1:16" x14ac:dyDescent="0.25">
      <c r="A2354" t="s">
        <v>3416</v>
      </c>
      <c r="B2354">
        <v>3.75</v>
      </c>
      <c r="C2354" s="5">
        <v>146.53</v>
      </c>
      <c r="D2354" s="5">
        <v>134.62</v>
      </c>
      <c r="E2354" s="5">
        <v>94.4</v>
      </c>
      <c r="F2354" s="5">
        <v>47.84</v>
      </c>
      <c r="G2354" s="5">
        <v>44.28</v>
      </c>
      <c r="H2354" s="5">
        <v>77.08</v>
      </c>
      <c r="I2354" s="5">
        <v>166.21</v>
      </c>
      <c r="J2354" s="5">
        <v>81.05</v>
      </c>
      <c r="K2354" s="5">
        <v>63.85</v>
      </c>
      <c r="L2354" s="5">
        <f t="shared" si="36"/>
        <v>46.404773833752586</v>
      </c>
      <c r="M2354" s="5"/>
      <c r="N2354" t="s">
        <v>3416</v>
      </c>
      <c r="O2354">
        <v>1596</v>
      </c>
      <c r="P2354" t="s">
        <v>3417</v>
      </c>
    </row>
    <row r="2355" spans="1:16" x14ac:dyDescent="0.25">
      <c r="A2355" t="s">
        <v>3418</v>
      </c>
      <c r="B2355">
        <v>5.32</v>
      </c>
      <c r="C2355" s="5">
        <v>564.70000000000005</v>
      </c>
      <c r="D2355" s="5">
        <v>588.95000000000005</v>
      </c>
      <c r="E2355" s="5">
        <v>334.2</v>
      </c>
      <c r="F2355" s="5">
        <v>290</v>
      </c>
      <c r="G2355" s="5">
        <v>207.44</v>
      </c>
      <c r="H2355" s="5">
        <v>367.58</v>
      </c>
      <c r="I2355" s="5">
        <v>1104.5899999999999</v>
      </c>
      <c r="J2355" s="5">
        <v>525.67999999999995</v>
      </c>
      <c r="K2355" s="5">
        <v>737.43</v>
      </c>
      <c r="L2355" s="5">
        <f t="shared" si="36"/>
        <v>52.385463697319146</v>
      </c>
      <c r="M2355" s="5"/>
      <c r="N2355" t="s">
        <v>3418</v>
      </c>
      <c r="O2355">
        <v>1185</v>
      </c>
      <c r="P2355" t="s">
        <v>3419</v>
      </c>
    </row>
    <row r="2356" spans="1:16" x14ac:dyDescent="0.25">
      <c r="A2356" t="s">
        <v>3420</v>
      </c>
      <c r="B2356">
        <v>2.62</v>
      </c>
      <c r="C2356" s="5">
        <v>485.5</v>
      </c>
      <c r="D2356" s="5">
        <v>507.08</v>
      </c>
      <c r="E2356" s="5">
        <v>380.07</v>
      </c>
      <c r="F2356" s="5">
        <v>369.29</v>
      </c>
      <c r="G2356" s="5">
        <v>305.93</v>
      </c>
      <c r="H2356" s="5">
        <v>353.93</v>
      </c>
      <c r="I2356" s="5">
        <v>800.29</v>
      </c>
      <c r="J2356" s="5">
        <v>530.54</v>
      </c>
      <c r="K2356" s="5">
        <v>578.08000000000004</v>
      </c>
      <c r="L2356" s="5">
        <f t="shared" si="36"/>
        <v>31.659134609110463</v>
      </c>
      <c r="M2356" s="5"/>
      <c r="N2356" t="s">
        <v>3420</v>
      </c>
      <c r="O2356">
        <v>957</v>
      </c>
      <c r="P2356" t="s">
        <v>3421</v>
      </c>
    </row>
    <row r="2357" spans="1:16" x14ac:dyDescent="0.25">
      <c r="A2357" t="s">
        <v>3422</v>
      </c>
      <c r="B2357">
        <v>-3.1</v>
      </c>
      <c r="C2357" s="5">
        <v>13.83</v>
      </c>
      <c r="D2357" s="5">
        <v>13.64</v>
      </c>
      <c r="E2357" s="5">
        <v>18.28</v>
      </c>
      <c r="F2357" s="5">
        <v>18.399999999999999</v>
      </c>
      <c r="G2357" s="5">
        <v>12.96</v>
      </c>
      <c r="H2357" s="5">
        <v>9.06</v>
      </c>
      <c r="I2357" s="5">
        <v>13.45</v>
      </c>
      <c r="J2357" s="5">
        <v>24.4</v>
      </c>
      <c r="K2357" s="5">
        <v>7.87</v>
      </c>
      <c r="L2357" s="5">
        <f t="shared" si="36"/>
        <v>34.585875162622806</v>
      </c>
      <c r="M2357" s="5"/>
      <c r="N2357" t="s">
        <v>3422</v>
      </c>
      <c r="O2357">
        <v>1593</v>
      </c>
      <c r="P2357" t="s">
        <v>84</v>
      </c>
    </row>
    <row r="2358" spans="1:16" x14ac:dyDescent="0.25">
      <c r="A2358" t="s">
        <v>3423</v>
      </c>
      <c r="B2358">
        <v>-4.5199999999999996</v>
      </c>
      <c r="C2358" s="5">
        <v>8.67</v>
      </c>
      <c r="D2358" s="5">
        <v>5.34</v>
      </c>
      <c r="E2358" s="5">
        <v>10.65</v>
      </c>
      <c r="F2358" s="5">
        <v>12.94</v>
      </c>
      <c r="G2358" s="5">
        <v>9.8800000000000008</v>
      </c>
      <c r="H2358" s="5">
        <v>9.3699999999999992</v>
      </c>
      <c r="I2358" s="5">
        <v>9.57</v>
      </c>
      <c r="J2358" s="5">
        <v>21.06</v>
      </c>
      <c r="K2358" s="5">
        <v>4.66</v>
      </c>
      <c r="L2358" s="5">
        <f t="shared" si="36"/>
        <v>46.777855431769503</v>
      </c>
      <c r="M2358" s="5"/>
      <c r="N2358" t="s">
        <v>3423</v>
      </c>
      <c r="O2358">
        <v>1605</v>
      </c>
      <c r="P2358" t="s">
        <v>86</v>
      </c>
    </row>
    <row r="2359" spans="1:16" x14ac:dyDescent="0.25">
      <c r="A2359" t="s">
        <v>3424</v>
      </c>
      <c r="B2359">
        <v>4.2</v>
      </c>
      <c r="C2359" s="5">
        <v>7.89</v>
      </c>
      <c r="D2359" s="5">
        <v>4.45</v>
      </c>
      <c r="E2359" s="5">
        <v>9.59</v>
      </c>
      <c r="F2359" s="5">
        <v>11.12</v>
      </c>
      <c r="G2359" s="5">
        <v>10.63</v>
      </c>
      <c r="H2359" s="5">
        <v>7.41</v>
      </c>
      <c r="I2359" s="5">
        <v>11.04</v>
      </c>
      <c r="J2359" s="5">
        <v>18.71</v>
      </c>
      <c r="K2359" s="5">
        <v>7.48</v>
      </c>
      <c r="L2359" s="5">
        <f t="shared" si="36"/>
        <v>40.563689597877733</v>
      </c>
      <c r="M2359" s="5"/>
      <c r="N2359" t="s">
        <v>3424</v>
      </c>
      <c r="O2359">
        <v>1599</v>
      </c>
      <c r="P2359" t="s">
        <v>86</v>
      </c>
    </row>
    <row r="2360" spans="1:16" x14ac:dyDescent="0.25">
      <c r="A2360" t="s">
        <v>3425</v>
      </c>
      <c r="B2360">
        <v>7.13</v>
      </c>
      <c r="C2360" s="5">
        <v>400.34</v>
      </c>
      <c r="D2360" s="5">
        <v>213.1</v>
      </c>
      <c r="E2360" s="5">
        <v>604.25</v>
      </c>
      <c r="F2360" s="5">
        <v>1518.96</v>
      </c>
      <c r="G2360" s="5">
        <v>675.03</v>
      </c>
      <c r="H2360" s="5">
        <v>707.66</v>
      </c>
      <c r="I2360" s="5">
        <v>356.65</v>
      </c>
      <c r="J2360" s="5">
        <v>719.53</v>
      </c>
      <c r="K2360" s="5">
        <v>664.24</v>
      </c>
      <c r="L2360" s="5">
        <f t="shared" si="36"/>
        <v>57.093014348845642</v>
      </c>
      <c r="M2360" s="5"/>
      <c r="N2360" t="s">
        <v>3425</v>
      </c>
      <c r="O2360">
        <v>123</v>
      </c>
      <c r="P2360" t="s">
        <v>3426</v>
      </c>
    </row>
    <row r="2361" spans="1:16" x14ac:dyDescent="0.25">
      <c r="A2361" t="s">
        <v>3427</v>
      </c>
      <c r="B2361">
        <v>21.67</v>
      </c>
      <c r="C2361" s="5">
        <v>520.82000000000005</v>
      </c>
      <c r="D2361" s="5">
        <v>145.83000000000001</v>
      </c>
      <c r="E2361" s="5">
        <v>917.15</v>
      </c>
      <c r="F2361" s="5">
        <v>3160.07</v>
      </c>
      <c r="G2361" s="5">
        <v>1538.46</v>
      </c>
      <c r="H2361" s="5">
        <v>1695.79</v>
      </c>
      <c r="I2361" s="5">
        <v>209.35</v>
      </c>
      <c r="J2361" s="5">
        <v>1335.34</v>
      </c>
      <c r="K2361" s="5">
        <v>945.67</v>
      </c>
      <c r="L2361" s="5">
        <f t="shared" si="36"/>
        <v>79.88365245851513</v>
      </c>
      <c r="M2361" s="5"/>
      <c r="N2361" t="s">
        <v>3427</v>
      </c>
      <c r="O2361">
        <v>1596</v>
      </c>
      <c r="P2361" t="s">
        <v>3428</v>
      </c>
    </row>
    <row r="2362" spans="1:16" x14ac:dyDescent="0.25">
      <c r="A2362" t="s">
        <v>3429</v>
      </c>
      <c r="B2362">
        <v>22.9</v>
      </c>
      <c r="C2362" s="5">
        <v>584.4</v>
      </c>
      <c r="D2362" s="5">
        <v>143.87</v>
      </c>
      <c r="E2362" s="5">
        <v>1183.49</v>
      </c>
      <c r="F2362" s="5">
        <v>3294.03</v>
      </c>
      <c r="G2362" s="5">
        <v>1467.91</v>
      </c>
      <c r="H2362" s="5">
        <v>1496.96</v>
      </c>
      <c r="I2362" s="5">
        <v>226.13</v>
      </c>
      <c r="J2362" s="5">
        <v>1739</v>
      </c>
      <c r="K2362" s="5">
        <v>1250.72</v>
      </c>
      <c r="L2362" s="5">
        <f t="shared" si="36"/>
        <v>75.207654851162914</v>
      </c>
      <c r="M2362" s="5"/>
      <c r="N2362" t="s">
        <v>3429</v>
      </c>
      <c r="O2362">
        <v>1956</v>
      </c>
      <c r="P2362" t="s">
        <v>1080</v>
      </c>
    </row>
    <row r="2363" spans="1:16" x14ac:dyDescent="0.25">
      <c r="A2363" t="s">
        <v>3430</v>
      </c>
      <c r="B2363">
        <v>-3.07</v>
      </c>
      <c r="C2363" s="5">
        <v>144.88999999999999</v>
      </c>
      <c r="D2363" s="5">
        <v>158.06</v>
      </c>
      <c r="E2363" s="5">
        <v>177.72</v>
      </c>
      <c r="F2363" s="5">
        <v>185.48</v>
      </c>
      <c r="G2363" s="5">
        <v>226.72</v>
      </c>
      <c r="H2363" s="5">
        <v>82.42</v>
      </c>
      <c r="I2363" s="5">
        <v>82.57</v>
      </c>
      <c r="J2363" s="5">
        <v>73.87</v>
      </c>
      <c r="K2363" s="5">
        <v>84.29</v>
      </c>
      <c r="L2363" s="5">
        <f t="shared" si="36"/>
        <v>41.569738573506257</v>
      </c>
      <c r="M2363" s="5"/>
      <c r="N2363" t="s">
        <v>3430</v>
      </c>
      <c r="O2363">
        <v>741</v>
      </c>
      <c r="P2363" t="s">
        <v>436</v>
      </c>
    </row>
    <row r="2364" spans="1:16" x14ac:dyDescent="0.25">
      <c r="A2364" t="s">
        <v>3431</v>
      </c>
      <c r="B2364">
        <v>2.23</v>
      </c>
      <c r="C2364" s="5">
        <v>224.22</v>
      </c>
      <c r="D2364" s="5">
        <v>165.85</v>
      </c>
      <c r="E2364" s="5">
        <v>272.95</v>
      </c>
      <c r="F2364" s="5">
        <v>285.20999999999998</v>
      </c>
      <c r="G2364" s="5">
        <v>272.47000000000003</v>
      </c>
      <c r="H2364" s="5">
        <v>183.06</v>
      </c>
      <c r="I2364" s="5">
        <v>369.33</v>
      </c>
      <c r="J2364" s="5">
        <v>187.2</v>
      </c>
      <c r="K2364" s="5">
        <v>274.63</v>
      </c>
      <c r="L2364" s="5">
        <f t="shared" si="36"/>
        <v>25.966669158346317</v>
      </c>
      <c r="M2364" s="5"/>
      <c r="N2364" t="s">
        <v>3431</v>
      </c>
      <c r="O2364">
        <v>1293</v>
      </c>
    </row>
    <row r="2365" spans="1:16" x14ac:dyDescent="0.25">
      <c r="A2365" t="s">
        <v>3432</v>
      </c>
      <c r="B2365">
        <v>3.41</v>
      </c>
      <c r="C2365" s="5">
        <v>779.23</v>
      </c>
      <c r="D2365" s="5">
        <v>692.25</v>
      </c>
      <c r="E2365" s="5">
        <v>451.45</v>
      </c>
      <c r="F2365" s="5">
        <v>390.53</v>
      </c>
      <c r="G2365" s="5">
        <v>360.81</v>
      </c>
      <c r="H2365" s="5">
        <v>677.29</v>
      </c>
      <c r="I2365" s="5">
        <v>1229.75</v>
      </c>
      <c r="J2365" s="5">
        <v>688.03</v>
      </c>
      <c r="K2365" s="5">
        <v>1056.56</v>
      </c>
      <c r="L2365" s="5">
        <f t="shared" si="36"/>
        <v>41.700899362051857</v>
      </c>
      <c r="M2365" s="5"/>
      <c r="N2365" t="s">
        <v>3432</v>
      </c>
      <c r="O2365">
        <v>1320</v>
      </c>
      <c r="P2365" t="s">
        <v>3433</v>
      </c>
    </row>
    <row r="2366" spans="1:16" x14ac:dyDescent="0.25">
      <c r="A2366" t="s">
        <v>3434</v>
      </c>
      <c r="B2366">
        <v>1.91</v>
      </c>
      <c r="C2366" s="5">
        <v>244.26</v>
      </c>
      <c r="D2366" s="5">
        <v>317.38</v>
      </c>
      <c r="E2366" s="5">
        <v>264.29000000000002</v>
      </c>
      <c r="F2366" s="5">
        <v>200.11</v>
      </c>
      <c r="G2366" s="5">
        <v>254.98</v>
      </c>
      <c r="H2366" s="5">
        <v>264.8</v>
      </c>
      <c r="I2366" s="5">
        <v>382.71</v>
      </c>
      <c r="J2366" s="5">
        <v>245.98</v>
      </c>
      <c r="K2366" s="5">
        <v>371.44</v>
      </c>
      <c r="L2366" s="5">
        <f t="shared" si="36"/>
        <v>21.703025724855241</v>
      </c>
      <c r="M2366" s="5"/>
      <c r="N2366" t="s">
        <v>3434</v>
      </c>
      <c r="O2366">
        <v>819</v>
      </c>
      <c r="P2366" t="s">
        <v>3435</v>
      </c>
    </row>
    <row r="2367" spans="1:16" x14ac:dyDescent="0.25">
      <c r="A2367" t="s">
        <v>3436</v>
      </c>
      <c r="B2367">
        <v>7.87</v>
      </c>
      <c r="C2367" s="5">
        <v>95.53</v>
      </c>
      <c r="D2367" s="5">
        <v>45.66</v>
      </c>
      <c r="E2367" s="5">
        <v>81.94</v>
      </c>
      <c r="F2367" s="5">
        <v>53.35</v>
      </c>
      <c r="G2367" s="5">
        <v>49.58</v>
      </c>
      <c r="H2367" s="5">
        <v>53.42</v>
      </c>
      <c r="I2367" s="5">
        <v>116.37</v>
      </c>
      <c r="J2367" s="5">
        <v>58.46</v>
      </c>
      <c r="K2367" s="5">
        <v>359.42</v>
      </c>
      <c r="L2367" s="5">
        <f t="shared" si="36"/>
        <v>98.163397028861098</v>
      </c>
      <c r="M2367" s="5"/>
      <c r="N2367" t="s">
        <v>3436</v>
      </c>
      <c r="O2367">
        <v>948</v>
      </c>
      <c r="P2367" t="s">
        <v>122</v>
      </c>
    </row>
    <row r="2368" spans="1:16" x14ac:dyDescent="0.25">
      <c r="A2368" t="s">
        <v>3437</v>
      </c>
      <c r="B2368">
        <v>30.35</v>
      </c>
      <c r="C2368" s="5">
        <v>12.85</v>
      </c>
      <c r="D2368" s="5">
        <v>10.87</v>
      </c>
      <c r="E2368" s="5">
        <v>13.85</v>
      </c>
      <c r="F2368" s="5">
        <v>13.74</v>
      </c>
      <c r="G2368" s="5">
        <v>8.65</v>
      </c>
      <c r="H2368" s="5">
        <v>8.76</v>
      </c>
      <c r="I2368" s="5">
        <v>89.91</v>
      </c>
      <c r="J2368" s="5">
        <v>50.37</v>
      </c>
      <c r="K2368" s="5">
        <v>262.62</v>
      </c>
      <c r="L2368" s="5">
        <f t="shared" si="36"/>
        <v>159.22110331182725</v>
      </c>
      <c r="M2368" s="5"/>
      <c r="N2368" t="s">
        <v>3437</v>
      </c>
      <c r="O2368">
        <v>1119</v>
      </c>
      <c r="P2368" t="s">
        <v>86</v>
      </c>
    </row>
    <row r="2369" spans="1:16" x14ac:dyDescent="0.25">
      <c r="A2369" t="s">
        <v>3438</v>
      </c>
      <c r="B2369">
        <v>38.21</v>
      </c>
      <c r="C2369" s="5">
        <v>25.42</v>
      </c>
      <c r="D2369" s="5">
        <v>16.84</v>
      </c>
      <c r="E2369" s="5">
        <v>22.84</v>
      </c>
      <c r="F2369" s="5">
        <v>24.74</v>
      </c>
      <c r="G2369" s="5">
        <v>21.95</v>
      </c>
      <c r="H2369" s="5">
        <v>9.1</v>
      </c>
      <c r="I2369" s="5">
        <v>99.4</v>
      </c>
      <c r="J2369" s="5">
        <v>53.24</v>
      </c>
      <c r="K2369" s="5">
        <v>347.69</v>
      </c>
      <c r="L2369" s="5">
        <f t="shared" si="36"/>
        <v>156.49978717126513</v>
      </c>
      <c r="M2369" s="5"/>
      <c r="N2369" t="s">
        <v>3438</v>
      </c>
      <c r="O2369">
        <v>522</v>
      </c>
      <c r="P2369" t="s">
        <v>86</v>
      </c>
    </row>
    <row r="2370" spans="1:16" x14ac:dyDescent="0.25">
      <c r="A2370" t="s">
        <v>3439</v>
      </c>
      <c r="B2370">
        <v>48.57</v>
      </c>
      <c r="C2370" s="5">
        <v>19.02</v>
      </c>
      <c r="D2370" s="5">
        <v>17.510000000000002</v>
      </c>
      <c r="E2370" s="5">
        <v>19.559999999999999</v>
      </c>
      <c r="F2370" s="5">
        <v>16.82</v>
      </c>
      <c r="G2370" s="5">
        <v>19.09</v>
      </c>
      <c r="H2370" s="5">
        <v>11.95</v>
      </c>
      <c r="I2370" s="5">
        <v>173.22</v>
      </c>
      <c r="J2370" s="5">
        <v>64.27</v>
      </c>
      <c r="K2370" s="5">
        <v>580.41999999999996</v>
      </c>
      <c r="L2370" s="5">
        <f t="shared" si="36"/>
        <v>182.13680638668509</v>
      </c>
      <c r="M2370" s="5"/>
      <c r="N2370" t="s">
        <v>3439</v>
      </c>
      <c r="O2370">
        <v>642</v>
      </c>
      <c r="P2370" t="s">
        <v>84</v>
      </c>
    </row>
    <row r="2371" spans="1:16" x14ac:dyDescent="0.25">
      <c r="A2371" t="s">
        <v>3440</v>
      </c>
      <c r="B2371">
        <v>-2.69</v>
      </c>
      <c r="C2371" s="5">
        <v>414.21</v>
      </c>
      <c r="D2371" s="5">
        <v>281.39999999999998</v>
      </c>
      <c r="E2371" s="5">
        <v>451.68</v>
      </c>
      <c r="F2371" s="5">
        <v>439.61</v>
      </c>
      <c r="G2371" s="5">
        <v>381.1</v>
      </c>
      <c r="H2371" s="5">
        <v>265.63</v>
      </c>
      <c r="I2371" s="5">
        <v>369.61</v>
      </c>
      <c r="J2371" s="5">
        <v>167.61</v>
      </c>
      <c r="K2371" s="5">
        <v>252.05</v>
      </c>
      <c r="L2371" s="5">
        <f t="shared" si="36"/>
        <v>29.158494773124232</v>
      </c>
      <c r="M2371" s="5"/>
      <c r="N2371" t="s">
        <v>3440</v>
      </c>
      <c r="O2371">
        <v>480</v>
      </c>
      <c r="P2371" t="s">
        <v>368</v>
      </c>
    </row>
    <row r="2372" spans="1:16" x14ac:dyDescent="0.25">
      <c r="A2372" t="s">
        <v>3441</v>
      </c>
      <c r="B2372">
        <v>-3.97</v>
      </c>
      <c r="C2372" s="5">
        <v>101.07</v>
      </c>
      <c r="D2372" s="5">
        <v>128.66999999999999</v>
      </c>
      <c r="E2372" s="5">
        <v>134.35</v>
      </c>
      <c r="F2372" s="5">
        <v>185.48</v>
      </c>
      <c r="G2372" s="5">
        <v>224.82</v>
      </c>
      <c r="H2372" s="5">
        <v>99.5</v>
      </c>
      <c r="I2372" s="5">
        <v>61.75</v>
      </c>
      <c r="J2372" s="5">
        <v>93.26</v>
      </c>
      <c r="K2372" s="5">
        <v>56.62</v>
      </c>
      <c r="L2372" s="5">
        <f t="shared" ref="L2372:L2435" si="37">+STDEV(C2372:K2372)/AVERAGE(C2372:K2372)*100</f>
        <v>45.841082830144217</v>
      </c>
      <c r="M2372" s="5"/>
      <c r="N2372" t="s">
        <v>3441</v>
      </c>
      <c r="O2372">
        <v>1380</v>
      </c>
      <c r="P2372" t="s">
        <v>17</v>
      </c>
    </row>
    <row r="2373" spans="1:16" x14ac:dyDescent="0.25">
      <c r="A2373" t="s">
        <v>3442</v>
      </c>
      <c r="B2373">
        <v>-2.21</v>
      </c>
      <c r="C2373" s="5">
        <v>194.32</v>
      </c>
      <c r="D2373" s="5">
        <v>212.06</v>
      </c>
      <c r="E2373" s="5">
        <v>213.69</v>
      </c>
      <c r="F2373" s="5">
        <v>293.31</v>
      </c>
      <c r="G2373" s="5">
        <v>326.45</v>
      </c>
      <c r="H2373" s="5">
        <v>147.94999999999999</v>
      </c>
      <c r="I2373" s="5">
        <v>159.94999999999999</v>
      </c>
      <c r="J2373" s="5">
        <v>153.25</v>
      </c>
      <c r="K2373" s="5">
        <v>160.58000000000001</v>
      </c>
      <c r="L2373" s="5">
        <f t="shared" si="37"/>
        <v>30.906414381232743</v>
      </c>
      <c r="M2373" s="5"/>
      <c r="N2373" t="s">
        <v>3442</v>
      </c>
      <c r="O2373">
        <v>888</v>
      </c>
      <c r="P2373" t="s">
        <v>17</v>
      </c>
    </row>
    <row r="2374" spans="1:16" x14ac:dyDescent="0.25">
      <c r="A2374" t="s">
        <v>3443</v>
      </c>
      <c r="B2374">
        <v>3.35</v>
      </c>
      <c r="C2374" s="5">
        <v>273.63</v>
      </c>
      <c r="D2374" s="5">
        <v>337.88</v>
      </c>
      <c r="E2374" s="5">
        <v>203.06</v>
      </c>
      <c r="F2374" s="5">
        <v>215.64</v>
      </c>
      <c r="G2374" s="5">
        <v>338.7</v>
      </c>
      <c r="H2374" s="5">
        <v>183.07</v>
      </c>
      <c r="I2374" s="5">
        <v>613.27</v>
      </c>
      <c r="J2374" s="5">
        <v>297.04000000000002</v>
      </c>
      <c r="K2374" s="5">
        <v>438.69</v>
      </c>
      <c r="L2374" s="5">
        <f t="shared" si="37"/>
        <v>42.012643614072473</v>
      </c>
      <c r="M2374" s="5"/>
      <c r="N2374" t="s">
        <v>3443</v>
      </c>
      <c r="O2374">
        <v>957</v>
      </c>
      <c r="P2374" t="s">
        <v>17</v>
      </c>
    </row>
    <row r="2375" spans="1:16" x14ac:dyDescent="0.25">
      <c r="A2375" t="s">
        <v>3444</v>
      </c>
      <c r="B2375">
        <v>2.13</v>
      </c>
      <c r="C2375" s="5">
        <v>434.85</v>
      </c>
      <c r="D2375" s="5">
        <v>488.59</v>
      </c>
      <c r="E2375" s="5">
        <v>319.86</v>
      </c>
      <c r="F2375" s="5">
        <v>348.63</v>
      </c>
      <c r="G2375" s="5">
        <v>534.15</v>
      </c>
      <c r="H2375" s="5">
        <v>435.07</v>
      </c>
      <c r="I2375" s="5">
        <v>681.56</v>
      </c>
      <c r="J2375" s="5">
        <v>462.2</v>
      </c>
      <c r="K2375" s="5">
        <v>508.78</v>
      </c>
      <c r="L2375" s="5">
        <f t="shared" si="37"/>
        <v>22.715164392213168</v>
      </c>
      <c r="M2375" s="5"/>
      <c r="N2375" t="s">
        <v>3444</v>
      </c>
      <c r="O2375">
        <v>1050</v>
      </c>
      <c r="P2375" t="s">
        <v>3445</v>
      </c>
    </row>
    <row r="2376" spans="1:16" x14ac:dyDescent="0.25">
      <c r="A2376" t="s">
        <v>3446</v>
      </c>
      <c r="B2376">
        <v>2.1800000000000002</v>
      </c>
      <c r="C2376" s="5">
        <v>383.96</v>
      </c>
      <c r="D2376" s="5">
        <v>329.04</v>
      </c>
      <c r="E2376" s="5">
        <v>303.02999999999997</v>
      </c>
      <c r="F2376" s="5">
        <v>345</v>
      </c>
      <c r="G2376" s="5">
        <v>443.12</v>
      </c>
      <c r="H2376" s="5">
        <v>397.85</v>
      </c>
      <c r="I2376" s="5">
        <v>661.19</v>
      </c>
      <c r="J2376" s="5">
        <v>457.21</v>
      </c>
      <c r="K2376" s="5">
        <v>505.82</v>
      </c>
      <c r="L2376" s="5">
        <f t="shared" si="37"/>
        <v>25.845972068924699</v>
      </c>
      <c r="M2376" s="5"/>
      <c r="N2376" t="s">
        <v>3446</v>
      </c>
      <c r="O2376">
        <v>1032</v>
      </c>
      <c r="P2376" t="s">
        <v>102</v>
      </c>
    </row>
    <row r="2377" spans="1:16" x14ac:dyDescent="0.25">
      <c r="A2377" t="s">
        <v>3447</v>
      </c>
      <c r="B2377">
        <v>-1.72</v>
      </c>
      <c r="C2377" s="5">
        <v>449.29</v>
      </c>
      <c r="D2377" s="5">
        <v>326.56</v>
      </c>
      <c r="E2377" s="5">
        <v>406.74</v>
      </c>
      <c r="F2377" s="5">
        <v>420.1</v>
      </c>
      <c r="G2377" s="5">
        <v>447.55</v>
      </c>
      <c r="H2377" s="5">
        <v>460.76</v>
      </c>
      <c r="I2377" s="5">
        <v>556.44000000000005</v>
      </c>
      <c r="J2377" s="5">
        <v>322.79000000000002</v>
      </c>
      <c r="K2377" s="5">
        <v>392.51</v>
      </c>
      <c r="L2377" s="5">
        <f t="shared" si="37"/>
        <v>17.033858216941393</v>
      </c>
      <c r="M2377" s="5"/>
      <c r="N2377" t="s">
        <v>3447</v>
      </c>
      <c r="O2377">
        <v>2673</v>
      </c>
      <c r="P2377" t="s">
        <v>349</v>
      </c>
    </row>
    <row r="2378" spans="1:16" x14ac:dyDescent="0.25">
      <c r="A2378" t="s">
        <v>3448</v>
      </c>
      <c r="B2378">
        <v>-2.35</v>
      </c>
      <c r="C2378" s="5">
        <v>257.01</v>
      </c>
      <c r="D2378" s="5">
        <v>193.07</v>
      </c>
      <c r="E2378" s="5">
        <v>269.87</v>
      </c>
      <c r="F2378" s="5">
        <v>229.04</v>
      </c>
      <c r="G2378" s="5">
        <v>247.28</v>
      </c>
      <c r="H2378" s="5">
        <v>142.28</v>
      </c>
      <c r="I2378" s="5">
        <v>174.69</v>
      </c>
      <c r="J2378" s="5">
        <v>115.15</v>
      </c>
      <c r="K2378" s="5">
        <v>114.98</v>
      </c>
      <c r="L2378" s="5">
        <f t="shared" si="37"/>
        <v>31.243538658218839</v>
      </c>
      <c r="M2378" s="5"/>
      <c r="N2378" t="s">
        <v>3448</v>
      </c>
      <c r="O2378">
        <v>447</v>
      </c>
      <c r="P2378" t="s">
        <v>3445</v>
      </c>
    </row>
    <row r="2379" spans="1:16" x14ac:dyDescent="0.25">
      <c r="A2379" t="s">
        <v>3449</v>
      </c>
      <c r="B2379">
        <v>-2.36</v>
      </c>
      <c r="C2379" s="5">
        <v>215.24</v>
      </c>
      <c r="D2379" s="5">
        <v>209.73</v>
      </c>
      <c r="E2379" s="5">
        <v>266.05</v>
      </c>
      <c r="F2379" s="5">
        <v>297.23</v>
      </c>
      <c r="G2379" s="5">
        <v>350.58</v>
      </c>
      <c r="H2379" s="5">
        <v>200.12</v>
      </c>
      <c r="I2379" s="5">
        <v>184.62</v>
      </c>
      <c r="J2379" s="5">
        <v>148.49</v>
      </c>
      <c r="K2379" s="5">
        <v>160.13999999999999</v>
      </c>
      <c r="L2379" s="5">
        <f t="shared" si="37"/>
        <v>29.420624561967486</v>
      </c>
      <c r="M2379" s="5"/>
      <c r="N2379" t="s">
        <v>3449</v>
      </c>
      <c r="O2379">
        <v>822</v>
      </c>
      <c r="P2379" t="s">
        <v>3450</v>
      </c>
    </row>
    <row r="2380" spans="1:16" x14ac:dyDescent="0.25">
      <c r="A2380" t="s">
        <v>3451</v>
      </c>
      <c r="B2380">
        <v>-2.29</v>
      </c>
      <c r="C2380" s="5">
        <v>699.89</v>
      </c>
      <c r="D2380" s="5">
        <v>394.26</v>
      </c>
      <c r="E2380" s="5">
        <v>818.42</v>
      </c>
      <c r="F2380" s="5">
        <v>839.65</v>
      </c>
      <c r="G2380" s="5">
        <v>636.94000000000005</v>
      </c>
      <c r="H2380" s="5">
        <v>467.21</v>
      </c>
      <c r="I2380" s="5">
        <v>438.98</v>
      </c>
      <c r="J2380" s="5">
        <v>368.49</v>
      </c>
      <c r="K2380" s="5">
        <v>366.57</v>
      </c>
      <c r="L2380" s="5">
        <f t="shared" si="37"/>
        <v>34.37253673490828</v>
      </c>
      <c r="M2380" s="5"/>
      <c r="N2380" t="s">
        <v>3451</v>
      </c>
      <c r="O2380">
        <v>1191</v>
      </c>
      <c r="P2380" t="s">
        <v>3452</v>
      </c>
    </row>
    <row r="2381" spans="1:16" x14ac:dyDescent="0.25">
      <c r="A2381" t="s">
        <v>3453</v>
      </c>
      <c r="B2381">
        <v>-1.77</v>
      </c>
      <c r="C2381" s="5">
        <v>379.5</v>
      </c>
      <c r="D2381" s="5">
        <v>298.01</v>
      </c>
      <c r="E2381" s="5">
        <v>341.65</v>
      </c>
      <c r="F2381" s="5">
        <v>287.64</v>
      </c>
      <c r="G2381" s="5">
        <v>383.82</v>
      </c>
      <c r="H2381" s="5">
        <v>269.60000000000002</v>
      </c>
      <c r="I2381" s="5">
        <v>218.27</v>
      </c>
      <c r="J2381" s="5">
        <v>216.83</v>
      </c>
      <c r="K2381" s="5">
        <v>228.03</v>
      </c>
      <c r="L2381" s="5">
        <f t="shared" si="37"/>
        <v>22.459340352173911</v>
      </c>
      <c r="M2381" s="5"/>
      <c r="N2381" t="s">
        <v>3453</v>
      </c>
      <c r="O2381">
        <v>1296</v>
      </c>
      <c r="P2381" t="s">
        <v>2481</v>
      </c>
    </row>
    <row r="2382" spans="1:16" x14ac:dyDescent="0.25">
      <c r="A2382" t="s">
        <v>3454</v>
      </c>
      <c r="B2382">
        <v>-2.5499999999999998</v>
      </c>
      <c r="C2382" s="5">
        <v>343.47</v>
      </c>
      <c r="D2382" s="5">
        <v>396.42</v>
      </c>
      <c r="E2382" s="5">
        <v>312.64</v>
      </c>
      <c r="F2382" s="5">
        <v>294.85000000000002</v>
      </c>
      <c r="G2382" s="5">
        <v>573.49</v>
      </c>
      <c r="H2382" s="5">
        <v>307.22000000000003</v>
      </c>
      <c r="I2382" s="5">
        <v>280.97000000000003</v>
      </c>
      <c r="J2382" s="5">
        <v>249.89</v>
      </c>
      <c r="K2382" s="5">
        <v>225.1</v>
      </c>
      <c r="L2382" s="5">
        <f t="shared" si="37"/>
        <v>31.223592784926836</v>
      </c>
      <c r="M2382" s="5"/>
      <c r="N2382" t="s">
        <v>3454</v>
      </c>
      <c r="O2382">
        <v>825</v>
      </c>
      <c r="P2382" t="s">
        <v>17</v>
      </c>
    </row>
    <row r="2383" spans="1:16" x14ac:dyDescent="0.25">
      <c r="A2383" t="s">
        <v>3455</v>
      </c>
      <c r="B2383">
        <v>-2.23</v>
      </c>
      <c r="C2383" s="5">
        <v>639.80999999999995</v>
      </c>
      <c r="D2383" s="5">
        <v>530.11</v>
      </c>
      <c r="E2383" s="5">
        <v>680.3</v>
      </c>
      <c r="F2383" s="5">
        <v>619.21</v>
      </c>
      <c r="G2383" s="5">
        <v>505.2</v>
      </c>
      <c r="H2383" s="5">
        <v>440.01</v>
      </c>
      <c r="I2383" s="5">
        <v>305.24</v>
      </c>
      <c r="J2383" s="5">
        <v>399.3</v>
      </c>
      <c r="K2383" s="5">
        <v>312.93</v>
      </c>
      <c r="L2383" s="5">
        <f t="shared" si="37"/>
        <v>28.114716945631152</v>
      </c>
      <c r="M2383" s="5"/>
      <c r="N2383" t="s">
        <v>3455</v>
      </c>
      <c r="O2383">
        <v>1002</v>
      </c>
      <c r="P2383" t="s">
        <v>342</v>
      </c>
    </row>
    <row r="2384" spans="1:16" x14ac:dyDescent="0.25">
      <c r="A2384" t="s">
        <v>3456</v>
      </c>
      <c r="B2384">
        <v>-2.64</v>
      </c>
      <c r="C2384" s="5">
        <v>488.77</v>
      </c>
      <c r="D2384" s="5">
        <v>352.79</v>
      </c>
      <c r="E2384" s="5">
        <v>593.54</v>
      </c>
      <c r="F2384" s="5">
        <v>627.97</v>
      </c>
      <c r="G2384" s="5">
        <v>519.66</v>
      </c>
      <c r="H2384" s="5">
        <v>441.93</v>
      </c>
      <c r="I2384" s="5">
        <v>237.84</v>
      </c>
      <c r="J2384" s="5">
        <v>346.48</v>
      </c>
      <c r="K2384" s="5">
        <v>251.91</v>
      </c>
      <c r="L2384" s="5">
        <f t="shared" si="37"/>
        <v>32.877767487141398</v>
      </c>
      <c r="M2384" s="5"/>
      <c r="N2384" t="s">
        <v>3456</v>
      </c>
      <c r="O2384">
        <v>1281</v>
      </c>
      <c r="P2384" t="s">
        <v>102</v>
      </c>
    </row>
    <row r="2385" spans="1:16" x14ac:dyDescent="0.25">
      <c r="A2385" t="s">
        <v>3457</v>
      </c>
      <c r="B2385">
        <v>-1.88</v>
      </c>
      <c r="C2385" s="5">
        <v>230.66</v>
      </c>
      <c r="D2385" s="5">
        <v>205.22</v>
      </c>
      <c r="E2385" s="5">
        <v>166</v>
      </c>
      <c r="F2385" s="5">
        <v>151.37</v>
      </c>
      <c r="G2385" s="5">
        <v>193.2</v>
      </c>
      <c r="H2385" s="5">
        <v>141.88</v>
      </c>
      <c r="I2385" s="5">
        <v>154.1</v>
      </c>
      <c r="J2385" s="5">
        <v>122.43</v>
      </c>
      <c r="K2385" s="5">
        <v>143.76</v>
      </c>
      <c r="L2385" s="5">
        <f t="shared" si="37"/>
        <v>20.843329098225404</v>
      </c>
      <c r="M2385" s="5"/>
      <c r="N2385" t="s">
        <v>3457</v>
      </c>
      <c r="O2385">
        <v>942</v>
      </c>
      <c r="P2385" t="s">
        <v>2684</v>
      </c>
    </row>
    <row r="2386" spans="1:16" x14ac:dyDescent="0.25">
      <c r="A2386" t="s">
        <v>3458</v>
      </c>
      <c r="B2386">
        <v>3.81</v>
      </c>
      <c r="C2386" s="5">
        <v>1231.3499999999999</v>
      </c>
      <c r="D2386" s="5">
        <v>1093.33</v>
      </c>
      <c r="E2386" s="5">
        <v>613</v>
      </c>
      <c r="F2386" s="5">
        <v>436.88</v>
      </c>
      <c r="G2386" s="5">
        <v>391.79</v>
      </c>
      <c r="H2386" s="5">
        <v>324.01</v>
      </c>
      <c r="I2386" s="5">
        <v>1232.9100000000001</v>
      </c>
      <c r="J2386" s="5">
        <v>475.42</v>
      </c>
      <c r="K2386" s="5">
        <v>880.65</v>
      </c>
      <c r="L2386" s="5">
        <f t="shared" si="37"/>
        <v>49.99340195662522</v>
      </c>
      <c r="M2386" s="5"/>
      <c r="N2386" t="s">
        <v>3458</v>
      </c>
      <c r="O2386">
        <v>1128</v>
      </c>
      <c r="P2386" t="s">
        <v>17</v>
      </c>
    </row>
    <row r="2387" spans="1:16" x14ac:dyDescent="0.25">
      <c r="A2387" t="s">
        <v>3459</v>
      </c>
      <c r="B2387">
        <v>1.53</v>
      </c>
      <c r="C2387" s="5">
        <v>755.78</v>
      </c>
      <c r="D2387" s="5">
        <v>809.5</v>
      </c>
      <c r="E2387" s="5">
        <v>759.69</v>
      </c>
      <c r="F2387" s="5">
        <v>697.65</v>
      </c>
      <c r="G2387" s="5">
        <v>534.92999999999995</v>
      </c>
      <c r="H2387" s="5">
        <v>623.1</v>
      </c>
      <c r="I2387" s="5">
        <v>662.34</v>
      </c>
      <c r="J2387" s="5">
        <v>818.02</v>
      </c>
      <c r="K2387" s="5">
        <v>793.19</v>
      </c>
      <c r="L2387" s="5">
        <f t="shared" si="37"/>
        <v>13.340543701425336</v>
      </c>
      <c r="M2387" s="5"/>
      <c r="N2387" t="s">
        <v>3459</v>
      </c>
      <c r="O2387">
        <v>1704</v>
      </c>
      <c r="P2387" t="s">
        <v>3460</v>
      </c>
    </row>
    <row r="2388" spans="1:16" x14ac:dyDescent="0.25">
      <c r="A2388" t="s">
        <v>3461</v>
      </c>
      <c r="B2388">
        <v>1.7</v>
      </c>
      <c r="C2388" s="5">
        <v>130.08000000000001</v>
      </c>
      <c r="D2388" s="5">
        <v>79.55</v>
      </c>
      <c r="E2388" s="5">
        <v>135.01</v>
      </c>
      <c r="F2388" s="5">
        <v>120.87</v>
      </c>
      <c r="G2388" s="5">
        <v>95.42</v>
      </c>
      <c r="H2388" s="5">
        <v>93.06</v>
      </c>
      <c r="I2388" s="5">
        <v>97.79</v>
      </c>
      <c r="J2388" s="5">
        <v>113.21</v>
      </c>
      <c r="K2388" s="5">
        <v>82.87</v>
      </c>
      <c r="L2388" s="5">
        <f t="shared" si="37"/>
        <v>19.201781662042375</v>
      </c>
      <c r="M2388" s="5"/>
      <c r="N2388" t="s">
        <v>3461</v>
      </c>
      <c r="O2388">
        <v>1689</v>
      </c>
      <c r="P2388" t="s">
        <v>3462</v>
      </c>
    </row>
    <row r="2389" spans="1:16" x14ac:dyDescent="0.25">
      <c r="A2389" t="s">
        <v>3463</v>
      </c>
      <c r="B2389">
        <v>8.92</v>
      </c>
      <c r="C2389" s="5">
        <v>28.57</v>
      </c>
      <c r="D2389" s="5">
        <v>34.119999999999997</v>
      </c>
      <c r="E2389" s="5">
        <v>36.25</v>
      </c>
      <c r="F2389" s="5">
        <v>34.15</v>
      </c>
      <c r="G2389" s="5">
        <v>49.79</v>
      </c>
      <c r="H2389" s="5">
        <v>20.57</v>
      </c>
      <c r="I2389" s="5">
        <v>43.93</v>
      </c>
      <c r="J2389" s="5">
        <v>183.47</v>
      </c>
      <c r="K2389" s="5">
        <v>31.63</v>
      </c>
      <c r="L2389" s="5">
        <f t="shared" si="37"/>
        <v>97.760440776070126</v>
      </c>
      <c r="M2389" s="5"/>
      <c r="N2389" t="s">
        <v>3463</v>
      </c>
      <c r="O2389">
        <v>3042</v>
      </c>
      <c r="P2389" t="s">
        <v>3464</v>
      </c>
    </row>
    <row r="2390" spans="1:16" x14ac:dyDescent="0.25">
      <c r="A2390" t="s">
        <v>3465</v>
      </c>
      <c r="B2390">
        <v>20.079999999999998</v>
      </c>
      <c r="C2390" s="5">
        <v>21.06</v>
      </c>
      <c r="D2390" s="5">
        <v>15.96</v>
      </c>
      <c r="E2390" s="5">
        <v>16.64</v>
      </c>
      <c r="F2390" s="5">
        <v>17.12</v>
      </c>
      <c r="G2390" s="5">
        <v>27.47</v>
      </c>
      <c r="H2390" s="5">
        <v>9.93</v>
      </c>
      <c r="I2390" s="5">
        <v>23.94</v>
      </c>
      <c r="J2390" s="5">
        <v>199.41</v>
      </c>
      <c r="K2390" s="5">
        <v>14.93</v>
      </c>
      <c r="L2390" s="5">
        <f t="shared" si="37"/>
        <v>157.32901309543706</v>
      </c>
      <c r="M2390" s="5"/>
      <c r="N2390" t="s">
        <v>3465</v>
      </c>
      <c r="O2390">
        <v>1266</v>
      </c>
      <c r="P2390" t="s">
        <v>702</v>
      </c>
    </row>
    <row r="2391" spans="1:16" x14ac:dyDescent="0.25">
      <c r="A2391" t="s">
        <v>3466</v>
      </c>
      <c r="B2391">
        <v>-4.95</v>
      </c>
      <c r="C2391" s="5">
        <v>24.96</v>
      </c>
      <c r="D2391" s="5">
        <v>13.95</v>
      </c>
      <c r="E2391" s="5">
        <v>27.43</v>
      </c>
      <c r="F2391" s="5">
        <v>21.78</v>
      </c>
      <c r="G2391" s="5">
        <v>26.71</v>
      </c>
      <c r="H2391" s="5">
        <v>15.56</v>
      </c>
      <c r="I2391" s="5">
        <v>17.84</v>
      </c>
      <c r="J2391" s="5">
        <v>63.05</v>
      </c>
      <c r="K2391" s="5">
        <v>12.73</v>
      </c>
      <c r="L2391" s="5">
        <f t="shared" si="37"/>
        <v>61.58864164166021</v>
      </c>
      <c r="M2391" s="5"/>
      <c r="N2391" t="s">
        <v>3466</v>
      </c>
      <c r="O2391">
        <v>840</v>
      </c>
      <c r="P2391" t="s">
        <v>993</v>
      </c>
    </row>
    <row r="2392" spans="1:16" x14ac:dyDescent="0.25">
      <c r="A2392" t="s">
        <v>3467</v>
      </c>
      <c r="B2392">
        <v>5.68</v>
      </c>
      <c r="C2392" s="5">
        <v>20.420000000000002</v>
      </c>
      <c r="D2392" s="5">
        <v>14.53</v>
      </c>
      <c r="E2392" s="5">
        <v>19.13</v>
      </c>
      <c r="F2392" s="5">
        <v>21.56</v>
      </c>
      <c r="G2392" s="5">
        <v>25.31</v>
      </c>
      <c r="H2392" s="5">
        <v>16.440000000000001</v>
      </c>
      <c r="I2392" s="5">
        <v>17.54</v>
      </c>
      <c r="J2392" s="5">
        <v>82.54</v>
      </c>
      <c r="K2392" s="5">
        <v>20.84</v>
      </c>
      <c r="L2392" s="5">
        <f t="shared" si="37"/>
        <v>80.273517185789586</v>
      </c>
      <c r="M2392" s="5"/>
      <c r="N2392" t="s">
        <v>3467</v>
      </c>
      <c r="O2392">
        <v>1791</v>
      </c>
      <c r="P2392" t="s">
        <v>995</v>
      </c>
    </row>
    <row r="2393" spans="1:16" x14ac:dyDescent="0.25">
      <c r="A2393" t="s">
        <v>3468</v>
      </c>
      <c r="B2393">
        <v>2.84</v>
      </c>
      <c r="C2393" s="5">
        <v>37.880000000000003</v>
      </c>
      <c r="D2393" s="5">
        <v>27.33</v>
      </c>
      <c r="E2393" s="5">
        <v>40.6</v>
      </c>
      <c r="F2393" s="5">
        <v>36.15</v>
      </c>
      <c r="G2393" s="5">
        <v>46.27</v>
      </c>
      <c r="H2393" s="5">
        <v>22.4</v>
      </c>
      <c r="I2393" s="5">
        <v>29.15</v>
      </c>
      <c r="J2393" s="5">
        <v>63.61</v>
      </c>
      <c r="K2393" s="5">
        <v>23.95</v>
      </c>
      <c r="L2393" s="5">
        <f t="shared" si="37"/>
        <v>35.630335026534375</v>
      </c>
      <c r="M2393" s="5"/>
      <c r="N2393" t="s">
        <v>3468</v>
      </c>
      <c r="O2393">
        <v>1245</v>
      </c>
      <c r="P2393" t="s">
        <v>3469</v>
      </c>
    </row>
    <row r="2394" spans="1:16" x14ac:dyDescent="0.25">
      <c r="A2394" t="s">
        <v>3470</v>
      </c>
      <c r="B2394">
        <v>-5.59</v>
      </c>
      <c r="C2394" s="5">
        <v>25.31</v>
      </c>
      <c r="D2394" s="5">
        <v>26.02</v>
      </c>
      <c r="E2394" s="5">
        <v>19.579999999999998</v>
      </c>
      <c r="F2394" s="5">
        <v>18.57</v>
      </c>
      <c r="G2394" s="5">
        <v>50.67</v>
      </c>
      <c r="H2394" s="5">
        <v>9.06</v>
      </c>
      <c r="I2394" s="5">
        <v>20.309999999999999</v>
      </c>
      <c r="J2394" s="5">
        <v>25.08</v>
      </c>
      <c r="K2394" s="5">
        <v>16.2</v>
      </c>
      <c r="L2394" s="5">
        <f t="shared" si="37"/>
        <v>49.189738992010611</v>
      </c>
      <c r="M2394" s="5"/>
      <c r="N2394" t="s">
        <v>3470</v>
      </c>
      <c r="O2394">
        <v>1026</v>
      </c>
      <c r="P2394" t="s">
        <v>672</v>
      </c>
    </row>
    <row r="2395" spans="1:16" x14ac:dyDescent="0.25">
      <c r="A2395" t="s">
        <v>3471</v>
      </c>
      <c r="B2395">
        <v>-10.25</v>
      </c>
      <c r="C2395" s="5">
        <v>8.1</v>
      </c>
      <c r="D2395" s="5">
        <v>14.77</v>
      </c>
      <c r="E2395" s="5">
        <v>6.15</v>
      </c>
      <c r="F2395" s="5">
        <v>3.68</v>
      </c>
      <c r="G2395" s="5">
        <v>22.35</v>
      </c>
      <c r="H2395" s="5">
        <v>2.1800000000000002</v>
      </c>
      <c r="I2395" s="5">
        <v>14.85</v>
      </c>
      <c r="J2395" s="5">
        <v>15.64</v>
      </c>
      <c r="K2395" s="5">
        <v>10.49</v>
      </c>
      <c r="L2395" s="5">
        <f t="shared" si="37"/>
        <v>59.995185445259082</v>
      </c>
      <c r="M2395" s="5"/>
      <c r="N2395" t="s">
        <v>3471</v>
      </c>
      <c r="O2395">
        <v>1230</v>
      </c>
    </row>
    <row r="2396" spans="1:16" x14ac:dyDescent="0.25">
      <c r="A2396" t="s">
        <v>3472</v>
      </c>
      <c r="B2396">
        <v>-2.3199999999999998</v>
      </c>
      <c r="C2396" s="5">
        <v>156.66999999999999</v>
      </c>
      <c r="D2396" s="5">
        <v>109.1</v>
      </c>
      <c r="E2396" s="5">
        <v>198.94</v>
      </c>
      <c r="F2396" s="5">
        <v>159.28</v>
      </c>
      <c r="G2396" s="5">
        <v>231.51</v>
      </c>
      <c r="H2396" s="5">
        <v>140.74</v>
      </c>
      <c r="I2396" s="5">
        <v>200.82</v>
      </c>
      <c r="J2396" s="5">
        <v>99.8</v>
      </c>
      <c r="K2396" s="5">
        <v>143.11000000000001</v>
      </c>
      <c r="L2396" s="5">
        <f t="shared" si="37"/>
        <v>27.224817668391122</v>
      </c>
      <c r="M2396" s="5"/>
      <c r="N2396" t="s">
        <v>3472</v>
      </c>
      <c r="O2396">
        <v>2244</v>
      </c>
      <c r="P2396" t="s">
        <v>1458</v>
      </c>
    </row>
    <row r="2397" spans="1:16" x14ac:dyDescent="0.25">
      <c r="A2397" t="s">
        <v>3473</v>
      </c>
      <c r="B2397">
        <v>3.35</v>
      </c>
      <c r="C2397" s="5">
        <v>416.04</v>
      </c>
      <c r="D2397" s="5">
        <v>225.91</v>
      </c>
      <c r="E2397" s="5">
        <v>492.6</v>
      </c>
      <c r="F2397" s="5">
        <v>348.57</v>
      </c>
      <c r="G2397" s="5">
        <v>622.61</v>
      </c>
      <c r="H2397" s="5">
        <v>511.94</v>
      </c>
      <c r="I2397" s="5">
        <v>756.03</v>
      </c>
      <c r="J2397" s="5">
        <v>451.92</v>
      </c>
      <c r="K2397" s="5">
        <v>563.5</v>
      </c>
      <c r="L2397" s="5">
        <f t="shared" si="37"/>
        <v>31.672600065619388</v>
      </c>
      <c r="M2397" s="5"/>
      <c r="N2397" t="s">
        <v>3473</v>
      </c>
      <c r="O2397">
        <v>1491</v>
      </c>
      <c r="P2397" t="s">
        <v>102</v>
      </c>
    </row>
    <row r="2398" spans="1:16" x14ac:dyDescent="0.25">
      <c r="A2398" t="s">
        <v>3474</v>
      </c>
      <c r="B2398">
        <v>2.52</v>
      </c>
      <c r="C2398" s="5">
        <v>401.79</v>
      </c>
      <c r="D2398" s="5">
        <v>337.78</v>
      </c>
      <c r="E2398" s="5">
        <v>403.62</v>
      </c>
      <c r="F2398" s="5">
        <v>251.89</v>
      </c>
      <c r="G2398" s="5">
        <v>595.78</v>
      </c>
      <c r="H2398" s="5">
        <v>512.19000000000005</v>
      </c>
      <c r="I2398" s="5">
        <v>634.38</v>
      </c>
      <c r="J2398" s="5">
        <v>317.55</v>
      </c>
      <c r="K2398" s="5">
        <v>495.22</v>
      </c>
      <c r="L2398" s="5">
        <f t="shared" si="37"/>
        <v>29.477418041016719</v>
      </c>
      <c r="M2398" s="5"/>
      <c r="N2398" t="s">
        <v>3474</v>
      </c>
      <c r="O2398">
        <v>741</v>
      </c>
      <c r="P2398" t="s">
        <v>102</v>
      </c>
    </row>
    <row r="2399" spans="1:16" x14ac:dyDescent="0.25">
      <c r="A2399" t="s">
        <v>3475</v>
      </c>
      <c r="B2399">
        <v>-1.97</v>
      </c>
      <c r="C2399" s="5">
        <v>21.15</v>
      </c>
      <c r="D2399" s="5">
        <v>22.05</v>
      </c>
      <c r="E2399" s="5">
        <v>23.08</v>
      </c>
      <c r="F2399" s="5">
        <v>37.9</v>
      </c>
      <c r="G2399" s="5">
        <v>37.619999999999997</v>
      </c>
      <c r="H2399" s="5">
        <v>34.47</v>
      </c>
      <c r="I2399" s="5">
        <v>19.399999999999999</v>
      </c>
      <c r="J2399" s="5">
        <v>36.15</v>
      </c>
      <c r="K2399" s="5">
        <v>19.23</v>
      </c>
      <c r="L2399" s="5">
        <f t="shared" si="37"/>
        <v>29.890285825674589</v>
      </c>
      <c r="M2399" s="5"/>
      <c r="N2399" t="s">
        <v>3475</v>
      </c>
      <c r="O2399">
        <v>705</v>
      </c>
      <c r="P2399" t="s">
        <v>29</v>
      </c>
    </row>
    <row r="2400" spans="1:16" x14ac:dyDescent="0.25">
      <c r="A2400" t="s">
        <v>3476</v>
      </c>
      <c r="B2400">
        <v>-2.81</v>
      </c>
      <c r="C2400" s="5">
        <v>50.51</v>
      </c>
      <c r="D2400" s="5">
        <v>34.67</v>
      </c>
      <c r="E2400" s="5">
        <v>91.35</v>
      </c>
      <c r="F2400" s="5">
        <v>92.69</v>
      </c>
      <c r="G2400" s="5">
        <v>67.61</v>
      </c>
      <c r="H2400" s="5">
        <v>69.02</v>
      </c>
      <c r="I2400" s="5">
        <v>43.61</v>
      </c>
      <c r="J2400" s="5">
        <v>45.55</v>
      </c>
      <c r="K2400" s="5">
        <v>32.97</v>
      </c>
      <c r="L2400" s="5">
        <f t="shared" si="37"/>
        <v>38.657469081762727</v>
      </c>
      <c r="M2400" s="5"/>
      <c r="N2400" t="s">
        <v>3476</v>
      </c>
      <c r="O2400">
        <v>861</v>
      </c>
      <c r="P2400" t="s">
        <v>17</v>
      </c>
    </row>
    <row r="2401" spans="1:16" x14ac:dyDescent="0.25">
      <c r="A2401" t="s">
        <v>3477</v>
      </c>
      <c r="B2401">
        <v>2.35</v>
      </c>
      <c r="C2401" s="5">
        <v>39.56</v>
      </c>
      <c r="D2401" s="5">
        <v>33.479999999999997</v>
      </c>
      <c r="E2401" s="5">
        <v>39.99</v>
      </c>
      <c r="F2401" s="5">
        <v>32.85</v>
      </c>
      <c r="G2401" s="5">
        <v>45.9</v>
      </c>
      <c r="H2401" s="5">
        <v>42.82</v>
      </c>
      <c r="I2401" s="5">
        <v>77.16</v>
      </c>
      <c r="J2401" s="5">
        <v>54</v>
      </c>
      <c r="K2401" s="5">
        <v>37.340000000000003</v>
      </c>
      <c r="L2401" s="5">
        <f t="shared" si="37"/>
        <v>30.716106824528953</v>
      </c>
      <c r="M2401" s="5"/>
      <c r="N2401" t="s">
        <v>3477</v>
      </c>
      <c r="O2401">
        <v>2235</v>
      </c>
      <c r="P2401" t="s">
        <v>3478</v>
      </c>
    </row>
    <row r="2402" spans="1:16" x14ac:dyDescent="0.25">
      <c r="A2402" t="s">
        <v>3479</v>
      </c>
      <c r="B2402">
        <v>7.5</v>
      </c>
      <c r="C2402" s="5">
        <v>32.22</v>
      </c>
      <c r="D2402" s="5">
        <v>25.04</v>
      </c>
      <c r="E2402" s="5">
        <v>52.86</v>
      </c>
      <c r="F2402" s="5">
        <v>56.08</v>
      </c>
      <c r="G2402" s="5">
        <v>78.790000000000006</v>
      </c>
      <c r="H2402" s="5">
        <v>95.53</v>
      </c>
      <c r="I2402" s="5">
        <v>187.77</v>
      </c>
      <c r="J2402" s="5">
        <v>151.77000000000001</v>
      </c>
      <c r="K2402" s="5">
        <v>131.83000000000001</v>
      </c>
      <c r="L2402" s="5">
        <f t="shared" si="37"/>
        <v>62.423293789892767</v>
      </c>
      <c r="M2402" s="5"/>
      <c r="N2402" t="s">
        <v>3479</v>
      </c>
      <c r="O2402">
        <v>960</v>
      </c>
      <c r="P2402" t="s">
        <v>86</v>
      </c>
    </row>
    <row r="2403" spans="1:16" x14ac:dyDescent="0.25">
      <c r="A2403" t="s">
        <v>3480</v>
      </c>
      <c r="B2403">
        <v>5.65</v>
      </c>
      <c r="C2403" s="5">
        <v>30.51</v>
      </c>
      <c r="D2403" s="5">
        <v>26.64</v>
      </c>
      <c r="E2403" s="5">
        <v>49.71</v>
      </c>
      <c r="F2403" s="5">
        <v>47.4</v>
      </c>
      <c r="G2403" s="5">
        <v>71.150000000000006</v>
      </c>
      <c r="H2403" s="5">
        <v>75.510000000000005</v>
      </c>
      <c r="I2403" s="5">
        <v>150.63999999999999</v>
      </c>
      <c r="J2403" s="5">
        <v>123.82</v>
      </c>
      <c r="K2403" s="5">
        <v>90.97</v>
      </c>
      <c r="L2403" s="5">
        <f t="shared" si="37"/>
        <v>56.674675686846612</v>
      </c>
      <c r="M2403" s="5"/>
      <c r="N2403" t="s">
        <v>3480</v>
      </c>
      <c r="O2403">
        <v>1146</v>
      </c>
      <c r="P2403" t="s">
        <v>86</v>
      </c>
    </row>
    <row r="2404" spans="1:16" x14ac:dyDescent="0.25">
      <c r="A2404" t="s">
        <v>3481</v>
      </c>
      <c r="B2404">
        <v>-3.83</v>
      </c>
      <c r="C2404" s="5">
        <v>1598.91</v>
      </c>
      <c r="D2404" s="5">
        <v>1145.98</v>
      </c>
      <c r="E2404" s="5">
        <v>2133.3200000000002</v>
      </c>
      <c r="F2404" s="5">
        <v>1601.31</v>
      </c>
      <c r="G2404" s="5">
        <v>1931.32</v>
      </c>
      <c r="H2404" s="5">
        <v>904.48</v>
      </c>
      <c r="I2404" s="5">
        <v>1344.54</v>
      </c>
      <c r="J2404" s="5">
        <v>557.22</v>
      </c>
      <c r="K2404" s="5">
        <v>999.76</v>
      </c>
      <c r="L2404" s="5">
        <f t="shared" si="37"/>
        <v>37.450371212863026</v>
      </c>
      <c r="M2404" s="5"/>
      <c r="N2404" t="s">
        <v>3481</v>
      </c>
      <c r="O2404">
        <v>1443</v>
      </c>
      <c r="P2404" t="s">
        <v>84</v>
      </c>
    </row>
    <row r="2405" spans="1:16" x14ac:dyDescent="0.25">
      <c r="A2405" t="s">
        <v>3482</v>
      </c>
      <c r="B2405">
        <v>-5.47</v>
      </c>
      <c r="C2405" s="5">
        <v>217.1</v>
      </c>
      <c r="D2405" s="5">
        <v>97.96</v>
      </c>
      <c r="E2405" s="5">
        <v>304.19</v>
      </c>
      <c r="F2405" s="5">
        <v>373.65</v>
      </c>
      <c r="G2405" s="5">
        <v>323.17</v>
      </c>
      <c r="H2405" s="5">
        <v>167.85</v>
      </c>
      <c r="I2405" s="5">
        <v>68.34</v>
      </c>
      <c r="J2405" s="5">
        <v>95.05</v>
      </c>
      <c r="K2405" s="5">
        <v>71.040000000000006</v>
      </c>
      <c r="L2405" s="5">
        <f t="shared" si="37"/>
        <v>62.015530601165317</v>
      </c>
      <c r="M2405" s="5"/>
      <c r="N2405" t="s">
        <v>3482</v>
      </c>
      <c r="O2405">
        <v>1020</v>
      </c>
      <c r="P2405" t="s">
        <v>82</v>
      </c>
    </row>
    <row r="2406" spans="1:16" x14ac:dyDescent="0.25">
      <c r="A2406" t="s">
        <v>3483</v>
      </c>
      <c r="B2406">
        <v>3.03</v>
      </c>
      <c r="C2406" s="5">
        <v>23.98</v>
      </c>
      <c r="D2406" s="5">
        <v>17.010000000000002</v>
      </c>
      <c r="E2406" s="5">
        <v>23.75</v>
      </c>
      <c r="F2406" s="5">
        <v>27.77</v>
      </c>
      <c r="G2406" s="5">
        <v>37.79</v>
      </c>
      <c r="H2406" s="5">
        <v>38.06</v>
      </c>
      <c r="I2406" s="5">
        <v>29.85</v>
      </c>
      <c r="J2406" s="5">
        <v>51.58</v>
      </c>
      <c r="K2406" s="5">
        <v>21.6</v>
      </c>
      <c r="L2406" s="5">
        <f t="shared" si="37"/>
        <v>35.383270864247564</v>
      </c>
      <c r="M2406" s="5"/>
      <c r="N2406" t="s">
        <v>3483</v>
      </c>
      <c r="O2406">
        <v>696</v>
      </c>
      <c r="P2406" t="s">
        <v>3050</v>
      </c>
    </row>
    <row r="2407" spans="1:16" x14ac:dyDescent="0.25">
      <c r="A2407" t="s">
        <v>3484</v>
      </c>
      <c r="B2407">
        <v>-2.75</v>
      </c>
      <c r="C2407" s="5">
        <v>18.82</v>
      </c>
      <c r="D2407" s="5">
        <v>20.36</v>
      </c>
      <c r="E2407" s="5">
        <v>23.03</v>
      </c>
      <c r="F2407" s="5">
        <v>21.51</v>
      </c>
      <c r="G2407" s="5">
        <v>31.94</v>
      </c>
      <c r="H2407" s="5">
        <v>24.05</v>
      </c>
      <c r="I2407" s="5">
        <v>25.61</v>
      </c>
      <c r="J2407" s="5">
        <v>37.57</v>
      </c>
      <c r="K2407" s="5">
        <v>13.68</v>
      </c>
      <c r="L2407" s="5">
        <f t="shared" si="37"/>
        <v>29.51250918415408</v>
      </c>
      <c r="M2407" s="5"/>
      <c r="N2407" t="s">
        <v>3484</v>
      </c>
      <c r="O2407">
        <v>876</v>
      </c>
      <c r="P2407" t="s">
        <v>3485</v>
      </c>
    </row>
    <row r="2408" spans="1:16" x14ac:dyDescent="0.25">
      <c r="A2408" t="s">
        <v>3486</v>
      </c>
      <c r="B2408">
        <v>2.42</v>
      </c>
      <c r="C2408" s="5">
        <v>191.09</v>
      </c>
      <c r="D2408" s="5">
        <v>105.07</v>
      </c>
      <c r="E2408" s="5">
        <v>203.52</v>
      </c>
      <c r="F2408" s="5">
        <v>230.46</v>
      </c>
      <c r="G2408" s="5">
        <v>200.32</v>
      </c>
      <c r="H2408" s="5">
        <v>223.99</v>
      </c>
      <c r="I2408" s="5">
        <v>164.12</v>
      </c>
      <c r="J2408" s="5">
        <v>254.53</v>
      </c>
      <c r="K2408" s="5">
        <v>130.29</v>
      </c>
      <c r="L2408" s="5">
        <f t="shared" si="37"/>
        <v>25.538235501845151</v>
      </c>
      <c r="M2408" s="5"/>
      <c r="N2408" t="s">
        <v>3486</v>
      </c>
      <c r="O2408">
        <v>708</v>
      </c>
      <c r="P2408" t="s">
        <v>74</v>
      </c>
    </row>
    <row r="2409" spans="1:16" x14ac:dyDescent="0.25">
      <c r="A2409" t="s">
        <v>3487</v>
      </c>
      <c r="B2409">
        <v>4.71</v>
      </c>
      <c r="C2409" s="5">
        <v>2122.83</v>
      </c>
      <c r="D2409" s="5">
        <v>1314.8</v>
      </c>
      <c r="E2409" s="5">
        <v>1174.3399999999999</v>
      </c>
      <c r="F2409" s="5">
        <v>1523.01</v>
      </c>
      <c r="G2409" s="5">
        <v>970.36</v>
      </c>
      <c r="H2409" s="5">
        <v>1637.73</v>
      </c>
      <c r="I2409" s="5">
        <v>616.65</v>
      </c>
      <c r="J2409" s="5">
        <v>2903.97</v>
      </c>
      <c r="K2409" s="5">
        <v>1352.43</v>
      </c>
      <c r="L2409" s="5">
        <f t="shared" si="37"/>
        <v>44.34000650987705</v>
      </c>
      <c r="M2409" s="5"/>
      <c r="N2409" t="s">
        <v>3487</v>
      </c>
      <c r="O2409">
        <v>1071</v>
      </c>
      <c r="P2409" t="s">
        <v>98</v>
      </c>
    </row>
    <row r="2410" spans="1:16" x14ac:dyDescent="0.25">
      <c r="A2410" t="s">
        <v>3488</v>
      </c>
      <c r="B2410">
        <v>-5.1100000000000003</v>
      </c>
      <c r="C2410" s="5">
        <v>412.22</v>
      </c>
      <c r="D2410" s="5">
        <v>259.75</v>
      </c>
      <c r="E2410" s="5">
        <v>497.27</v>
      </c>
      <c r="F2410" s="5">
        <v>600.04999999999995</v>
      </c>
      <c r="G2410" s="5">
        <v>583.27</v>
      </c>
      <c r="H2410" s="5">
        <v>497.29</v>
      </c>
      <c r="I2410" s="5">
        <v>117.46</v>
      </c>
      <c r="J2410" s="5">
        <v>346.2</v>
      </c>
      <c r="K2410" s="5">
        <v>236.63</v>
      </c>
      <c r="L2410" s="5">
        <f t="shared" si="37"/>
        <v>42.182273895589361</v>
      </c>
      <c r="M2410" s="5"/>
      <c r="N2410" t="s">
        <v>3488</v>
      </c>
      <c r="O2410">
        <v>1809</v>
      </c>
      <c r="P2410" t="s">
        <v>1001</v>
      </c>
    </row>
    <row r="2411" spans="1:16" x14ac:dyDescent="0.25">
      <c r="A2411" t="s">
        <v>3489</v>
      </c>
      <c r="B2411">
        <v>-4.51</v>
      </c>
      <c r="C2411" s="5">
        <v>459.49</v>
      </c>
      <c r="D2411" s="5">
        <v>295.27</v>
      </c>
      <c r="E2411" s="5">
        <v>512.33000000000004</v>
      </c>
      <c r="F2411" s="5">
        <v>591.45000000000005</v>
      </c>
      <c r="G2411" s="5">
        <v>510.28</v>
      </c>
      <c r="H2411" s="5">
        <v>429.74</v>
      </c>
      <c r="I2411" s="5">
        <v>131.05000000000001</v>
      </c>
      <c r="J2411" s="5">
        <v>313.74</v>
      </c>
      <c r="K2411" s="5">
        <v>199.33</v>
      </c>
      <c r="L2411" s="5">
        <f t="shared" si="37"/>
        <v>40.72244736435411</v>
      </c>
      <c r="M2411" s="5"/>
      <c r="N2411" t="s">
        <v>3489</v>
      </c>
      <c r="O2411">
        <v>1911</v>
      </c>
      <c r="P2411" t="s">
        <v>86</v>
      </c>
    </row>
    <row r="2412" spans="1:16" x14ac:dyDescent="0.25">
      <c r="A2412" t="s">
        <v>3490</v>
      </c>
      <c r="B2412">
        <v>-3.7</v>
      </c>
      <c r="C2412" s="5">
        <v>672.06</v>
      </c>
      <c r="D2412" s="5">
        <v>346.5</v>
      </c>
      <c r="E2412" s="5">
        <v>584.4</v>
      </c>
      <c r="F2412" s="5">
        <v>547.82000000000005</v>
      </c>
      <c r="G2412" s="5">
        <v>365.38</v>
      </c>
      <c r="H2412" s="5">
        <v>317.22000000000003</v>
      </c>
      <c r="I2412" s="5">
        <v>188.99</v>
      </c>
      <c r="J2412" s="5">
        <v>229.57</v>
      </c>
      <c r="K2412" s="5">
        <v>181.51</v>
      </c>
      <c r="L2412" s="5">
        <f t="shared" si="37"/>
        <v>47.165699708515177</v>
      </c>
      <c r="M2412" s="5"/>
      <c r="N2412" t="s">
        <v>3490</v>
      </c>
      <c r="O2412">
        <v>1398</v>
      </c>
      <c r="P2412" t="s">
        <v>86</v>
      </c>
    </row>
    <row r="2413" spans="1:16" x14ac:dyDescent="0.25">
      <c r="A2413" t="s">
        <v>3491</v>
      </c>
      <c r="B2413">
        <v>-2.14</v>
      </c>
      <c r="C2413" s="5">
        <v>379.75</v>
      </c>
      <c r="D2413" s="5">
        <v>258.24</v>
      </c>
      <c r="E2413" s="5">
        <v>342.72</v>
      </c>
      <c r="F2413" s="5">
        <v>320.92</v>
      </c>
      <c r="G2413" s="5">
        <v>406.8</v>
      </c>
      <c r="H2413" s="5">
        <v>436.41</v>
      </c>
      <c r="I2413" s="5">
        <v>203.9</v>
      </c>
      <c r="J2413" s="5">
        <v>300.18</v>
      </c>
      <c r="K2413" s="5">
        <v>278.17</v>
      </c>
      <c r="L2413" s="5">
        <f t="shared" si="37"/>
        <v>22.896476668137314</v>
      </c>
      <c r="M2413" s="5"/>
      <c r="N2413" t="s">
        <v>3491</v>
      </c>
      <c r="O2413">
        <v>1317</v>
      </c>
      <c r="P2413" t="s">
        <v>586</v>
      </c>
    </row>
    <row r="2414" spans="1:16" x14ac:dyDescent="0.25">
      <c r="A2414" t="s">
        <v>3492</v>
      </c>
      <c r="B2414">
        <v>3.19</v>
      </c>
      <c r="C2414" s="5">
        <v>13.71</v>
      </c>
      <c r="D2414" s="5">
        <v>7.73</v>
      </c>
      <c r="E2414" s="5">
        <v>17.87</v>
      </c>
      <c r="F2414" s="5">
        <v>13.94</v>
      </c>
      <c r="G2414" s="5">
        <v>20.45</v>
      </c>
      <c r="H2414" s="5">
        <v>16.96</v>
      </c>
      <c r="I2414" s="5">
        <v>10.81</v>
      </c>
      <c r="J2414" s="5">
        <v>24.64</v>
      </c>
      <c r="K2414" s="5">
        <v>9.64</v>
      </c>
      <c r="L2414" s="5">
        <f t="shared" si="37"/>
        <v>36.053011852332553</v>
      </c>
      <c r="M2414" s="5"/>
      <c r="N2414" t="s">
        <v>3492</v>
      </c>
      <c r="O2414">
        <v>981</v>
      </c>
      <c r="P2414" t="s">
        <v>17</v>
      </c>
    </row>
    <row r="2415" spans="1:16" x14ac:dyDescent="0.25">
      <c r="A2415" t="s">
        <v>3493</v>
      </c>
      <c r="B2415">
        <v>5.43</v>
      </c>
      <c r="C2415" s="5">
        <v>150.94999999999999</v>
      </c>
      <c r="D2415" s="5">
        <v>52.95</v>
      </c>
      <c r="E2415" s="5">
        <v>248.67</v>
      </c>
      <c r="F2415" s="5">
        <v>287.24</v>
      </c>
      <c r="G2415" s="5">
        <v>197.54</v>
      </c>
      <c r="H2415" s="5">
        <v>126.1</v>
      </c>
      <c r="I2415" s="5">
        <v>64.790000000000006</v>
      </c>
      <c r="J2415" s="5">
        <v>103.58</v>
      </c>
      <c r="K2415" s="5">
        <v>178.39</v>
      </c>
      <c r="L2415" s="5">
        <f t="shared" si="37"/>
        <v>50.776344925343423</v>
      </c>
      <c r="M2415" s="5"/>
      <c r="N2415" t="s">
        <v>3493</v>
      </c>
      <c r="O2415">
        <v>876</v>
      </c>
      <c r="P2415" t="s">
        <v>17</v>
      </c>
    </row>
    <row r="2416" spans="1:16" x14ac:dyDescent="0.25">
      <c r="A2416" t="s">
        <v>3494</v>
      </c>
      <c r="B2416">
        <v>-1.65</v>
      </c>
      <c r="C2416" s="5">
        <v>506.19</v>
      </c>
      <c r="D2416" s="5">
        <v>615.02</v>
      </c>
      <c r="E2416" s="5">
        <v>493.04</v>
      </c>
      <c r="F2416" s="5">
        <v>420.52</v>
      </c>
      <c r="G2416" s="5">
        <v>436.12</v>
      </c>
      <c r="H2416" s="5">
        <v>495.95</v>
      </c>
      <c r="I2416" s="5">
        <v>373.14</v>
      </c>
      <c r="J2416" s="5">
        <v>475.82</v>
      </c>
      <c r="K2416" s="5">
        <v>410.35</v>
      </c>
      <c r="L2416" s="5">
        <f t="shared" si="37"/>
        <v>15.079803533192532</v>
      </c>
      <c r="M2416" s="5"/>
      <c r="N2416" t="s">
        <v>3494</v>
      </c>
      <c r="O2416">
        <v>960</v>
      </c>
      <c r="P2416" t="s">
        <v>3495</v>
      </c>
    </row>
    <row r="2417" spans="1:16" x14ac:dyDescent="0.25">
      <c r="A2417" t="s">
        <v>3496</v>
      </c>
      <c r="B2417">
        <v>4.42</v>
      </c>
      <c r="C2417" s="5">
        <v>4.87</v>
      </c>
      <c r="D2417" s="5">
        <v>7.22</v>
      </c>
      <c r="E2417" s="5">
        <v>6.58</v>
      </c>
      <c r="F2417" s="5">
        <v>5.82</v>
      </c>
      <c r="G2417" s="5">
        <v>4.3899999999999997</v>
      </c>
      <c r="H2417" s="5">
        <v>4.2300000000000004</v>
      </c>
      <c r="I2417" s="5">
        <v>8.49</v>
      </c>
      <c r="J2417" s="5">
        <v>18.71</v>
      </c>
      <c r="K2417" s="5">
        <v>4.32</v>
      </c>
      <c r="L2417" s="5">
        <f t="shared" si="37"/>
        <v>63.599416206849583</v>
      </c>
      <c r="M2417" s="5"/>
      <c r="N2417" t="s">
        <v>3496</v>
      </c>
      <c r="O2417">
        <v>1248</v>
      </c>
      <c r="P2417" t="s">
        <v>17</v>
      </c>
    </row>
    <row r="2418" spans="1:16" x14ac:dyDescent="0.25">
      <c r="A2418" t="s">
        <v>3497</v>
      </c>
      <c r="B2418">
        <v>-2.46</v>
      </c>
      <c r="C2418" s="5">
        <v>48.58</v>
      </c>
      <c r="D2418" s="5">
        <v>47.69</v>
      </c>
      <c r="E2418" s="5">
        <v>47.25</v>
      </c>
      <c r="F2418" s="5">
        <v>44.79</v>
      </c>
      <c r="G2418" s="5">
        <v>46.3</v>
      </c>
      <c r="H2418" s="5">
        <v>26.65</v>
      </c>
      <c r="I2418" s="5">
        <v>32.36</v>
      </c>
      <c r="J2418" s="5">
        <v>35</v>
      </c>
      <c r="K2418" s="5">
        <v>19.71</v>
      </c>
      <c r="L2418" s="5">
        <f t="shared" si="37"/>
        <v>27.497491200332519</v>
      </c>
      <c r="M2418" s="5"/>
      <c r="N2418" t="s">
        <v>3497</v>
      </c>
      <c r="O2418">
        <v>1047</v>
      </c>
      <c r="P2418" t="s">
        <v>17</v>
      </c>
    </row>
    <row r="2419" spans="1:16" x14ac:dyDescent="0.25">
      <c r="A2419" t="s">
        <v>3498</v>
      </c>
      <c r="B2419">
        <v>-1.99</v>
      </c>
      <c r="C2419" s="5">
        <v>82.49</v>
      </c>
      <c r="D2419" s="5">
        <v>87</v>
      </c>
      <c r="E2419" s="5">
        <v>100.82</v>
      </c>
      <c r="F2419" s="5">
        <v>73.05</v>
      </c>
      <c r="G2419" s="5">
        <v>81.91</v>
      </c>
      <c r="H2419" s="5">
        <v>61.58</v>
      </c>
      <c r="I2419" s="5">
        <v>52.98</v>
      </c>
      <c r="J2419" s="5">
        <v>59.62</v>
      </c>
      <c r="K2419" s="5">
        <v>50.64</v>
      </c>
      <c r="L2419" s="5">
        <f t="shared" si="37"/>
        <v>23.699076160756945</v>
      </c>
      <c r="M2419" s="5"/>
      <c r="N2419" t="s">
        <v>3498</v>
      </c>
      <c r="O2419">
        <v>2121</v>
      </c>
      <c r="P2419" t="s">
        <v>17</v>
      </c>
    </row>
    <row r="2420" spans="1:16" x14ac:dyDescent="0.25">
      <c r="A2420" t="s">
        <v>3499</v>
      </c>
      <c r="B2420">
        <v>-2.2200000000000002</v>
      </c>
      <c r="C2420" s="5">
        <v>231.6</v>
      </c>
      <c r="D2420" s="5">
        <v>197.08</v>
      </c>
      <c r="E2420" s="5">
        <v>170.18</v>
      </c>
      <c r="F2420" s="5">
        <v>130.9</v>
      </c>
      <c r="G2420" s="5">
        <v>104.44</v>
      </c>
      <c r="H2420" s="5">
        <v>104.86</v>
      </c>
      <c r="I2420" s="5">
        <v>165</v>
      </c>
      <c r="J2420" s="5">
        <v>125.3</v>
      </c>
      <c r="K2420" s="5">
        <v>162.96</v>
      </c>
      <c r="L2420" s="5">
        <f t="shared" si="37"/>
        <v>27.580775686727094</v>
      </c>
      <c r="M2420" s="5"/>
      <c r="N2420" t="s">
        <v>3499</v>
      </c>
      <c r="O2420">
        <v>1371</v>
      </c>
      <c r="P2420" t="s">
        <v>3500</v>
      </c>
    </row>
    <row r="2421" spans="1:16" x14ac:dyDescent="0.25">
      <c r="A2421" t="s">
        <v>3501</v>
      </c>
      <c r="B2421">
        <v>3.8</v>
      </c>
      <c r="C2421" s="5">
        <v>2.61</v>
      </c>
      <c r="D2421" s="5">
        <v>0.85</v>
      </c>
      <c r="E2421" s="5">
        <v>0.79</v>
      </c>
      <c r="F2421" s="5">
        <v>2.23</v>
      </c>
      <c r="G2421" s="5">
        <v>1</v>
      </c>
      <c r="H2421" s="5">
        <v>3</v>
      </c>
      <c r="I2421" s="5">
        <v>1.88</v>
      </c>
      <c r="J2421" s="5">
        <v>1.55</v>
      </c>
      <c r="K2421" s="5">
        <v>1.62</v>
      </c>
      <c r="L2421" s="5">
        <f t="shared" si="37"/>
        <v>45.331844889079633</v>
      </c>
      <c r="M2421" s="5"/>
      <c r="N2421" t="s">
        <v>3501</v>
      </c>
      <c r="O2421">
        <v>1422</v>
      </c>
      <c r="P2421" t="s">
        <v>1534</v>
      </c>
    </row>
    <row r="2422" spans="1:16" x14ac:dyDescent="0.25">
      <c r="A2422" t="s">
        <v>3502</v>
      </c>
      <c r="B2422">
        <v>2.13</v>
      </c>
      <c r="C2422" s="5">
        <v>251.22</v>
      </c>
      <c r="D2422" s="5">
        <v>150.15</v>
      </c>
      <c r="E2422" s="5">
        <v>319.35000000000002</v>
      </c>
      <c r="F2422" s="5">
        <v>301.8</v>
      </c>
      <c r="G2422" s="5">
        <v>234.19</v>
      </c>
      <c r="H2422" s="5">
        <v>184.67</v>
      </c>
      <c r="I2422" s="5">
        <v>216.13</v>
      </c>
      <c r="J2422" s="5">
        <v>166.29</v>
      </c>
      <c r="K2422" s="5">
        <v>214.74</v>
      </c>
      <c r="L2422" s="5">
        <f t="shared" si="37"/>
        <v>25.367370004047586</v>
      </c>
      <c r="M2422" s="5"/>
      <c r="N2422" t="s">
        <v>3502</v>
      </c>
      <c r="O2422">
        <v>1734</v>
      </c>
      <c r="P2422" t="s">
        <v>17</v>
      </c>
    </row>
    <row r="2423" spans="1:16" x14ac:dyDescent="0.25">
      <c r="A2423" t="s">
        <v>3503</v>
      </c>
      <c r="B2423">
        <v>2.52</v>
      </c>
      <c r="C2423" s="5">
        <v>105.22</v>
      </c>
      <c r="D2423" s="5">
        <v>67.89</v>
      </c>
      <c r="E2423" s="5">
        <v>110.14</v>
      </c>
      <c r="F2423" s="5">
        <v>167.78</v>
      </c>
      <c r="G2423" s="5">
        <v>145.74</v>
      </c>
      <c r="H2423" s="5">
        <v>142.06</v>
      </c>
      <c r="I2423" s="5">
        <v>73.489999999999995</v>
      </c>
      <c r="J2423" s="5">
        <v>170.85</v>
      </c>
      <c r="K2423" s="5">
        <v>69.349999999999994</v>
      </c>
      <c r="L2423" s="5">
        <f t="shared" si="37"/>
        <v>35.377481821930985</v>
      </c>
      <c r="M2423" s="5"/>
      <c r="N2423" t="s">
        <v>3503</v>
      </c>
      <c r="O2423">
        <v>2139</v>
      </c>
      <c r="P2423" t="s">
        <v>102</v>
      </c>
    </row>
    <row r="2424" spans="1:16" x14ac:dyDescent="0.25">
      <c r="A2424" t="s">
        <v>3504</v>
      </c>
      <c r="B2424">
        <v>-2.13</v>
      </c>
      <c r="C2424" s="5">
        <v>90.55</v>
      </c>
      <c r="D2424" s="5">
        <v>66.180000000000007</v>
      </c>
      <c r="E2424" s="5">
        <v>91.71</v>
      </c>
      <c r="F2424" s="5">
        <v>113.22</v>
      </c>
      <c r="G2424" s="5">
        <v>110.12</v>
      </c>
      <c r="H2424" s="5">
        <v>88.66</v>
      </c>
      <c r="I2424" s="5">
        <v>57.45</v>
      </c>
      <c r="J2424" s="5">
        <v>110.01</v>
      </c>
      <c r="K2424" s="5">
        <v>53.2</v>
      </c>
      <c r="L2424" s="5">
        <f t="shared" si="37"/>
        <v>26.519050788745034</v>
      </c>
      <c r="M2424" s="5"/>
      <c r="N2424" t="s">
        <v>3504</v>
      </c>
      <c r="O2424">
        <v>999</v>
      </c>
      <c r="P2424" t="s">
        <v>102</v>
      </c>
    </row>
    <row r="2425" spans="1:16" x14ac:dyDescent="0.25">
      <c r="A2425" t="s">
        <v>3505</v>
      </c>
      <c r="B2425">
        <v>-2.19</v>
      </c>
      <c r="C2425" s="5">
        <v>263.51</v>
      </c>
      <c r="D2425" s="5">
        <v>197.14</v>
      </c>
      <c r="E2425" s="5">
        <v>258.41000000000003</v>
      </c>
      <c r="F2425" s="5">
        <v>216.86</v>
      </c>
      <c r="G2425" s="5">
        <v>287.95</v>
      </c>
      <c r="H2425" s="5">
        <v>206.78</v>
      </c>
      <c r="I2425" s="5">
        <v>138.18</v>
      </c>
      <c r="J2425" s="5">
        <v>136.88</v>
      </c>
      <c r="K2425" s="5">
        <v>131.77000000000001</v>
      </c>
      <c r="L2425" s="5">
        <f t="shared" si="37"/>
        <v>28.885794909685135</v>
      </c>
      <c r="M2425" s="5"/>
      <c r="N2425" t="s">
        <v>3505</v>
      </c>
      <c r="O2425">
        <v>984</v>
      </c>
      <c r="P2425" t="s">
        <v>3506</v>
      </c>
    </row>
    <row r="2426" spans="1:16" x14ac:dyDescent="0.25">
      <c r="A2426" t="s">
        <v>3507</v>
      </c>
      <c r="B2426">
        <v>1.53</v>
      </c>
      <c r="C2426" s="5">
        <v>223.79</v>
      </c>
      <c r="D2426" s="5">
        <v>175.86</v>
      </c>
      <c r="E2426" s="5">
        <v>262.52</v>
      </c>
      <c r="F2426" s="5">
        <v>269.22000000000003</v>
      </c>
      <c r="G2426" s="5">
        <v>233.12</v>
      </c>
      <c r="H2426" s="5">
        <v>224.17</v>
      </c>
      <c r="I2426" s="5">
        <v>178.92</v>
      </c>
      <c r="J2426" s="5">
        <v>187.93</v>
      </c>
      <c r="K2426" s="5">
        <v>192.37</v>
      </c>
      <c r="L2426" s="5">
        <f t="shared" si="37"/>
        <v>16.128105712801545</v>
      </c>
      <c r="M2426" s="5"/>
      <c r="N2426" t="s">
        <v>3507</v>
      </c>
      <c r="O2426">
        <v>1512</v>
      </c>
      <c r="P2426" t="s">
        <v>2014</v>
      </c>
    </row>
    <row r="2427" spans="1:16" x14ac:dyDescent="0.25">
      <c r="A2427" t="s">
        <v>3508</v>
      </c>
      <c r="B2427">
        <v>4.74</v>
      </c>
      <c r="C2427" s="5">
        <v>44.52</v>
      </c>
      <c r="D2427" s="5">
        <v>26.44</v>
      </c>
      <c r="E2427" s="5">
        <v>40.11</v>
      </c>
      <c r="F2427" s="5">
        <v>43.9</v>
      </c>
      <c r="G2427" s="5">
        <v>59.82</v>
      </c>
      <c r="H2427" s="5">
        <v>51.03</v>
      </c>
      <c r="I2427" s="5">
        <v>96.63</v>
      </c>
      <c r="J2427" s="5">
        <v>110.7</v>
      </c>
      <c r="K2427" s="5">
        <v>125.27</v>
      </c>
      <c r="L2427" s="5">
        <f t="shared" si="37"/>
        <v>52.891608316605229</v>
      </c>
      <c r="M2427" s="5"/>
      <c r="N2427" t="s">
        <v>3508</v>
      </c>
      <c r="O2427">
        <v>1071</v>
      </c>
      <c r="P2427" t="s">
        <v>342</v>
      </c>
    </row>
    <row r="2428" spans="1:16" x14ac:dyDescent="0.25">
      <c r="A2428" t="s">
        <v>3509</v>
      </c>
      <c r="B2428">
        <v>3.26</v>
      </c>
      <c r="C2428" s="5">
        <v>159.38999999999999</v>
      </c>
      <c r="D2428" s="5">
        <v>62.21</v>
      </c>
      <c r="E2428" s="5">
        <v>181.04</v>
      </c>
      <c r="F2428" s="5">
        <v>158.19999999999999</v>
      </c>
      <c r="G2428" s="5">
        <v>122.31</v>
      </c>
      <c r="H2428" s="5">
        <v>121.1</v>
      </c>
      <c r="I2428" s="5">
        <v>202.74</v>
      </c>
      <c r="J2428" s="5">
        <v>132.44</v>
      </c>
      <c r="K2428" s="5">
        <v>177.4</v>
      </c>
      <c r="L2428" s="5">
        <f t="shared" si="37"/>
        <v>28.740158736823894</v>
      </c>
      <c r="M2428" s="5"/>
      <c r="N2428" t="s">
        <v>3509</v>
      </c>
      <c r="O2428">
        <v>297</v>
      </c>
      <c r="P2428" t="s">
        <v>102</v>
      </c>
    </row>
    <row r="2429" spans="1:16" x14ac:dyDescent="0.25">
      <c r="A2429" t="s">
        <v>3510</v>
      </c>
      <c r="B2429">
        <v>-2.5299999999999998</v>
      </c>
      <c r="C2429" s="5">
        <v>148.72999999999999</v>
      </c>
      <c r="D2429" s="5">
        <v>90.79</v>
      </c>
      <c r="E2429" s="5">
        <v>91.02</v>
      </c>
      <c r="F2429" s="5">
        <v>58.8</v>
      </c>
      <c r="G2429" s="5">
        <v>98.76</v>
      </c>
      <c r="H2429" s="5">
        <v>106.85</v>
      </c>
      <c r="I2429" s="5">
        <v>103.13</v>
      </c>
      <c r="J2429" s="5">
        <v>77.959999999999994</v>
      </c>
      <c r="K2429" s="5">
        <v>59.48</v>
      </c>
      <c r="L2429" s="5">
        <f t="shared" si="37"/>
        <v>29.404673704810435</v>
      </c>
      <c r="M2429" s="5"/>
      <c r="N2429" t="s">
        <v>3510</v>
      </c>
      <c r="O2429">
        <v>1866</v>
      </c>
      <c r="P2429" t="s">
        <v>2014</v>
      </c>
    </row>
    <row r="2430" spans="1:16" x14ac:dyDescent="0.25">
      <c r="A2430" t="s">
        <v>3511</v>
      </c>
      <c r="B2430">
        <v>-2.02</v>
      </c>
      <c r="C2430" s="5">
        <v>82.23</v>
      </c>
      <c r="D2430" s="5">
        <v>65.790000000000006</v>
      </c>
      <c r="E2430" s="5">
        <v>56.53</v>
      </c>
      <c r="F2430" s="5">
        <v>42.77</v>
      </c>
      <c r="G2430" s="5">
        <v>73.19</v>
      </c>
      <c r="H2430" s="5">
        <v>67.17</v>
      </c>
      <c r="I2430" s="5">
        <v>81.88</v>
      </c>
      <c r="J2430" s="5">
        <v>49.47</v>
      </c>
      <c r="K2430" s="5">
        <v>40.68</v>
      </c>
      <c r="L2430" s="5">
        <f t="shared" si="37"/>
        <v>25.307797263075155</v>
      </c>
      <c r="M2430" s="5"/>
      <c r="N2430" t="s">
        <v>3511</v>
      </c>
      <c r="O2430">
        <v>246</v>
      </c>
      <c r="P2430" t="s">
        <v>17</v>
      </c>
    </row>
    <row r="2431" spans="1:16" x14ac:dyDescent="0.25">
      <c r="A2431" t="s">
        <v>3512</v>
      </c>
      <c r="B2431">
        <v>2.84</v>
      </c>
      <c r="C2431" s="5">
        <v>43.42</v>
      </c>
      <c r="D2431" s="5">
        <v>30.29</v>
      </c>
      <c r="E2431" s="5">
        <v>59.17</v>
      </c>
      <c r="F2431" s="5">
        <v>52.77</v>
      </c>
      <c r="G2431" s="5">
        <v>47.31</v>
      </c>
      <c r="H2431" s="5">
        <v>71.08</v>
      </c>
      <c r="I2431" s="5">
        <v>86</v>
      </c>
      <c r="J2431" s="5">
        <v>54.3</v>
      </c>
      <c r="K2431" s="5">
        <v>32.200000000000003</v>
      </c>
      <c r="L2431" s="5">
        <f t="shared" si="37"/>
        <v>33.574135477995135</v>
      </c>
      <c r="M2431" s="5"/>
      <c r="N2431" t="s">
        <v>3512</v>
      </c>
      <c r="O2431">
        <v>648</v>
      </c>
      <c r="P2431" t="s">
        <v>86</v>
      </c>
    </row>
    <row r="2432" spans="1:16" x14ac:dyDescent="0.25">
      <c r="A2432" t="s">
        <v>3513</v>
      </c>
      <c r="B2432">
        <v>4.05</v>
      </c>
      <c r="C2432" s="5">
        <v>31.21</v>
      </c>
      <c r="D2432" s="5">
        <v>26.1</v>
      </c>
      <c r="E2432" s="5">
        <v>84.85</v>
      </c>
      <c r="F2432" s="5">
        <v>79.45</v>
      </c>
      <c r="G2432" s="5">
        <v>37.4</v>
      </c>
      <c r="H2432" s="5">
        <v>61.39</v>
      </c>
      <c r="I2432" s="5">
        <v>105.81</v>
      </c>
      <c r="J2432" s="5">
        <v>49.08</v>
      </c>
      <c r="K2432" s="5">
        <v>29.45</v>
      </c>
      <c r="L2432" s="5">
        <f t="shared" si="37"/>
        <v>50.824324596879087</v>
      </c>
      <c r="M2432" s="5"/>
      <c r="N2432" t="s">
        <v>3513</v>
      </c>
      <c r="O2432">
        <v>378</v>
      </c>
      <c r="P2432" t="s">
        <v>86</v>
      </c>
    </row>
    <row r="2433" spans="1:16" x14ac:dyDescent="0.25">
      <c r="A2433" t="s">
        <v>3514</v>
      </c>
      <c r="B2433">
        <v>2.75</v>
      </c>
      <c r="C2433" s="5">
        <v>136.35</v>
      </c>
      <c r="D2433" s="5">
        <v>93.58</v>
      </c>
      <c r="E2433" s="5">
        <v>227.42</v>
      </c>
      <c r="F2433" s="5">
        <v>257.62</v>
      </c>
      <c r="G2433" s="5">
        <v>150.36000000000001</v>
      </c>
      <c r="H2433" s="5">
        <v>131.6</v>
      </c>
      <c r="I2433" s="5">
        <v>222.24</v>
      </c>
      <c r="J2433" s="5">
        <v>149.04</v>
      </c>
      <c r="K2433" s="5">
        <v>185.05</v>
      </c>
      <c r="L2433" s="5">
        <f t="shared" si="37"/>
        <v>31.163825923178489</v>
      </c>
      <c r="M2433" s="5"/>
      <c r="N2433" t="s">
        <v>3514</v>
      </c>
      <c r="O2433">
        <v>1056</v>
      </c>
      <c r="P2433" t="s">
        <v>82</v>
      </c>
    </row>
    <row r="2434" spans="1:16" x14ac:dyDescent="0.25">
      <c r="A2434" t="s">
        <v>3515</v>
      </c>
      <c r="B2434">
        <v>10.62</v>
      </c>
      <c r="C2434" s="5">
        <v>37.79</v>
      </c>
      <c r="D2434" s="5">
        <v>23.48</v>
      </c>
      <c r="E2434" s="5">
        <v>93.58</v>
      </c>
      <c r="F2434" s="5">
        <v>82.16</v>
      </c>
      <c r="G2434" s="5">
        <v>30.73</v>
      </c>
      <c r="H2434" s="5">
        <v>78.02</v>
      </c>
      <c r="I2434" s="5">
        <v>249.4</v>
      </c>
      <c r="J2434" s="5">
        <v>127.52</v>
      </c>
      <c r="K2434" s="5">
        <v>110.53</v>
      </c>
      <c r="L2434" s="5">
        <f t="shared" si="37"/>
        <v>74.50291088784472</v>
      </c>
      <c r="M2434" s="5"/>
      <c r="N2434" t="s">
        <v>3515</v>
      </c>
      <c r="O2434">
        <v>1137</v>
      </c>
      <c r="P2434" t="s">
        <v>84</v>
      </c>
    </row>
    <row r="2435" spans="1:16" x14ac:dyDescent="0.25">
      <c r="A2435" t="s">
        <v>3516</v>
      </c>
      <c r="B2435">
        <v>4.34</v>
      </c>
      <c r="C2435" s="5">
        <v>314.61</v>
      </c>
      <c r="D2435" s="5">
        <v>200.65</v>
      </c>
      <c r="E2435" s="5">
        <v>351.78</v>
      </c>
      <c r="F2435" s="5">
        <v>355.41</v>
      </c>
      <c r="G2435" s="5">
        <v>289.55</v>
      </c>
      <c r="H2435" s="5">
        <v>234.56</v>
      </c>
      <c r="I2435" s="5">
        <v>870.81</v>
      </c>
      <c r="J2435" s="5">
        <v>420.74</v>
      </c>
      <c r="K2435" s="5">
        <v>778.37</v>
      </c>
      <c r="L2435" s="5">
        <f t="shared" si="37"/>
        <v>55.989348627837984</v>
      </c>
      <c r="M2435" s="5"/>
      <c r="N2435" t="s">
        <v>3516</v>
      </c>
      <c r="O2435">
        <v>76</v>
      </c>
      <c r="P2435" t="s">
        <v>1548</v>
      </c>
    </row>
    <row r="2436" spans="1:16" x14ac:dyDescent="0.25">
      <c r="A2436" t="s">
        <v>3517</v>
      </c>
      <c r="B2436">
        <v>2.88</v>
      </c>
      <c r="C2436" s="5">
        <v>951.84</v>
      </c>
      <c r="D2436" s="5">
        <v>651</v>
      </c>
      <c r="E2436" s="5">
        <v>1231.21</v>
      </c>
      <c r="F2436" s="5">
        <v>1129.7</v>
      </c>
      <c r="G2436" s="5">
        <v>944.22</v>
      </c>
      <c r="H2436" s="5">
        <v>728.16</v>
      </c>
      <c r="I2436" s="5">
        <v>1756.13</v>
      </c>
      <c r="J2436" s="5">
        <v>1155.48</v>
      </c>
      <c r="K2436" s="5">
        <v>1872.61</v>
      </c>
      <c r="L2436" s="5">
        <f t="shared" ref="L2436:L2499" si="38">+STDEV(C2436:K2436)/AVERAGE(C2436:K2436)*100</f>
        <v>36.190360556770479</v>
      </c>
      <c r="M2436" s="5"/>
      <c r="N2436" t="s">
        <v>3517</v>
      </c>
      <c r="O2436">
        <v>1026</v>
      </c>
      <c r="P2436" t="s">
        <v>17</v>
      </c>
    </row>
    <row r="2437" spans="1:16" x14ac:dyDescent="0.25">
      <c r="A2437" t="s">
        <v>3518</v>
      </c>
      <c r="B2437">
        <v>4.4800000000000004</v>
      </c>
      <c r="C2437" s="5">
        <v>350.4</v>
      </c>
      <c r="D2437" s="5">
        <v>225.86</v>
      </c>
      <c r="E2437" s="5">
        <v>328.41</v>
      </c>
      <c r="F2437" s="5">
        <v>501.19</v>
      </c>
      <c r="G2437" s="5">
        <v>379.11</v>
      </c>
      <c r="H2437" s="5">
        <v>450.38</v>
      </c>
      <c r="I2437" s="5">
        <v>386.67</v>
      </c>
      <c r="J2437" s="5">
        <v>838.29</v>
      </c>
      <c r="K2437" s="5">
        <v>1012.13</v>
      </c>
      <c r="L2437" s="5">
        <f t="shared" si="38"/>
        <v>51.967596728006072</v>
      </c>
      <c r="M2437" s="5"/>
      <c r="N2437" t="s">
        <v>3518</v>
      </c>
      <c r="O2437">
        <v>1839</v>
      </c>
      <c r="P2437" t="s">
        <v>3519</v>
      </c>
    </row>
    <row r="2438" spans="1:16" x14ac:dyDescent="0.25">
      <c r="A2438" t="s">
        <v>3520</v>
      </c>
      <c r="B2438">
        <v>2.0499999999999998</v>
      </c>
      <c r="C2438" s="5">
        <v>126.43</v>
      </c>
      <c r="D2438" s="5">
        <v>146.22</v>
      </c>
      <c r="E2438" s="5">
        <v>123.37</v>
      </c>
      <c r="F2438" s="5">
        <v>131.55000000000001</v>
      </c>
      <c r="G2438" s="5">
        <v>158.22999999999999</v>
      </c>
      <c r="H2438" s="5">
        <v>121.01</v>
      </c>
      <c r="I2438" s="5">
        <v>103.93</v>
      </c>
      <c r="J2438" s="5">
        <v>212.8</v>
      </c>
      <c r="K2438" s="5">
        <v>153.58000000000001</v>
      </c>
      <c r="L2438" s="5">
        <f t="shared" si="38"/>
        <v>22.30784880986873</v>
      </c>
      <c r="M2438" s="5"/>
      <c r="N2438" t="s">
        <v>3520</v>
      </c>
      <c r="O2438">
        <v>1872</v>
      </c>
      <c r="P2438" t="s">
        <v>349</v>
      </c>
    </row>
    <row r="2439" spans="1:16" x14ac:dyDescent="0.25">
      <c r="A2439" t="s">
        <v>3521</v>
      </c>
      <c r="B2439">
        <v>-2.25</v>
      </c>
      <c r="C2439" s="5">
        <v>242.46</v>
      </c>
      <c r="D2439" s="5">
        <v>297.52999999999997</v>
      </c>
      <c r="E2439" s="5">
        <v>215.92</v>
      </c>
      <c r="F2439" s="5">
        <v>208.45</v>
      </c>
      <c r="G2439" s="5">
        <v>315.45999999999998</v>
      </c>
      <c r="H2439" s="5">
        <v>224.39</v>
      </c>
      <c r="I2439" s="5">
        <v>139.91999999999999</v>
      </c>
      <c r="J2439" s="5">
        <v>253.13</v>
      </c>
      <c r="K2439" s="5">
        <v>221.96</v>
      </c>
      <c r="L2439" s="5">
        <f t="shared" si="38"/>
        <v>21.840283852290813</v>
      </c>
      <c r="M2439" s="5"/>
      <c r="N2439" t="s">
        <v>3521</v>
      </c>
      <c r="O2439">
        <v>531</v>
      </c>
      <c r="P2439" t="s">
        <v>349</v>
      </c>
    </row>
    <row r="2440" spans="1:16" x14ac:dyDescent="0.25">
      <c r="A2440" t="s">
        <v>3522</v>
      </c>
      <c r="B2440">
        <v>-6.97</v>
      </c>
      <c r="C2440" s="5">
        <v>486.56</v>
      </c>
      <c r="D2440" s="5">
        <v>431.69</v>
      </c>
      <c r="E2440" s="5">
        <v>196</v>
      </c>
      <c r="F2440" s="5">
        <v>130.30000000000001</v>
      </c>
      <c r="G2440" s="5">
        <v>287.36</v>
      </c>
      <c r="H2440" s="5">
        <v>137.77000000000001</v>
      </c>
      <c r="I2440" s="5">
        <v>132.02000000000001</v>
      </c>
      <c r="J2440" s="5">
        <v>69.78</v>
      </c>
      <c r="K2440" s="5">
        <v>130.68</v>
      </c>
      <c r="L2440" s="5">
        <f t="shared" si="38"/>
        <v>66.297325623189153</v>
      </c>
      <c r="M2440" s="5"/>
      <c r="N2440" t="s">
        <v>3522</v>
      </c>
      <c r="O2440">
        <v>1524</v>
      </c>
      <c r="P2440" t="s">
        <v>17</v>
      </c>
    </row>
    <row r="2441" spans="1:16" x14ac:dyDescent="0.25">
      <c r="A2441" t="s">
        <v>3523</v>
      </c>
      <c r="B2441">
        <v>1.82</v>
      </c>
      <c r="C2441" s="5">
        <v>296.32</v>
      </c>
      <c r="D2441" s="5">
        <v>211.04</v>
      </c>
      <c r="E2441" s="5">
        <v>335.96</v>
      </c>
      <c r="F2441" s="5">
        <v>354.68</v>
      </c>
      <c r="G2441" s="5">
        <v>384.85</v>
      </c>
      <c r="H2441" s="5">
        <v>262.32</v>
      </c>
      <c r="I2441" s="5">
        <v>274.94</v>
      </c>
      <c r="J2441" s="5">
        <v>255.88</v>
      </c>
      <c r="K2441" s="5">
        <v>332.66</v>
      </c>
      <c r="L2441" s="5">
        <f t="shared" si="38"/>
        <v>18.37370572882638</v>
      </c>
      <c r="M2441" s="5"/>
      <c r="N2441" t="s">
        <v>3523</v>
      </c>
      <c r="O2441">
        <v>3621</v>
      </c>
      <c r="P2441" t="s">
        <v>3524</v>
      </c>
    </row>
    <row r="2442" spans="1:16" x14ac:dyDescent="0.25">
      <c r="A2442" t="s">
        <v>3525</v>
      </c>
      <c r="B2442">
        <v>1.66</v>
      </c>
      <c r="C2442" s="5">
        <v>446.92</v>
      </c>
      <c r="D2442" s="5">
        <v>369.62</v>
      </c>
      <c r="E2442" s="5">
        <v>601.86</v>
      </c>
      <c r="F2442" s="5">
        <v>612.07000000000005</v>
      </c>
      <c r="G2442" s="5">
        <v>597.66</v>
      </c>
      <c r="H2442" s="5">
        <v>507.98</v>
      </c>
      <c r="I2442" s="5">
        <v>484.09</v>
      </c>
      <c r="J2442" s="5">
        <v>529.20000000000005</v>
      </c>
      <c r="K2442" s="5">
        <v>467.07</v>
      </c>
      <c r="L2442" s="5">
        <f t="shared" si="38"/>
        <v>15.87345177838354</v>
      </c>
      <c r="M2442" s="5"/>
      <c r="N2442" t="s">
        <v>3525</v>
      </c>
      <c r="O2442">
        <v>702</v>
      </c>
      <c r="P2442" t="s">
        <v>3526</v>
      </c>
    </row>
    <row r="2443" spans="1:16" x14ac:dyDescent="0.25">
      <c r="A2443" t="s">
        <v>3527</v>
      </c>
      <c r="B2443">
        <v>5.57</v>
      </c>
      <c r="C2443" s="5">
        <v>29.87</v>
      </c>
      <c r="D2443" s="5">
        <v>80.680000000000007</v>
      </c>
      <c r="E2443" s="5">
        <v>22.02</v>
      </c>
      <c r="F2443" s="5">
        <v>16.03</v>
      </c>
      <c r="G2443" s="5">
        <v>15.92</v>
      </c>
      <c r="H2443" s="5">
        <v>19.489999999999998</v>
      </c>
      <c r="I2443" s="5">
        <v>88.59</v>
      </c>
      <c r="J2443" s="5">
        <v>38.130000000000003</v>
      </c>
      <c r="K2443" s="5">
        <v>30.79</v>
      </c>
      <c r="L2443" s="5">
        <f t="shared" si="38"/>
        <v>72.573019584203749</v>
      </c>
      <c r="M2443" s="5"/>
      <c r="N2443" t="s">
        <v>3527</v>
      </c>
      <c r="O2443">
        <v>1551</v>
      </c>
      <c r="P2443" t="s">
        <v>3528</v>
      </c>
    </row>
    <row r="2444" spans="1:16" x14ac:dyDescent="0.25">
      <c r="A2444" t="s">
        <v>3529</v>
      </c>
      <c r="B2444">
        <v>-2.75</v>
      </c>
      <c r="C2444" s="5">
        <v>56.63</v>
      </c>
      <c r="D2444" s="5">
        <v>42.05</v>
      </c>
      <c r="E2444" s="5">
        <v>55.61</v>
      </c>
      <c r="F2444" s="5">
        <v>36.58</v>
      </c>
      <c r="G2444" s="5">
        <v>33.049999999999997</v>
      </c>
      <c r="H2444" s="5">
        <v>20.63</v>
      </c>
      <c r="I2444" s="5">
        <v>36.56</v>
      </c>
      <c r="J2444" s="5">
        <v>29.82</v>
      </c>
      <c r="K2444" s="5">
        <v>27.47</v>
      </c>
      <c r="L2444" s="5">
        <f t="shared" si="38"/>
        <v>32.303898635890164</v>
      </c>
      <c r="M2444" s="5"/>
      <c r="N2444" t="s">
        <v>3529</v>
      </c>
      <c r="O2444">
        <v>636</v>
      </c>
      <c r="P2444" t="s">
        <v>17</v>
      </c>
    </row>
    <row r="2445" spans="1:16" x14ac:dyDescent="0.25">
      <c r="A2445" t="s">
        <v>3530</v>
      </c>
      <c r="B2445">
        <v>4.58</v>
      </c>
      <c r="C2445" s="5">
        <v>18.93</v>
      </c>
      <c r="D2445" s="5">
        <v>16.899999999999999</v>
      </c>
      <c r="E2445" s="5">
        <v>19.579999999999998</v>
      </c>
      <c r="F2445" s="5">
        <v>11.72</v>
      </c>
      <c r="G2445" s="5">
        <v>10.1</v>
      </c>
      <c r="H2445" s="5">
        <v>6.77</v>
      </c>
      <c r="I2445" s="5">
        <v>31.04</v>
      </c>
      <c r="J2445" s="5">
        <v>23.76</v>
      </c>
      <c r="K2445" s="5">
        <v>11.5</v>
      </c>
      <c r="L2445" s="5">
        <f t="shared" si="38"/>
        <v>45.54402015502572</v>
      </c>
      <c r="M2445" s="5"/>
      <c r="N2445" t="s">
        <v>3530</v>
      </c>
      <c r="O2445">
        <v>843</v>
      </c>
      <c r="P2445" t="s">
        <v>17</v>
      </c>
    </row>
    <row r="2446" spans="1:16" x14ac:dyDescent="0.25">
      <c r="A2446" t="s">
        <v>3531</v>
      </c>
      <c r="B2446">
        <v>15.77</v>
      </c>
      <c r="C2446" s="5">
        <v>7.6</v>
      </c>
      <c r="D2446" s="5">
        <v>51.78</v>
      </c>
      <c r="E2446" s="5">
        <v>7</v>
      </c>
      <c r="F2446" s="5">
        <v>3.74</v>
      </c>
      <c r="G2446" s="5">
        <v>6.12</v>
      </c>
      <c r="H2446" s="5">
        <v>10.49</v>
      </c>
      <c r="I2446" s="5">
        <v>59.06</v>
      </c>
      <c r="J2446" s="5">
        <v>23.45</v>
      </c>
      <c r="K2446" s="5">
        <v>15.69</v>
      </c>
      <c r="L2446" s="5">
        <f t="shared" si="38"/>
        <v>100.82530852602873</v>
      </c>
      <c r="M2446" s="5"/>
      <c r="N2446" t="s">
        <v>3531</v>
      </c>
      <c r="O2446">
        <v>855</v>
      </c>
      <c r="P2446" t="s">
        <v>86</v>
      </c>
    </row>
    <row r="2447" spans="1:16" x14ac:dyDescent="0.25">
      <c r="A2447" t="s">
        <v>3532</v>
      </c>
      <c r="B2447">
        <v>-32.619999999999997</v>
      </c>
      <c r="C2447" s="5">
        <v>5.14</v>
      </c>
      <c r="D2447" s="5">
        <v>59.63</v>
      </c>
      <c r="E2447" s="5">
        <v>4.7</v>
      </c>
      <c r="F2447" s="5">
        <v>1.83</v>
      </c>
      <c r="G2447" s="5">
        <v>2.83</v>
      </c>
      <c r="H2447" s="5">
        <v>5.79</v>
      </c>
      <c r="I2447" s="5">
        <v>49.54</v>
      </c>
      <c r="J2447" s="5">
        <v>17.05</v>
      </c>
      <c r="K2447" s="5">
        <v>8.4600000000000009</v>
      </c>
      <c r="L2447" s="5">
        <f t="shared" si="38"/>
        <v>126.52658435419018</v>
      </c>
      <c r="M2447" s="5"/>
      <c r="N2447" t="s">
        <v>3532</v>
      </c>
      <c r="O2447">
        <v>1017</v>
      </c>
      <c r="P2447" t="s">
        <v>86</v>
      </c>
    </row>
    <row r="2448" spans="1:16" x14ac:dyDescent="0.25">
      <c r="A2448" t="s">
        <v>3533</v>
      </c>
      <c r="B2448">
        <v>-39.880000000000003</v>
      </c>
      <c r="C2448" s="5">
        <v>7.77</v>
      </c>
      <c r="D2448" s="5">
        <v>120.94</v>
      </c>
      <c r="E2448" s="5">
        <v>4.2300000000000004</v>
      </c>
      <c r="F2448" s="5">
        <v>3.03</v>
      </c>
      <c r="G2448" s="5">
        <v>3.19</v>
      </c>
      <c r="H2448" s="5">
        <v>11.94</v>
      </c>
      <c r="I2448" s="5">
        <v>56.83</v>
      </c>
      <c r="J2448" s="5">
        <v>18.989999999999998</v>
      </c>
      <c r="K2448" s="5">
        <v>8.58</v>
      </c>
      <c r="L2448" s="5">
        <f t="shared" si="38"/>
        <v>150.26633866033578</v>
      </c>
      <c r="M2448" s="5"/>
      <c r="N2448" t="s">
        <v>3533</v>
      </c>
      <c r="O2448">
        <v>1347</v>
      </c>
      <c r="P2448" t="s">
        <v>84</v>
      </c>
    </row>
    <row r="2449" spans="1:16" x14ac:dyDescent="0.25">
      <c r="A2449" t="s">
        <v>3534</v>
      </c>
      <c r="B2449">
        <v>-2.48</v>
      </c>
      <c r="C2449" s="5">
        <v>126.47</v>
      </c>
      <c r="D2449" s="5">
        <v>102.72</v>
      </c>
      <c r="E2449" s="5">
        <v>138.38999999999999</v>
      </c>
      <c r="F2449" s="5">
        <v>140.88</v>
      </c>
      <c r="G2449" s="5">
        <v>109.8</v>
      </c>
      <c r="H2449" s="5">
        <v>196.09</v>
      </c>
      <c r="I2449" s="5">
        <v>107.6</v>
      </c>
      <c r="J2449" s="5">
        <v>79.22</v>
      </c>
      <c r="K2449" s="5">
        <v>84.42</v>
      </c>
      <c r="L2449" s="5">
        <f t="shared" si="38"/>
        <v>29.439153752270759</v>
      </c>
      <c r="M2449" s="5"/>
      <c r="N2449" t="s">
        <v>3534</v>
      </c>
      <c r="O2449">
        <v>714</v>
      </c>
      <c r="P2449" t="s">
        <v>882</v>
      </c>
    </row>
    <row r="2450" spans="1:16" x14ac:dyDescent="0.25">
      <c r="A2450" t="s">
        <v>3535</v>
      </c>
      <c r="B2450">
        <v>1.79</v>
      </c>
      <c r="C2450" s="5">
        <v>238.86</v>
      </c>
      <c r="D2450" s="5">
        <v>212.31</v>
      </c>
      <c r="E2450" s="5">
        <v>226.32</v>
      </c>
      <c r="F2450" s="5">
        <v>195.53</v>
      </c>
      <c r="G2450" s="5">
        <v>158.04</v>
      </c>
      <c r="H2450" s="5">
        <v>170.78</v>
      </c>
      <c r="I2450" s="5">
        <v>282.27</v>
      </c>
      <c r="J2450" s="5">
        <v>191.59</v>
      </c>
      <c r="K2450" s="5">
        <v>263.89999999999998</v>
      </c>
      <c r="L2450" s="5">
        <f t="shared" si="38"/>
        <v>19.233996975453067</v>
      </c>
      <c r="M2450" s="5"/>
      <c r="N2450" t="s">
        <v>3535</v>
      </c>
      <c r="O2450">
        <v>378</v>
      </c>
      <c r="P2450" t="s">
        <v>3536</v>
      </c>
    </row>
    <row r="2451" spans="1:16" x14ac:dyDescent="0.25">
      <c r="A2451" t="s">
        <v>3537</v>
      </c>
      <c r="B2451">
        <v>2.4300000000000002</v>
      </c>
      <c r="C2451" s="5">
        <v>563.42999999999995</v>
      </c>
      <c r="D2451" s="5">
        <v>261.41000000000003</v>
      </c>
      <c r="E2451" s="5">
        <v>540.84</v>
      </c>
      <c r="F2451" s="5">
        <v>489.82</v>
      </c>
      <c r="G2451" s="5">
        <v>588.61</v>
      </c>
      <c r="H2451" s="5">
        <v>403.42</v>
      </c>
      <c r="I2451" s="5">
        <v>635.27</v>
      </c>
      <c r="J2451" s="5">
        <v>357.51</v>
      </c>
      <c r="K2451" s="5">
        <v>443.96</v>
      </c>
      <c r="L2451" s="5">
        <f t="shared" si="38"/>
        <v>25.347102944572324</v>
      </c>
      <c r="M2451" s="5"/>
      <c r="N2451" t="s">
        <v>3537</v>
      </c>
      <c r="O2451">
        <v>765</v>
      </c>
      <c r="P2451" t="s">
        <v>3538</v>
      </c>
    </row>
    <row r="2452" spans="1:16" x14ac:dyDescent="0.25">
      <c r="A2452" t="s">
        <v>3539</v>
      </c>
      <c r="B2452">
        <v>-2.5</v>
      </c>
      <c r="C2452" s="5">
        <v>218.86</v>
      </c>
      <c r="D2452" s="5">
        <v>172.54</v>
      </c>
      <c r="E2452" s="5">
        <v>261.52</v>
      </c>
      <c r="F2452" s="5">
        <v>220.86</v>
      </c>
      <c r="G2452" s="5">
        <v>203.82</v>
      </c>
      <c r="H2452" s="5">
        <v>147.59</v>
      </c>
      <c r="I2452" s="5">
        <v>148.38999999999999</v>
      </c>
      <c r="J2452" s="5">
        <v>104.77</v>
      </c>
      <c r="K2452" s="5">
        <v>119.54</v>
      </c>
      <c r="L2452" s="5">
        <f t="shared" si="38"/>
        <v>29.374097258180843</v>
      </c>
      <c r="M2452" s="5"/>
      <c r="N2452" t="s">
        <v>3539</v>
      </c>
      <c r="O2452">
        <v>2757</v>
      </c>
      <c r="P2452" t="s">
        <v>3540</v>
      </c>
    </row>
    <row r="2453" spans="1:16" x14ac:dyDescent="0.25">
      <c r="A2453" t="s">
        <v>3541</v>
      </c>
      <c r="B2453">
        <v>3.55</v>
      </c>
      <c r="C2453" s="5">
        <v>202.83</v>
      </c>
      <c r="D2453" s="5">
        <v>303.29000000000002</v>
      </c>
      <c r="E2453" s="5">
        <v>291.87</v>
      </c>
      <c r="F2453" s="5">
        <v>229.9</v>
      </c>
      <c r="G2453" s="5">
        <v>178.74</v>
      </c>
      <c r="H2453" s="5">
        <v>180.07</v>
      </c>
      <c r="I2453" s="5">
        <v>635.36</v>
      </c>
      <c r="J2453" s="5">
        <v>205.62</v>
      </c>
      <c r="K2453" s="5">
        <v>490.01</v>
      </c>
      <c r="L2453" s="5">
        <f t="shared" si="38"/>
        <v>52.487481451651931</v>
      </c>
      <c r="M2453" s="5"/>
      <c r="N2453" t="s">
        <v>3541</v>
      </c>
      <c r="O2453">
        <v>2340</v>
      </c>
      <c r="P2453" t="s">
        <v>1147</v>
      </c>
    </row>
    <row r="2454" spans="1:16" x14ac:dyDescent="0.25">
      <c r="A2454" t="s">
        <v>3542</v>
      </c>
      <c r="B2454">
        <v>1.81</v>
      </c>
      <c r="C2454" s="5">
        <v>335.34</v>
      </c>
      <c r="D2454" s="5">
        <v>340.41</v>
      </c>
      <c r="E2454" s="5">
        <v>410.09</v>
      </c>
      <c r="F2454" s="5">
        <v>371.48</v>
      </c>
      <c r="G2454" s="5">
        <v>261.64999999999998</v>
      </c>
      <c r="H2454" s="5">
        <v>229.6</v>
      </c>
      <c r="I2454" s="5">
        <v>340.91</v>
      </c>
      <c r="J2454" s="5">
        <v>248.59</v>
      </c>
      <c r="K2454" s="5">
        <v>414.74</v>
      </c>
      <c r="L2454" s="5">
        <f t="shared" si="38"/>
        <v>20.705395962146302</v>
      </c>
      <c r="M2454" s="5"/>
      <c r="N2454" t="s">
        <v>3542</v>
      </c>
      <c r="O2454">
        <v>207</v>
      </c>
      <c r="P2454" t="s">
        <v>17</v>
      </c>
    </row>
    <row r="2455" spans="1:16" x14ac:dyDescent="0.25">
      <c r="A2455" t="s">
        <v>3543</v>
      </c>
      <c r="B2455">
        <v>2.0299999999999998</v>
      </c>
      <c r="C2455" s="5">
        <v>222.15</v>
      </c>
      <c r="D2455" s="5">
        <v>234.89</v>
      </c>
      <c r="E2455" s="5">
        <v>201.03</v>
      </c>
      <c r="F2455" s="5">
        <v>192.92</v>
      </c>
      <c r="G2455" s="5">
        <v>135.63999999999999</v>
      </c>
      <c r="H2455" s="5">
        <v>122.72</v>
      </c>
      <c r="I2455" s="5">
        <v>248.6</v>
      </c>
      <c r="J2455" s="5">
        <v>141.09</v>
      </c>
      <c r="K2455" s="5">
        <v>245.34</v>
      </c>
      <c r="L2455" s="5">
        <f t="shared" si="38"/>
        <v>25.418921646198108</v>
      </c>
      <c r="M2455" s="5"/>
      <c r="N2455" t="s">
        <v>3543</v>
      </c>
      <c r="O2455">
        <v>116</v>
      </c>
      <c r="P2455" t="s">
        <v>3544</v>
      </c>
    </row>
    <row r="2456" spans="1:16" x14ac:dyDescent="0.25">
      <c r="A2456" t="s">
        <v>3545</v>
      </c>
      <c r="B2456">
        <v>-1.6</v>
      </c>
      <c r="C2456" s="5">
        <v>393.97</v>
      </c>
      <c r="D2456" s="5">
        <v>303.17</v>
      </c>
      <c r="E2456" s="5">
        <v>442.58</v>
      </c>
      <c r="F2456" s="5">
        <v>411.09</v>
      </c>
      <c r="G2456" s="5">
        <v>384.32</v>
      </c>
      <c r="H2456" s="5">
        <v>276.83999999999997</v>
      </c>
      <c r="I2456" s="5">
        <v>377.5</v>
      </c>
      <c r="J2456" s="5">
        <v>349</v>
      </c>
      <c r="K2456" s="5">
        <v>356.15</v>
      </c>
      <c r="L2456" s="5">
        <f t="shared" si="38"/>
        <v>14.138792153434146</v>
      </c>
      <c r="M2456" s="5"/>
      <c r="N2456" t="s">
        <v>3545</v>
      </c>
      <c r="O2456">
        <v>2858</v>
      </c>
      <c r="P2456" t="s">
        <v>3546</v>
      </c>
    </row>
    <row r="2457" spans="1:16" x14ac:dyDescent="0.25">
      <c r="A2457" t="s">
        <v>3547</v>
      </c>
      <c r="B2457">
        <v>4.0999999999999996</v>
      </c>
      <c r="C2457" s="5">
        <v>383.83</v>
      </c>
      <c r="D2457" s="5">
        <v>275.48</v>
      </c>
      <c r="E2457" s="5">
        <v>225.8</v>
      </c>
      <c r="F2457" s="5">
        <v>135.21</v>
      </c>
      <c r="G2457" s="5">
        <v>198.04</v>
      </c>
      <c r="H2457" s="5">
        <v>235.4</v>
      </c>
      <c r="I2457" s="5">
        <v>553.70000000000005</v>
      </c>
      <c r="J2457" s="5">
        <v>285.7</v>
      </c>
      <c r="K2457" s="5">
        <v>445.47</v>
      </c>
      <c r="L2457" s="5">
        <f t="shared" si="38"/>
        <v>43.539480532525303</v>
      </c>
      <c r="M2457" s="5"/>
      <c r="N2457" t="s">
        <v>3547</v>
      </c>
      <c r="O2457">
        <v>1519</v>
      </c>
      <c r="P2457" t="s">
        <v>3548</v>
      </c>
    </row>
    <row r="2458" spans="1:16" x14ac:dyDescent="0.25">
      <c r="A2458" t="s">
        <v>3549</v>
      </c>
      <c r="B2458">
        <v>2.38</v>
      </c>
      <c r="C2458" s="5">
        <v>103.93</v>
      </c>
      <c r="D2458" s="5">
        <v>94.5</v>
      </c>
      <c r="E2458" s="5">
        <v>101.05</v>
      </c>
      <c r="F2458" s="5">
        <v>84.85</v>
      </c>
      <c r="G2458" s="5">
        <v>124.58</v>
      </c>
      <c r="H2458" s="5">
        <v>70.680000000000007</v>
      </c>
      <c r="I2458" s="5">
        <v>149.81</v>
      </c>
      <c r="J2458" s="5">
        <v>69.67</v>
      </c>
      <c r="K2458" s="5">
        <v>166.14</v>
      </c>
      <c r="L2458" s="5">
        <f t="shared" si="38"/>
        <v>31.349806535256981</v>
      </c>
      <c r="M2458" s="5"/>
      <c r="N2458" t="s">
        <v>3549</v>
      </c>
      <c r="O2458">
        <v>116</v>
      </c>
      <c r="P2458" t="s">
        <v>3550</v>
      </c>
    </row>
    <row r="2459" spans="1:16" x14ac:dyDescent="0.25">
      <c r="A2459" t="s">
        <v>3551</v>
      </c>
      <c r="B2459">
        <v>2.14</v>
      </c>
      <c r="C2459" s="5">
        <v>335.41</v>
      </c>
      <c r="D2459" s="5">
        <v>389.05</v>
      </c>
      <c r="E2459" s="5">
        <v>435.81</v>
      </c>
      <c r="F2459" s="5">
        <v>370.96</v>
      </c>
      <c r="G2459" s="5">
        <v>328.32</v>
      </c>
      <c r="H2459" s="5">
        <v>445.5</v>
      </c>
      <c r="I2459" s="5">
        <v>703.81</v>
      </c>
      <c r="J2459" s="5">
        <v>481.55</v>
      </c>
      <c r="K2459" s="5">
        <v>457.99</v>
      </c>
      <c r="L2459" s="5">
        <f t="shared" si="38"/>
        <v>25.795129518592042</v>
      </c>
      <c r="M2459" s="5"/>
      <c r="N2459" t="s">
        <v>3551</v>
      </c>
      <c r="O2459">
        <v>2858</v>
      </c>
      <c r="P2459" t="s">
        <v>1439</v>
      </c>
    </row>
    <row r="2460" spans="1:16" x14ac:dyDescent="0.25">
      <c r="A2460" t="s">
        <v>3552</v>
      </c>
      <c r="B2460">
        <v>11.84</v>
      </c>
      <c r="C2460" s="5">
        <v>92.08</v>
      </c>
      <c r="D2460" s="5">
        <v>72.680000000000007</v>
      </c>
      <c r="E2460" s="5">
        <v>109.24</v>
      </c>
      <c r="F2460" s="5">
        <v>88.49</v>
      </c>
      <c r="G2460" s="5">
        <v>83.01</v>
      </c>
      <c r="H2460" s="5">
        <v>517.02</v>
      </c>
      <c r="I2460" s="5">
        <v>860.87</v>
      </c>
      <c r="J2460" s="5">
        <v>146.27000000000001</v>
      </c>
      <c r="K2460" s="5">
        <v>263.22000000000003</v>
      </c>
      <c r="L2460" s="5">
        <f t="shared" si="38"/>
        <v>109.04519960651824</v>
      </c>
      <c r="M2460" s="5"/>
      <c r="N2460" t="s">
        <v>3552</v>
      </c>
      <c r="O2460">
        <v>1519</v>
      </c>
      <c r="P2460" t="s">
        <v>3553</v>
      </c>
    </row>
    <row r="2461" spans="1:16" x14ac:dyDescent="0.25">
      <c r="A2461" t="s">
        <v>3554</v>
      </c>
      <c r="B2461">
        <v>19.71</v>
      </c>
      <c r="C2461" s="5">
        <v>110.39</v>
      </c>
      <c r="D2461" s="5">
        <v>137.5</v>
      </c>
      <c r="E2461" s="5">
        <v>122.95</v>
      </c>
      <c r="F2461" s="5">
        <v>127.86</v>
      </c>
      <c r="G2461" s="5">
        <v>107</v>
      </c>
      <c r="H2461" s="5">
        <v>2109.16</v>
      </c>
      <c r="I2461" s="5">
        <v>1409.18</v>
      </c>
      <c r="J2461" s="5">
        <v>224.1</v>
      </c>
      <c r="K2461" s="5">
        <v>529.09</v>
      </c>
      <c r="L2461" s="5">
        <f t="shared" si="38"/>
        <v>133.6332030057514</v>
      </c>
      <c r="M2461" s="5"/>
      <c r="N2461" t="s">
        <v>3554</v>
      </c>
      <c r="O2461">
        <v>756</v>
      </c>
      <c r="P2461" t="s">
        <v>3555</v>
      </c>
    </row>
    <row r="2462" spans="1:16" x14ac:dyDescent="0.25">
      <c r="A2462" t="s">
        <v>3556</v>
      </c>
      <c r="B2462">
        <v>2.76</v>
      </c>
      <c r="C2462" s="5">
        <v>34.340000000000003</v>
      </c>
      <c r="D2462" s="5">
        <v>35.65</v>
      </c>
      <c r="E2462" s="5">
        <v>30.95</v>
      </c>
      <c r="F2462" s="5">
        <v>17.93</v>
      </c>
      <c r="G2462" s="5">
        <v>25.77</v>
      </c>
      <c r="H2462" s="5">
        <v>33.79</v>
      </c>
      <c r="I2462" s="5">
        <v>49.41</v>
      </c>
      <c r="J2462" s="5">
        <v>30.89</v>
      </c>
      <c r="K2462" s="5">
        <v>25.3</v>
      </c>
      <c r="L2462" s="5">
        <f t="shared" si="38"/>
        <v>27.609397386625535</v>
      </c>
      <c r="M2462" s="5"/>
      <c r="N2462" t="s">
        <v>3556</v>
      </c>
      <c r="O2462">
        <v>1266</v>
      </c>
      <c r="P2462" t="s">
        <v>74</v>
      </c>
    </row>
    <row r="2463" spans="1:16" x14ac:dyDescent="0.25">
      <c r="A2463" t="s">
        <v>3557</v>
      </c>
      <c r="B2463">
        <v>2.4300000000000002</v>
      </c>
      <c r="C2463" s="5">
        <v>392.15</v>
      </c>
      <c r="D2463" s="5">
        <v>344.8</v>
      </c>
      <c r="E2463" s="5">
        <v>328.4</v>
      </c>
      <c r="F2463" s="5">
        <v>226.11</v>
      </c>
      <c r="G2463" s="5">
        <v>466.66</v>
      </c>
      <c r="H2463" s="5">
        <v>486.92</v>
      </c>
      <c r="I2463" s="5">
        <v>549.71</v>
      </c>
      <c r="J2463" s="5">
        <v>386.68</v>
      </c>
      <c r="K2463" s="5">
        <v>437.47</v>
      </c>
      <c r="L2463" s="5">
        <f t="shared" si="38"/>
        <v>23.987471988829526</v>
      </c>
      <c r="M2463" s="5"/>
      <c r="N2463" t="s">
        <v>3557</v>
      </c>
      <c r="O2463">
        <v>1827</v>
      </c>
      <c r="P2463" t="s">
        <v>3558</v>
      </c>
    </row>
    <row r="2464" spans="1:16" x14ac:dyDescent="0.25">
      <c r="A2464" t="s">
        <v>3559</v>
      </c>
      <c r="B2464">
        <v>2</v>
      </c>
      <c r="C2464" s="5">
        <v>444.23</v>
      </c>
      <c r="D2464" s="5">
        <v>397.06</v>
      </c>
      <c r="E2464" s="5">
        <v>370.99</v>
      </c>
      <c r="F2464" s="5">
        <v>324.93</v>
      </c>
      <c r="G2464" s="5">
        <v>333.65</v>
      </c>
      <c r="H2464" s="5">
        <v>391</v>
      </c>
      <c r="I2464" s="5">
        <v>649.12</v>
      </c>
      <c r="J2464" s="5">
        <v>467.93</v>
      </c>
      <c r="K2464" s="5">
        <v>621.42999999999995</v>
      </c>
      <c r="L2464" s="5">
        <f t="shared" si="38"/>
        <v>26.479952343317304</v>
      </c>
      <c r="M2464" s="5"/>
      <c r="N2464" t="s">
        <v>3559</v>
      </c>
      <c r="O2464">
        <v>612</v>
      </c>
      <c r="P2464" t="s">
        <v>122</v>
      </c>
    </row>
    <row r="2465" spans="1:16" x14ac:dyDescent="0.25">
      <c r="A2465" t="s">
        <v>3560</v>
      </c>
      <c r="B2465">
        <v>7.82</v>
      </c>
      <c r="C2465" s="5">
        <v>846.61</v>
      </c>
      <c r="D2465" s="5">
        <v>3919.36</v>
      </c>
      <c r="E2465" s="5">
        <v>2412.6999999999998</v>
      </c>
      <c r="F2465" s="5">
        <v>1865.63</v>
      </c>
      <c r="G2465" s="5">
        <v>1895.07</v>
      </c>
      <c r="H2465" s="5">
        <v>3889.85</v>
      </c>
      <c r="I2465" s="5">
        <v>6616.47</v>
      </c>
      <c r="J2465" s="5">
        <v>1766.17</v>
      </c>
      <c r="K2465" s="5">
        <v>3928.7</v>
      </c>
      <c r="L2465" s="5">
        <f t="shared" si="38"/>
        <v>58.135602908848774</v>
      </c>
      <c r="M2465" s="5"/>
      <c r="N2465" t="s">
        <v>3560</v>
      </c>
      <c r="O2465">
        <v>450</v>
      </c>
      <c r="P2465" t="s">
        <v>102</v>
      </c>
    </row>
    <row r="2466" spans="1:16" x14ac:dyDescent="0.25">
      <c r="A2466" t="s">
        <v>3561</v>
      </c>
      <c r="B2466">
        <v>-3.42</v>
      </c>
      <c r="C2466" s="5">
        <v>346.33</v>
      </c>
      <c r="D2466" s="5">
        <v>404.46</v>
      </c>
      <c r="E2466" s="5">
        <v>248.14</v>
      </c>
      <c r="F2466" s="5">
        <v>248.83</v>
      </c>
      <c r="G2466" s="5">
        <v>124</v>
      </c>
      <c r="H2466" s="5">
        <v>118.36</v>
      </c>
      <c r="I2466" s="5">
        <v>189.44</v>
      </c>
      <c r="J2466" s="5">
        <v>162.69</v>
      </c>
      <c r="K2466" s="5">
        <v>164.12</v>
      </c>
      <c r="L2466" s="5">
        <f t="shared" si="38"/>
        <v>44.411429787115672</v>
      </c>
      <c r="M2466" s="5"/>
      <c r="N2466" t="s">
        <v>3561</v>
      </c>
      <c r="O2466">
        <v>867</v>
      </c>
      <c r="P2466" t="s">
        <v>368</v>
      </c>
    </row>
    <row r="2467" spans="1:16" x14ac:dyDescent="0.25">
      <c r="A2467" t="s">
        <v>3562</v>
      </c>
      <c r="B2467">
        <v>-7.5</v>
      </c>
      <c r="C2467" s="5">
        <v>1143.3800000000001</v>
      </c>
      <c r="D2467" s="5">
        <v>741.09</v>
      </c>
      <c r="E2467" s="5">
        <v>595.83000000000004</v>
      </c>
      <c r="F2467" s="5">
        <v>525.11</v>
      </c>
      <c r="G2467" s="5">
        <v>152.47999999999999</v>
      </c>
      <c r="H2467" s="5">
        <v>216.33</v>
      </c>
      <c r="I2467" s="5">
        <v>258.11</v>
      </c>
      <c r="J2467" s="5">
        <v>351.48</v>
      </c>
      <c r="K2467" s="5">
        <v>167.55</v>
      </c>
      <c r="L2467" s="5">
        <f t="shared" si="38"/>
        <v>71.110439672522602</v>
      </c>
      <c r="M2467" s="5"/>
      <c r="N2467" t="s">
        <v>3562</v>
      </c>
      <c r="O2467">
        <v>951</v>
      </c>
      <c r="P2467" t="s">
        <v>3563</v>
      </c>
    </row>
    <row r="2468" spans="1:16" x14ac:dyDescent="0.25">
      <c r="A2468" t="s">
        <v>3564</v>
      </c>
      <c r="B2468">
        <v>-6.9</v>
      </c>
      <c r="C2468" s="5">
        <v>1302.47</v>
      </c>
      <c r="D2468" s="5">
        <v>584.49</v>
      </c>
      <c r="E2468" s="5">
        <v>519.16</v>
      </c>
      <c r="F2468" s="5">
        <v>462.91</v>
      </c>
      <c r="G2468" s="5">
        <v>188.89</v>
      </c>
      <c r="H2468" s="5">
        <v>267.76</v>
      </c>
      <c r="I2468" s="5">
        <v>341.57</v>
      </c>
      <c r="J2468" s="5">
        <v>283.44</v>
      </c>
      <c r="K2468" s="5">
        <v>220.95</v>
      </c>
      <c r="L2468" s="5">
        <f t="shared" si="38"/>
        <v>74.009872827881196</v>
      </c>
      <c r="M2468" s="5"/>
      <c r="N2468" t="s">
        <v>3564</v>
      </c>
      <c r="O2468">
        <v>1290</v>
      </c>
      <c r="P2468" t="s">
        <v>3565</v>
      </c>
    </row>
    <row r="2469" spans="1:16" x14ac:dyDescent="0.25">
      <c r="A2469" t="s">
        <v>3566</v>
      </c>
      <c r="B2469">
        <v>-4.5999999999999996</v>
      </c>
      <c r="C2469" s="5">
        <v>2512.15</v>
      </c>
      <c r="D2469" s="5">
        <v>769.7</v>
      </c>
      <c r="E2469" s="5">
        <v>1281.3499999999999</v>
      </c>
      <c r="F2469" s="5">
        <v>1168.5</v>
      </c>
      <c r="G2469" s="5">
        <v>689.19</v>
      </c>
      <c r="H2469" s="5">
        <v>797.78</v>
      </c>
      <c r="I2469" s="5">
        <v>604.76</v>
      </c>
      <c r="J2469" s="5">
        <v>545.87</v>
      </c>
      <c r="K2469" s="5">
        <v>669.24</v>
      </c>
      <c r="L2469" s="5">
        <f t="shared" si="38"/>
        <v>61.546308973382722</v>
      </c>
      <c r="M2469" s="5"/>
      <c r="N2469" t="s">
        <v>3566</v>
      </c>
      <c r="O2469">
        <v>1209</v>
      </c>
      <c r="P2469" t="s">
        <v>3567</v>
      </c>
    </row>
    <row r="2470" spans="1:16" x14ac:dyDescent="0.25">
      <c r="A2470" t="s">
        <v>3568</v>
      </c>
      <c r="B2470">
        <v>-3.9</v>
      </c>
      <c r="C2470" s="5">
        <v>2218.9299999999998</v>
      </c>
      <c r="D2470" s="5">
        <v>857.4</v>
      </c>
      <c r="E2470" s="5">
        <v>1135.4100000000001</v>
      </c>
      <c r="F2470" s="5">
        <v>806.05</v>
      </c>
      <c r="G2470" s="5">
        <v>568.83000000000004</v>
      </c>
      <c r="H2470" s="5">
        <v>675.44</v>
      </c>
      <c r="I2470" s="5">
        <v>784.26</v>
      </c>
      <c r="J2470" s="5">
        <v>598.28</v>
      </c>
      <c r="K2470" s="5">
        <v>991.56</v>
      </c>
      <c r="L2470" s="5">
        <f t="shared" si="38"/>
        <v>52.710158548703447</v>
      </c>
      <c r="M2470" s="5"/>
      <c r="N2470" t="s">
        <v>3568</v>
      </c>
      <c r="O2470">
        <v>2304</v>
      </c>
      <c r="P2470" t="s">
        <v>3569</v>
      </c>
    </row>
    <row r="2471" spans="1:16" x14ac:dyDescent="0.25">
      <c r="A2471" t="s">
        <v>3570</v>
      </c>
      <c r="B2471">
        <v>-2.11</v>
      </c>
      <c r="C2471" s="5">
        <v>352.16</v>
      </c>
      <c r="D2471" s="5">
        <v>407.62</v>
      </c>
      <c r="E2471" s="5">
        <v>486.19</v>
      </c>
      <c r="F2471" s="5">
        <v>407.1</v>
      </c>
      <c r="G2471" s="5">
        <v>285.2</v>
      </c>
      <c r="H2471" s="5">
        <v>230.53</v>
      </c>
      <c r="I2471" s="5">
        <v>385.13</v>
      </c>
      <c r="J2471" s="5">
        <v>282.04000000000002</v>
      </c>
      <c r="K2471" s="5">
        <v>352.25</v>
      </c>
      <c r="L2471" s="5">
        <f t="shared" si="38"/>
        <v>22.16024213396198</v>
      </c>
      <c r="M2471" s="5"/>
      <c r="N2471" t="s">
        <v>3570</v>
      </c>
      <c r="O2471">
        <v>477</v>
      </c>
      <c r="P2471" t="s">
        <v>2937</v>
      </c>
    </row>
    <row r="2472" spans="1:16" x14ac:dyDescent="0.25">
      <c r="A2472" t="s">
        <v>3571</v>
      </c>
      <c r="B2472">
        <v>-2.76</v>
      </c>
      <c r="C2472" s="5">
        <v>405.11</v>
      </c>
      <c r="D2472" s="5">
        <v>379.83</v>
      </c>
      <c r="E2472" s="5">
        <v>364.72</v>
      </c>
      <c r="F2472" s="5">
        <v>354.06</v>
      </c>
      <c r="G2472" s="5">
        <v>268.06</v>
      </c>
      <c r="H2472" s="5">
        <v>188.96</v>
      </c>
      <c r="I2472" s="5">
        <v>146.9</v>
      </c>
      <c r="J2472" s="5">
        <v>151.19</v>
      </c>
      <c r="K2472" s="5">
        <v>162.76</v>
      </c>
      <c r="L2472" s="5">
        <f t="shared" si="38"/>
        <v>40.219819876290828</v>
      </c>
      <c r="M2472" s="5"/>
      <c r="N2472" t="s">
        <v>3571</v>
      </c>
      <c r="O2472">
        <v>2070</v>
      </c>
      <c r="P2472" t="s">
        <v>17</v>
      </c>
    </row>
    <row r="2473" spans="1:16" x14ac:dyDescent="0.25">
      <c r="A2473" t="s">
        <v>3572</v>
      </c>
      <c r="B2473">
        <v>2.1</v>
      </c>
      <c r="C2473" s="5">
        <v>418.63</v>
      </c>
      <c r="D2473" s="5">
        <v>390.79</v>
      </c>
      <c r="E2473" s="5">
        <v>311.77999999999997</v>
      </c>
      <c r="F2473" s="5">
        <v>259.77</v>
      </c>
      <c r="G2473" s="5">
        <v>421.83</v>
      </c>
      <c r="H2473" s="5">
        <v>309.51</v>
      </c>
      <c r="I2473" s="5">
        <v>434.7</v>
      </c>
      <c r="J2473" s="5">
        <v>367.04</v>
      </c>
      <c r="K2473" s="5">
        <v>545.67999999999995</v>
      </c>
      <c r="L2473" s="5">
        <f t="shared" si="38"/>
        <v>22.125136050015691</v>
      </c>
      <c r="M2473" s="5"/>
      <c r="N2473" t="s">
        <v>3572</v>
      </c>
      <c r="O2473">
        <v>759</v>
      </c>
      <c r="P2473" t="s">
        <v>2995</v>
      </c>
    </row>
    <row r="2474" spans="1:16" x14ac:dyDescent="0.25">
      <c r="A2474" t="s">
        <v>3573</v>
      </c>
      <c r="B2474">
        <v>2.09</v>
      </c>
      <c r="C2474" s="5">
        <v>363.87</v>
      </c>
      <c r="D2474" s="5">
        <v>286.3</v>
      </c>
      <c r="E2474" s="5">
        <v>312.49</v>
      </c>
      <c r="F2474" s="5">
        <v>272.37</v>
      </c>
      <c r="G2474" s="5">
        <v>354.03</v>
      </c>
      <c r="H2474" s="5">
        <v>322.31</v>
      </c>
      <c r="I2474" s="5">
        <v>403.45</v>
      </c>
      <c r="J2474" s="5">
        <v>420.04</v>
      </c>
      <c r="K2474" s="5">
        <v>568.53</v>
      </c>
      <c r="L2474" s="5">
        <f t="shared" si="38"/>
        <v>24.627882417097304</v>
      </c>
      <c r="M2474" s="5"/>
      <c r="N2474" t="s">
        <v>3573</v>
      </c>
      <c r="O2474">
        <v>867</v>
      </c>
      <c r="P2474" t="s">
        <v>3574</v>
      </c>
    </row>
    <row r="2475" spans="1:16" x14ac:dyDescent="0.25">
      <c r="A2475" t="s">
        <v>3575</v>
      </c>
      <c r="B2475">
        <v>3.7</v>
      </c>
      <c r="C2475" s="5">
        <v>279.58</v>
      </c>
      <c r="D2475" s="5">
        <v>234.16</v>
      </c>
      <c r="E2475" s="5">
        <v>166.7</v>
      </c>
      <c r="F2475" s="5">
        <v>146.16999999999999</v>
      </c>
      <c r="G2475" s="5">
        <v>159.77000000000001</v>
      </c>
      <c r="H2475" s="5">
        <v>161.97999999999999</v>
      </c>
      <c r="I2475" s="5">
        <v>348.61</v>
      </c>
      <c r="J2475" s="5">
        <v>371.75</v>
      </c>
      <c r="K2475" s="5">
        <v>541.30999999999995</v>
      </c>
      <c r="L2475" s="5">
        <f t="shared" si="38"/>
        <v>49.629759828782504</v>
      </c>
      <c r="M2475" s="5"/>
      <c r="N2475" t="s">
        <v>3575</v>
      </c>
      <c r="O2475">
        <v>582</v>
      </c>
      <c r="P2475" t="s">
        <v>3576</v>
      </c>
    </row>
    <row r="2476" spans="1:16" x14ac:dyDescent="0.25">
      <c r="A2476" t="s">
        <v>3577</v>
      </c>
      <c r="B2476">
        <v>-2.52</v>
      </c>
      <c r="C2476" s="5">
        <v>667.31</v>
      </c>
      <c r="D2476" s="5">
        <v>810.12</v>
      </c>
      <c r="E2476" s="5">
        <v>576.59</v>
      </c>
      <c r="F2476" s="5">
        <v>354.3</v>
      </c>
      <c r="G2476" s="5">
        <v>464.89</v>
      </c>
      <c r="H2476" s="5">
        <v>321.29000000000002</v>
      </c>
      <c r="I2476" s="5">
        <v>550.65</v>
      </c>
      <c r="J2476" s="5">
        <v>371.82</v>
      </c>
      <c r="K2476" s="5">
        <v>584.37</v>
      </c>
      <c r="L2476" s="5">
        <f t="shared" si="38"/>
        <v>30.722239233152404</v>
      </c>
      <c r="M2476" s="5"/>
      <c r="N2476" t="s">
        <v>3577</v>
      </c>
      <c r="O2476">
        <v>1617</v>
      </c>
      <c r="P2476" t="s">
        <v>17</v>
      </c>
    </row>
    <row r="2477" spans="1:16" x14ac:dyDescent="0.25">
      <c r="A2477" t="s">
        <v>3578</v>
      </c>
      <c r="B2477">
        <v>-2.23</v>
      </c>
      <c r="C2477" s="5">
        <v>187.73</v>
      </c>
      <c r="D2477" s="5">
        <v>202.05</v>
      </c>
      <c r="E2477" s="5">
        <v>145.33000000000001</v>
      </c>
      <c r="F2477" s="5">
        <v>90.81</v>
      </c>
      <c r="G2477" s="5">
        <v>147.18</v>
      </c>
      <c r="H2477" s="5">
        <v>101.75</v>
      </c>
      <c r="I2477" s="5">
        <v>135.19999999999999</v>
      </c>
      <c r="J2477" s="5">
        <v>96.43</v>
      </c>
      <c r="K2477" s="5">
        <v>114.75</v>
      </c>
      <c r="L2477" s="5">
        <f t="shared" si="38"/>
        <v>29.111126916132733</v>
      </c>
      <c r="M2477" s="5"/>
      <c r="N2477" t="s">
        <v>3578</v>
      </c>
      <c r="O2477">
        <v>1458</v>
      </c>
      <c r="P2477" t="s">
        <v>3579</v>
      </c>
    </row>
    <row r="2478" spans="1:16" x14ac:dyDescent="0.25">
      <c r="A2478" t="s">
        <v>3580</v>
      </c>
      <c r="B2478">
        <v>2.2400000000000002</v>
      </c>
      <c r="C2478" s="5">
        <v>482.42</v>
      </c>
      <c r="D2478" s="5">
        <v>477.32</v>
      </c>
      <c r="E2478" s="5">
        <v>330.37</v>
      </c>
      <c r="F2478" s="5">
        <v>331.58</v>
      </c>
      <c r="G2478" s="5">
        <v>318</v>
      </c>
      <c r="H2478" s="5">
        <v>263.22000000000003</v>
      </c>
      <c r="I2478" s="5">
        <v>498.57</v>
      </c>
      <c r="J2478" s="5">
        <v>421.14</v>
      </c>
      <c r="K2478" s="5">
        <v>588.9</v>
      </c>
      <c r="L2478" s="5">
        <f t="shared" si="38"/>
        <v>26.031955106056454</v>
      </c>
      <c r="M2478" s="5"/>
      <c r="N2478" t="s">
        <v>3580</v>
      </c>
      <c r="O2478">
        <v>1638</v>
      </c>
      <c r="P2478" t="s">
        <v>1368</v>
      </c>
    </row>
    <row r="2479" spans="1:16" x14ac:dyDescent="0.25">
      <c r="A2479" t="s">
        <v>3581</v>
      </c>
      <c r="B2479">
        <v>-2.4900000000000002</v>
      </c>
      <c r="C2479" s="5">
        <v>401.55</v>
      </c>
      <c r="D2479" s="5">
        <v>518.48</v>
      </c>
      <c r="E2479" s="5">
        <v>268.64999999999998</v>
      </c>
      <c r="F2479" s="5">
        <v>208.29</v>
      </c>
      <c r="G2479" s="5">
        <v>243.81</v>
      </c>
      <c r="H2479" s="5">
        <v>229.99</v>
      </c>
      <c r="I2479" s="5">
        <v>371.4</v>
      </c>
      <c r="J2479" s="5">
        <v>294.56</v>
      </c>
      <c r="K2479" s="5">
        <v>390.42</v>
      </c>
      <c r="L2479" s="5">
        <f t="shared" si="38"/>
        <v>31.330743511008535</v>
      </c>
      <c r="M2479" s="5"/>
      <c r="N2479" t="s">
        <v>3581</v>
      </c>
      <c r="O2479">
        <v>2988</v>
      </c>
      <c r="P2479" t="s">
        <v>17</v>
      </c>
    </row>
    <row r="2480" spans="1:16" x14ac:dyDescent="0.25">
      <c r="A2480" t="s">
        <v>3582</v>
      </c>
      <c r="B2480">
        <v>2.5099999999999998</v>
      </c>
      <c r="C2480" s="5">
        <v>345.15</v>
      </c>
      <c r="D2480" s="5">
        <v>361.75</v>
      </c>
      <c r="E2480" s="5">
        <v>272.44</v>
      </c>
      <c r="F2480" s="5">
        <v>180.09</v>
      </c>
      <c r="G2480" s="5">
        <v>258.39999999999998</v>
      </c>
      <c r="H2480" s="5">
        <v>157.47999999999999</v>
      </c>
      <c r="I2480" s="5">
        <v>395.7</v>
      </c>
      <c r="J2480" s="5">
        <v>225.51</v>
      </c>
      <c r="K2480" s="5">
        <v>318.04000000000002</v>
      </c>
      <c r="L2480" s="5">
        <f t="shared" si="38"/>
        <v>29.472081456412308</v>
      </c>
      <c r="M2480" s="5"/>
      <c r="N2480" t="s">
        <v>3582</v>
      </c>
      <c r="O2480">
        <v>513</v>
      </c>
      <c r="P2480" t="s">
        <v>3583</v>
      </c>
    </row>
    <row r="2481" spans="1:16" x14ac:dyDescent="0.25">
      <c r="A2481" t="s">
        <v>3584</v>
      </c>
      <c r="B2481">
        <v>-3.56</v>
      </c>
      <c r="C2481" s="5">
        <v>179.73</v>
      </c>
      <c r="D2481" s="5">
        <v>200.59</v>
      </c>
      <c r="E2481" s="5">
        <v>147.6</v>
      </c>
      <c r="F2481" s="5">
        <v>153.15</v>
      </c>
      <c r="G2481" s="5">
        <v>410.34</v>
      </c>
      <c r="H2481" s="5">
        <v>115.4</v>
      </c>
      <c r="I2481" s="5">
        <v>153.66999999999999</v>
      </c>
      <c r="J2481" s="5">
        <v>204.71</v>
      </c>
      <c r="K2481" s="5">
        <v>162.03</v>
      </c>
      <c r="L2481" s="5">
        <f t="shared" si="38"/>
        <v>45.040718559304274</v>
      </c>
      <c r="M2481" s="5"/>
      <c r="N2481" t="s">
        <v>3584</v>
      </c>
      <c r="O2481">
        <v>1539</v>
      </c>
      <c r="P2481" t="s">
        <v>3585</v>
      </c>
    </row>
    <row r="2482" spans="1:16" x14ac:dyDescent="0.25">
      <c r="A2482" t="s">
        <v>3586</v>
      </c>
      <c r="B2482">
        <v>-2.37</v>
      </c>
      <c r="C2482" s="5">
        <v>275.12</v>
      </c>
      <c r="D2482" s="5">
        <v>273.8</v>
      </c>
      <c r="E2482" s="5">
        <v>227.69</v>
      </c>
      <c r="F2482" s="5">
        <v>212.09</v>
      </c>
      <c r="G2482" s="5">
        <v>373.39</v>
      </c>
      <c r="H2482" s="5">
        <v>244.09</v>
      </c>
      <c r="I2482" s="5">
        <v>227.88</v>
      </c>
      <c r="J2482" s="5">
        <v>205.03</v>
      </c>
      <c r="K2482" s="5">
        <v>157.55000000000001</v>
      </c>
      <c r="L2482" s="5">
        <f t="shared" si="38"/>
        <v>24.725395140215578</v>
      </c>
      <c r="M2482" s="5"/>
      <c r="N2482" t="s">
        <v>3586</v>
      </c>
      <c r="O2482">
        <v>1215</v>
      </c>
      <c r="P2482" t="s">
        <v>2579</v>
      </c>
    </row>
    <row r="2483" spans="1:16" x14ac:dyDescent="0.25">
      <c r="A2483" t="s">
        <v>3587</v>
      </c>
      <c r="B2483">
        <v>-2.4900000000000002</v>
      </c>
      <c r="C2483" s="5">
        <v>316.31</v>
      </c>
      <c r="D2483" s="5">
        <v>261.08</v>
      </c>
      <c r="E2483" s="5">
        <v>221.62</v>
      </c>
      <c r="F2483" s="5">
        <v>204.44</v>
      </c>
      <c r="G2483" s="5">
        <v>414</v>
      </c>
      <c r="H2483" s="5">
        <v>261.70999999999998</v>
      </c>
      <c r="I2483" s="5">
        <v>239.57</v>
      </c>
      <c r="J2483" s="5">
        <v>166.4</v>
      </c>
      <c r="K2483" s="5">
        <v>174.05</v>
      </c>
      <c r="L2483" s="5">
        <f t="shared" si="38"/>
        <v>30.629163920725095</v>
      </c>
      <c r="M2483" s="5"/>
      <c r="N2483" t="s">
        <v>3587</v>
      </c>
      <c r="O2483">
        <v>1002</v>
      </c>
      <c r="P2483" t="s">
        <v>1402</v>
      </c>
    </row>
    <row r="2484" spans="1:16" x14ac:dyDescent="0.25">
      <c r="A2484" t="s">
        <v>3588</v>
      </c>
      <c r="B2484">
        <v>-3.57</v>
      </c>
      <c r="C2484" s="5">
        <v>152.19999999999999</v>
      </c>
      <c r="D2484" s="5">
        <v>108.01</v>
      </c>
      <c r="E2484" s="5">
        <v>134.56</v>
      </c>
      <c r="F2484" s="5">
        <v>144.31</v>
      </c>
      <c r="G2484" s="5">
        <v>221.65</v>
      </c>
      <c r="H2484" s="5">
        <v>167.81</v>
      </c>
      <c r="I2484" s="5">
        <v>123.91</v>
      </c>
      <c r="J2484" s="5">
        <v>62.17</v>
      </c>
      <c r="K2484" s="5">
        <v>85.68</v>
      </c>
      <c r="L2484" s="5">
        <f t="shared" si="38"/>
        <v>35.100856677414114</v>
      </c>
      <c r="M2484" s="5"/>
      <c r="N2484" t="s">
        <v>3588</v>
      </c>
      <c r="O2484">
        <v>1413</v>
      </c>
      <c r="P2484" t="s">
        <v>3589</v>
      </c>
    </row>
    <row r="2485" spans="1:16" x14ac:dyDescent="0.25">
      <c r="A2485" t="s">
        <v>3590</v>
      </c>
      <c r="B2485">
        <v>-2.67</v>
      </c>
      <c r="C2485" s="5">
        <v>514.91999999999996</v>
      </c>
      <c r="D2485" s="5">
        <v>361.27</v>
      </c>
      <c r="E2485" s="5">
        <v>489.25</v>
      </c>
      <c r="F2485" s="5">
        <v>521.03</v>
      </c>
      <c r="G2485" s="5">
        <v>510.04</v>
      </c>
      <c r="H2485" s="5">
        <v>479.08</v>
      </c>
      <c r="I2485" s="5">
        <v>651.39</v>
      </c>
      <c r="J2485" s="5">
        <v>243.92</v>
      </c>
      <c r="K2485" s="5">
        <v>313.58</v>
      </c>
      <c r="L2485" s="5">
        <f t="shared" si="38"/>
        <v>27.502393208386948</v>
      </c>
      <c r="M2485" s="5"/>
      <c r="N2485" t="s">
        <v>3590</v>
      </c>
      <c r="O2485">
        <v>1128</v>
      </c>
      <c r="P2485" t="s">
        <v>3591</v>
      </c>
    </row>
    <row r="2486" spans="1:16" x14ac:dyDescent="0.25">
      <c r="A2486" t="s">
        <v>3592</v>
      </c>
      <c r="B2486">
        <v>-1.66</v>
      </c>
      <c r="C2486" s="5">
        <v>482.87</v>
      </c>
      <c r="D2486" s="5">
        <v>522.28</v>
      </c>
      <c r="E2486" s="5">
        <v>401.1</v>
      </c>
      <c r="F2486" s="5">
        <v>313.97000000000003</v>
      </c>
      <c r="G2486" s="5">
        <v>521.89</v>
      </c>
      <c r="H2486" s="5">
        <v>452.15</v>
      </c>
      <c r="I2486" s="5">
        <v>449.7</v>
      </c>
      <c r="J2486" s="5">
        <v>358</v>
      </c>
      <c r="K2486" s="5">
        <v>325.95</v>
      </c>
      <c r="L2486" s="5">
        <f t="shared" si="38"/>
        <v>18.725466689077852</v>
      </c>
      <c r="M2486" s="5"/>
      <c r="N2486" t="s">
        <v>3592</v>
      </c>
      <c r="O2486">
        <v>1176</v>
      </c>
      <c r="P2486" t="s">
        <v>2072</v>
      </c>
    </row>
    <row r="2487" spans="1:16" x14ac:dyDescent="0.25">
      <c r="A2487" t="s">
        <v>3593</v>
      </c>
      <c r="B2487">
        <v>-2.81</v>
      </c>
      <c r="C2487" s="5">
        <v>349.04</v>
      </c>
      <c r="D2487" s="5">
        <v>368.68</v>
      </c>
      <c r="E2487" s="5">
        <v>319.62</v>
      </c>
      <c r="F2487" s="5">
        <v>322.83</v>
      </c>
      <c r="G2487" s="5">
        <v>516.11</v>
      </c>
      <c r="H2487" s="5">
        <v>362.39</v>
      </c>
      <c r="I2487" s="5">
        <v>362.34</v>
      </c>
      <c r="J2487" s="5">
        <v>245.62</v>
      </c>
      <c r="K2487" s="5">
        <v>183.86</v>
      </c>
      <c r="L2487" s="5">
        <f t="shared" si="38"/>
        <v>27.14176555643143</v>
      </c>
      <c r="M2487" s="5"/>
      <c r="N2487" t="s">
        <v>3593</v>
      </c>
      <c r="O2487">
        <v>993</v>
      </c>
      <c r="P2487" t="s">
        <v>3594</v>
      </c>
    </row>
    <row r="2488" spans="1:16" x14ac:dyDescent="0.25">
      <c r="A2488" t="s">
        <v>3595</v>
      </c>
      <c r="B2488">
        <v>-2.65</v>
      </c>
      <c r="C2488" s="5">
        <v>1798.59</v>
      </c>
      <c r="D2488" s="5">
        <v>2502.44</v>
      </c>
      <c r="E2488" s="5">
        <v>2463.37</v>
      </c>
      <c r="F2488" s="5">
        <v>1955.94</v>
      </c>
      <c r="G2488" s="5">
        <v>1678.38</v>
      </c>
      <c r="H2488" s="5">
        <v>1913.79</v>
      </c>
      <c r="I2488" s="5">
        <v>1688.33</v>
      </c>
      <c r="J2488" s="5">
        <v>1093.47</v>
      </c>
      <c r="K2488" s="5">
        <v>945.16</v>
      </c>
      <c r="L2488" s="5">
        <f t="shared" si="38"/>
        <v>29.592432085002464</v>
      </c>
      <c r="M2488" s="5"/>
      <c r="N2488" t="s">
        <v>3595</v>
      </c>
      <c r="O2488">
        <v>2196</v>
      </c>
      <c r="P2488" t="s">
        <v>3596</v>
      </c>
    </row>
    <row r="2489" spans="1:16" x14ac:dyDescent="0.25">
      <c r="A2489" t="s">
        <v>3597</v>
      </c>
      <c r="B2489">
        <v>48.25</v>
      </c>
      <c r="C2489" s="5">
        <v>292.72000000000003</v>
      </c>
      <c r="D2489" s="5">
        <v>6.5</v>
      </c>
      <c r="E2489" s="5">
        <v>313.83999999999997</v>
      </c>
      <c r="F2489" s="5">
        <v>147.93</v>
      </c>
      <c r="G2489" s="5">
        <v>11</v>
      </c>
      <c r="H2489" s="5">
        <v>148.94999999999999</v>
      </c>
      <c r="I2489" s="5">
        <v>90.31</v>
      </c>
      <c r="J2489" s="5">
        <v>72.150000000000006</v>
      </c>
      <c r="K2489" s="5">
        <v>36.49</v>
      </c>
      <c r="L2489" s="5">
        <f t="shared" si="38"/>
        <v>91.522606538468537</v>
      </c>
      <c r="M2489" s="5"/>
      <c r="N2489" t="s">
        <v>3597</v>
      </c>
      <c r="O2489">
        <v>453</v>
      </c>
      <c r="P2489" t="s">
        <v>3598</v>
      </c>
    </row>
    <row r="2490" spans="1:16" x14ac:dyDescent="0.25">
      <c r="A2490" t="s">
        <v>3599</v>
      </c>
      <c r="B2490">
        <v>21.5</v>
      </c>
      <c r="C2490" s="5">
        <v>194.01</v>
      </c>
      <c r="D2490" s="5">
        <v>9.92</v>
      </c>
      <c r="E2490" s="5">
        <v>213.23</v>
      </c>
      <c r="F2490" s="5">
        <v>104.16</v>
      </c>
      <c r="G2490" s="5">
        <v>17.77</v>
      </c>
      <c r="H2490" s="5">
        <v>120.37</v>
      </c>
      <c r="I2490" s="5">
        <v>45.21</v>
      </c>
      <c r="J2490" s="5">
        <v>42.19</v>
      </c>
      <c r="K2490" s="5">
        <v>41.62</v>
      </c>
      <c r="L2490" s="5">
        <f t="shared" si="38"/>
        <v>85.928316228217113</v>
      </c>
      <c r="M2490" s="5"/>
      <c r="N2490" t="s">
        <v>3599</v>
      </c>
      <c r="O2490">
        <v>267</v>
      </c>
      <c r="P2490" t="s">
        <v>3598</v>
      </c>
    </row>
    <row r="2491" spans="1:16" x14ac:dyDescent="0.25">
      <c r="A2491" t="s">
        <v>3600</v>
      </c>
      <c r="B2491">
        <v>3.62</v>
      </c>
      <c r="C2491" s="5">
        <v>103.34</v>
      </c>
      <c r="D2491" s="5">
        <v>76.63</v>
      </c>
      <c r="E2491" s="5">
        <v>182.12</v>
      </c>
      <c r="F2491" s="5">
        <v>155.01</v>
      </c>
      <c r="G2491" s="5">
        <v>59.63</v>
      </c>
      <c r="H2491" s="5">
        <v>216.04</v>
      </c>
      <c r="I2491" s="5">
        <v>181.1</v>
      </c>
      <c r="J2491" s="5">
        <v>119.53</v>
      </c>
      <c r="K2491" s="5">
        <v>194.73</v>
      </c>
      <c r="L2491" s="5">
        <f t="shared" si="38"/>
        <v>38.756842888424622</v>
      </c>
      <c r="M2491" s="5"/>
      <c r="N2491" t="s">
        <v>3600</v>
      </c>
      <c r="O2491">
        <v>2241</v>
      </c>
      <c r="P2491" t="s">
        <v>3598</v>
      </c>
    </row>
    <row r="2492" spans="1:16" x14ac:dyDescent="0.25">
      <c r="A2492" t="s">
        <v>3601</v>
      </c>
      <c r="B2492">
        <v>7.07</v>
      </c>
      <c r="C2492" s="5">
        <v>198.5</v>
      </c>
      <c r="D2492" s="5">
        <v>90.76</v>
      </c>
      <c r="E2492" s="5">
        <v>105</v>
      </c>
      <c r="F2492" s="5">
        <v>123.38</v>
      </c>
      <c r="G2492" s="5">
        <v>59.3</v>
      </c>
      <c r="H2492" s="5">
        <v>100.81</v>
      </c>
      <c r="I2492" s="5">
        <v>233.42</v>
      </c>
      <c r="J2492" s="5">
        <v>159.93</v>
      </c>
      <c r="K2492" s="5">
        <v>419.07</v>
      </c>
      <c r="L2492" s="5">
        <f t="shared" si="38"/>
        <v>66.3373272969543</v>
      </c>
      <c r="M2492" s="5"/>
      <c r="N2492" t="s">
        <v>3601</v>
      </c>
      <c r="O2492">
        <v>969</v>
      </c>
      <c r="P2492" t="s">
        <v>3598</v>
      </c>
    </row>
    <row r="2493" spans="1:16" x14ac:dyDescent="0.25">
      <c r="A2493" t="s">
        <v>3602</v>
      </c>
      <c r="B2493">
        <v>-6.36</v>
      </c>
      <c r="C2493" s="5">
        <v>2497.19</v>
      </c>
      <c r="D2493" s="5">
        <v>586.91999999999996</v>
      </c>
      <c r="E2493" s="5">
        <v>392.43</v>
      </c>
      <c r="F2493" s="5">
        <v>451.79</v>
      </c>
      <c r="G2493" s="5">
        <v>901.26</v>
      </c>
      <c r="H2493" s="5">
        <v>1855.84</v>
      </c>
      <c r="I2493" s="5">
        <v>1044.69</v>
      </c>
      <c r="J2493" s="5">
        <v>552.9</v>
      </c>
      <c r="K2493" s="5">
        <v>1971.45</v>
      </c>
      <c r="L2493" s="5">
        <f t="shared" si="38"/>
        <v>67.947280097510188</v>
      </c>
      <c r="M2493" s="5"/>
      <c r="N2493" t="s">
        <v>3602</v>
      </c>
      <c r="O2493">
        <v>74</v>
      </c>
      <c r="P2493" t="s">
        <v>3598</v>
      </c>
    </row>
    <row r="2494" spans="1:16" x14ac:dyDescent="0.25">
      <c r="A2494" t="s">
        <v>3603</v>
      </c>
      <c r="B2494">
        <v>-5.46</v>
      </c>
      <c r="C2494" s="5">
        <v>18113.46</v>
      </c>
      <c r="D2494" s="5">
        <v>5168.3</v>
      </c>
      <c r="E2494" s="5">
        <v>4968.2</v>
      </c>
      <c r="F2494" s="5">
        <v>3318.97</v>
      </c>
      <c r="G2494" s="5">
        <v>9112.7000000000007</v>
      </c>
      <c r="H2494" s="5">
        <v>17763.689999999999</v>
      </c>
      <c r="I2494" s="5">
        <v>12323.68</v>
      </c>
      <c r="J2494" s="5">
        <v>7619.21</v>
      </c>
      <c r="K2494" s="5">
        <v>15128.68</v>
      </c>
      <c r="L2494" s="5">
        <f t="shared" si="38"/>
        <v>54.461117701837793</v>
      </c>
      <c r="M2494" s="5"/>
      <c r="N2494" t="s">
        <v>3603</v>
      </c>
      <c r="O2494">
        <v>1533</v>
      </c>
      <c r="P2494" t="s">
        <v>3598</v>
      </c>
    </row>
    <row r="2495" spans="1:16" x14ac:dyDescent="0.25">
      <c r="A2495" t="s">
        <v>3604</v>
      </c>
      <c r="B2495">
        <v>33.54</v>
      </c>
      <c r="C2495" s="5">
        <v>15.14</v>
      </c>
      <c r="D2495" s="5">
        <v>3.78</v>
      </c>
      <c r="E2495" s="5">
        <v>14.23</v>
      </c>
      <c r="F2495" s="5">
        <v>29.06</v>
      </c>
      <c r="G2495" s="5">
        <v>6.33</v>
      </c>
      <c r="H2495" s="5">
        <v>34.200000000000003</v>
      </c>
      <c r="I2495" s="5">
        <v>44.4</v>
      </c>
      <c r="J2495" s="5">
        <v>45.41</v>
      </c>
      <c r="K2495" s="5">
        <v>126.89</v>
      </c>
      <c r="L2495" s="5">
        <f t="shared" si="38"/>
        <v>105.87272177632583</v>
      </c>
      <c r="M2495" s="5"/>
      <c r="N2495" t="s">
        <v>3604</v>
      </c>
      <c r="O2495">
        <v>924</v>
      </c>
      <c r="P2495" t="s">
        <v>3598</v>
      </c>
    </row>
    <row r="2496" spans="1:16" x14ac:dyDescent="0.25">
      <c r="A2496" t="s">
        <v>3605</v>
      </c>
      <c r="B2496">
        <v>3.31</v>
      </c>
      <c r="C2496" s="5">
        <v>38.64</v>
      </c>
      <c r="D2496" s="5">
        <v>18.02</v>
      </c>
      <c r="E2496" s="5">
        <v>43.93</v>
      </c>
      <c r="F2496" s="5">
        <v>35.78</v>
      </c>
      <c r="G2496" s="5">
        <v>59.57</v>
      </c>
      <c r="H2496" s="5">
        <v>54.18</v>
      </c>
      <c r="I2496" s="5">
        <v>39.24</v>
      </c>
      <c r="J2496" s="5">
        <v>39.9</v>
      </c>
      <c r="K2496" s="5">
        <v>33.08</v>
      </c>
      <c r="L2496" s="5">
        <f t="shared" si="38"/>
        <v>29.782267521720208</v>
      </c>
      <c r="M2496" s="5"/>
      <c r="N2496" t="s">
        <v>3605</v>
      </c>
      <c r="O2496">
        <v>951</v>
      </c>
      <c r="P2496" t="s">
        <v>3598</v>
      </c>
    </row>
    <row r="2497" spans="1:16" x14ac:dyDescent="0.25">
      <c r="A2497" t="s">
        <v>3606</v>
      </c>
      <c r="B2497" t="s">
        <v>1447</v>
      </c>
      <c r="C2497" s="5">
        <v>18.71</v>
      </c>
      <c r="D2497" s="5">
        <v>1.1200000000000001</v>
      </c>
      <c r="E2497" s="5">
        <v>4.5199999999999996</v>
      </c>
      <c r="F2497" s="5">
        <v>6.63</v>
      </c>
      <c r="G2497" s="5">
        <v>9.42</v>
      </c>
      <c r="H2497" s="5">
        <v>12.34</v>
      </c>
      <c r="I2497" s="5">
        <v>0</v>
      </c>
      <c r="J2497" s="5">
        <v>26.83</v>
      </c>
      <c r="K2497" s="5">
        <v>4.62</v>
      </c>
      <c r="L2497" s="5">
        <f t="shared" si="38"/>
        <v>93.374908406000273</v>
      </c>
      <c r="M2497" s="5"/>
      <c r="N2497" t="s">
        <v>3606</v>
      </c>
      <c r="O2497">
        <v>630</v>
      </c>
      <c r="P2497" t="s">
        <v>3598</v>
      </c>
    </row>
    <row r="2498" spans="1:16" x14ac:dyDescent="0.25">
      <c r="A2498" t="s">
        <v>3607</v>
      </c>
      <c r="B2498">
        <v>6.6</v>
      </c>
      <c r="C2498" s="5">
        <v>158.57</v>
      </c>
      <c r="D2498" s="5">
        <v>98.89</v>
      </c>
      <c r="E2498" s="5">
        <v>331.49</v>
      </c>
      <c r="F2498" s="5">
        <v>315.04000000000002</v>
      </c>
      <c r="G2498" s="5">
        <v>77.78</v>
      </c>
      <c r="H2498" s="5">
        <v>422.76</v>
      </c>
      <c r="I2498" s="5">
        <v>301.48</v>
      </c>
      <c r="J2498" s="5">
        <v>248.98</v>
      </c>
      <c r="K2498" s="5">
        <v>513.20000000000005</v>
      </c>
      <c r="L2498" s="5">
        <f t="shared" si="38"/>
        <v>52.873705772042392</v>
      </c>
      <c r="M2498" s="5"/>
      <c r="N2498" t="s">
        <v>3607</v>
      </c>
      <c r="O2498">
        <v>1416</v>
      </c>
      <c r="P2498" t="s">
        <v>3598</v>
      </c>
    </row>
    <row r="2499" spans="1:16" x14ac:dyDescent="0.25">
      <c r="A2499" t="s">
        <v>3608</v>
      </c>
      <c r="B2499">
        <v>2.2200000000000002</v>
      </c>
      <c r="C2499" s="5">
        <v>36.75</v>
      </c>
      <c r="D2499" s="5">
        <v>25.55</v>
      </c>
      <c r="E2499" s="5">
        <v>46.65</v>
      </c>
      <c r="F2499" s="5">
        <v>56.8</v>
      </c>
      <c r="G2499" s="5">
        <v>45.7</v>
      </c>
      <c r="H2499" s="5">
        <v>28.06</v>
      </c>
      <c r="I2499" s="5">
        <v>31.81</v>
      </c>
      <c r="J2499" s="5">
        <v>27.49</v>
      </c>
      <c r="K2499" s="5">
        <v>40.78</v>
      </c>
      <c r="L2499" s="5">
        <f t="shared" si="38"/>
        <v>28.091142883359637</v>
      </c>
      <c r="M2499" s="5"/>
      <c r="N2499" t="s">
        <v>3608</v>
      </c>
      <c r="O2499">
        <v>1293</v>
      </c>
      <c r="P2499" t="s">
        <v>3598</v>
      </c>
    </row>
    <row r="2500" spans="1:16" x14ac:dyDescent="0.25">
      <c r="A2500" t="s">
        <v>3609</v>
      </c>
      <c r="B2500">
        <v>-8.0399999999999991</v>
      </c>
      <c r="C2500" s="5">
        <v>20.81</v>
      </c>
      <c r="D2500" s="5">
        <v>16.34</v>
      </c>
      <c r="E2500" s="5">
        <v>62.38</v>
      </c>
      <c r="F2500" s="5">
        <v>25.33</v>
      </c>
      <c r="G2500" s="5">
        <v>30.64</v>
      </c>
      <c r="H2500" s="5">
        <v>27.7</v>
      </c>
      <c r="I2500" s="5">
        <v>21.99</v>
      </c>
      <c r="J2500" s="5">
        <v>7.76</v>
      </c>
      <c r="K2500" s="5">
        <v>46.65</v>
      </c>
      <c r="L2500" s="5">
        <f t="shared" ref="L2500:L2563" si="39">+STDEV(C2500:K2500)/AVERAGE(C2500:K2500)*100</f>
        <v>57.111483576732084</v>
      </c>
      <c r="M2500" s="5"/>
      <c r="N2500" t="s">
        <v>3609</v>
      </c>
      <c r="O2500">
        <v>2199</v>
      </c>
      <c r="P2500" t="s">
        <v>3598</v>
      </c>
    </row>
    <row r="2501" spans="1:16" x14ac:dyDescent="0.25">
      <c r="A2501" t="s">
        <v>3610</v>
      </c>
      <c r="B2501">
        <v>9.84</v>
      </c>
      <c r="C2501" s="5">
        <v>70.58</v>
      </c>
      <c r="D2501" s="5">
        <v>20.53</v>
      </c>
      <c r="E2501" s="5">
        <v>36.71</v>
      </c>
      <c r="F2501" s="5">
        <v>65.430000000000007</v>
      </c>
      <c r="G2501" s="5">
        <v>28.68</v>
      </c>
      <c r="H2501" s="5">
        <v>30.58</v>
      </c>
      <c r="I2501" s="5">
        <v>23.16</v>
      </c>
      <c r="J2501" s="5">
        <v>41.96</v>
      </c>
      <c r="K2501" s="5">
        <v>201.96</v>
      </c>
      <c r="L2501" s="5">
        <f t="shared" si="39"/>
        <v>98.513392940154858</v>
      </c>
      <c r="M2501" s="5"/>
      <c r="N2501" t="s">
        <v>3610</v>
      </c>
      <c r="O2501">
        <v>3873</v>
      </c>
      <c r="P2501" t="s">
        <v>3598</v>
      </c>
    </row>
    <row r="2502" spans="1:16" x14ac:dyDescent="0.25">
      <c r="A2502" t="s">
        <v>3611</v>
      </c>
      <c r="B2502">
        <v>-7.68</v>
      </c>
      <c r="C2502" s="5">
        <v>273.88</v>
      </c>
      <c r="D2502" s="5">
        <v>128.86000000000001</v>
      </c>
      <c r="E2502" s="5">
        <v>726.53</v>
      </c>
      <c r="F2502" s="5">
        <v>362.76</v>
      </c>
      <c r="G2502" s="5">
        <v>106.08</v>
      </c>
      <c r="H2502" s="5">
        <v>163.87</v>
      </c>
      <c r="I2502" s="5">
        <v>195.85</v>
      </c>
      <c r="J2502" s="5">
        <v>94.6</v>
      </c>
      <c r="K2502" s="5">
        <v>225.83</v>
      </c>
      <c r="L2502" s="5">
        <f t="shared" si="39"/>
        <v>77.857256142982862</v>
      </c>
      <c r="M2502" s="5"/>
      <c r="N2502" t="s">
        <v>3611</v>
      </c>
      <c r="O2502">
        <v>1020</v>
      </c>
      <c r="P2502" t="s">
        <v>3598</v>
      </c>
    </row>
    <row r="2503" spans="1:16" x14ac:dyDescent="0.25">
      <c r="A2503" t="s">
        <v>3612</v>
      </c>
      <c r="B2503">
        <v>-3.84</v>
      </c>
      <c r="C2503" s="5">
        <v>83.85</v>
      </c>
      <c r="D2503" s="5">
        <v>109.07</v>
      </c>
      <c r="E2503" s="5">
        <v>48.35</v>
      </c>
      <c r="F2503" s="5">
        <v>47.8</v>
      </c>
      <c r="G2503" s="5">
        <v>59.04</v>
      </c>
      <c r="H2503" s="5">
        <v>40.29</v>
      </c>
      <c r="I2503" s="5">
        <v>47.01</v>
      </c>
      <c r="J2503" s="5">
        <v>34.520000000000003</v>
      </c>
      <c r="K2503" s="5">
        <v>28.4</v>
      </c>
      <c r="L2503" s="5">
        <f t="shared" si="39"/>
        <v>46.372552700788319</v>
      </c>
      <c r="M2503" s="5"/>
      <c r="N2503" t="s">
        <v>3612</v>
      </c>
      <c r="O2503">
        <v>1362</v>
      </c>
      <c r="P2503" t="s">
        <v>3598</v>
      </c>
    </row>
    <row r="2504" spans="1:16" x14ac:dyDescent="0.25">
      <c r="A2504" t="s">
        <v>3613</v>
      </c>
      <c r="B2504">
        <v>31.98</v>
      </c>
      <c r="C2504" s="5">
        <v>498.06</v>
      </c>
      <c r="D2504" s="5">
        <v>42.21</v>
      </c>
      <c r="E2504" s="5">
        <v>1349.92</v>
      </c>
      <c r="F2504" s="5">
        <v>1000.26</v>
      </c>
      <c r="G2504" s="5">
        <v>100.23</v>
      </c>
      <c r="H2504" s="5">
        <v>109.93</v>
      </c>
      <c r="I2504" s="5">
        <v>282.11</v>
      </c>
      <c r="J2504" s="5">
        <v>334.78</v>
      </c>
      <c r="K2504" s="5">
        <v>191.63</v>
      </c>
      <c r="L2504" s="5">
        <f t="shared" si="39"/>
        <v>103.77116428211781</v>
      </c>
      <c r="M2504" s="5"/>
      <c r="N2504" t="s">
        <v>3613</v>
      </c>
      <c r="O2504">
        <v>972</v>
      </c>
      <c r="P2504" t="s">
        <v>3598</v>
      </c>
    </row>
    <row r="2505" spans="1:16" x14ac:dyDescent="0.25">
      <c r="A2505" t="s">
        <v>3614</v>
      </c>
      <c r="B2505">
        <v>-13.73</v>
      </c>
      <c r="C2505" s="5">
        <v>225.24</v>
      </c>
      <c r="D2505" s="5">
        <v>20.11</v>
      </c>
      <c r="E2505" s="5">
        <v>159.66999999999999</v>
      </c>
      <c r="F2505" s="5">
        <v>174.34</v>
      </c>
      <c r="G2505" s="5">
        <v>37.69</v>
      </c>
      <c r="H2505" s="5">
        <v>31.6</v>
      </c>
      <c r="I2505" s="5">
        <v>32.29</v>
      </c>
      <c r="J2505" s="5">
        <v>34.96</v>
      </c>
      <c r="K2505" s="5">
        <v>16.41</v>
      </c>
      <c r="L2505" s="5">
        <f t="shared" si="39"/>
        <v>99.458073233398608</v>
      </c>
      <c r="M2505" s="5"/>
      <c r="N2505" t="s">
        <v>3614</v>
      </c>
      <c r="O2505">
        <v>684</v>
      </c>
      <c r="P2505" t="s">
        <v>3598</v>
      </c>
    </row>
    <row r="2506" spans="1:16" x14ac:dyDescent="0.25">
      <c r="A2506" t="s">
        <v>3615</v>
      </c>
      <c r="B2506">
        <v>11.55</v>
      </c>
      <c r="C2506" s="5">
        <v>127.1</v>
      </c>
      <c r="D2506" s="5">
        <v>99.51</v>
      </c>
      <c r="E2506" s="5">
        <v>174.23</v>
      </c>
      <c r="F2506" s="5">
        <v>467.71</v>
      </c>
      <c r="G2506" s="5">
        <v>77.09</v>
      </c>
      <c r="H2506" s="5">
        <v>158.68</v>
      </c>
      <c r="I2506" s="5">
        <v>259.69</v>
      </c>
      <c r="J2506" s="5">
        <v>890.45</v>
      </c>
      <c r="K2506" s="5">
        <v>368.62</v>
      </c>
      <c r="L2506" s="5">
        <f t="shared" si="39"/>
        <v>88.977115989660618</v>
      </c>
      <c r="M2506" s="5"/>
      <c r="N2506" t="s">
        <v>3615</v>
      </c>
      <c r="O2506">
        <v>534</v>
      </c>
      <c r="P2506" t="s">
        <v>3598</v>
      </c>
    </row>
    <row r="2507" spans="1:16" x14ac:dyDescent="0.25">
      <c r="A2507" t="s">
        <v>3616</v>
      </c>
      <c r="B2507">
        <v>-2.63</v>
      </c>
      <c r="C2507" s="5">
        <v>65.010000000000005</v>
      </c>
      <c r="D2507" s="5">
        <v>25.53</v>
      </c>
      <c r="E2507" s="5">
        <v>32.99</v>
      </c>
      <c r="F2507" s="5">
        <v>35.590000000000003</v>
      </c>
      <c r="G2507" s="5">
        <v>64.95</v>
      </c>
      <c r="H2507" s="5">
        <v>56.29</v>
      </c>
      <c r="I2507" s="5">
        <v>47.08</v>
      </c>
      <c r="J2507" s="5">
        <v>29.45</v>
      </c>
      <c r="K2507" s="5">
        <v>24.68</v>
      </c>
      <c r="L2507" s="5">
        <f t="shared" si="39"/>
        <v>38.539017306663425</v>
      </c>
      <c r="M2507" s="5"/>
      <c r="N2507" t="s">
        <v>3616</v>
      </c>
      <c r="O2507">
        <v>1008</v>
      </c>
      <c r="P2507" t="s">
        <v>3598</v>
      </c>
    </row>
    <row r="2508" spans="1:16" x14ac:dyDescent="0.25">
      <c r="A2508" t="s">
        <v>3617</v>
      </c>
      <c r="B2508">
        <v>40.17</v>
      </c>
      <c r="C2508" s="5">
        <v>354.65</v>
      </c>
      <c r="D2508" s="5">
        <v>41.58</v>
      </c>
      <c r="E2508" s="5">
        <v>1670.31</v>
      </c>
      <c r="F2508" s="5">
        <v>1407.42</v>
      </c>
      <c r="G2508" s="5">
        <v>78.709999999999994</v>
      </c>
      <c r="H2508" s="5">
        <v>174.93</v>
      </c>
      <c r="I2508" s="5">
        <v>422.09</v>
      </c>
      <c r="J2508" s="5">
        <v>404.68</v>
      </c>
      <c r="K2508" s="5">
        <v>286.14</v>
      </c>
      <c r="L2508" s="5">
        <f t="shared" si="39"/>
        <v>109.1201046892579</v>
      </c>
      <c r="M2508" s="5"/>
      <c r="N2508" t="s">
        <v>3617</v>
      </c>
      <c r="O2508">
        <v>318</v>
      </c>
      <c r="P2508" t="s">
        <v>3598</v>
      </c>
    </row>
    <row r="2509" spans="1:16" x14ac:dyDescent="0.25">
      <c r="A2509" t="s">
        <v>3618</v>
      </c>
      <c r="B2509">
        <v>26.95</v>
      </c>
      <c r="C2509" s="5">
        <v>490.58</v>
      </c>
      <c r="D2509" s="5">
        <v>50.74</v>
      </c>
      <c r="E2509" s="5">
        <v>1301.9000000000001</v>
      </c>
      <c r="F2509" s="5">
        <v>1367.4</v>
      </c>
      <c r="G2509" s="5">
        <v>184.29</v>
      </c>
      <c r="H2509" s="5">
        <v>236.14</v>
      </c>
      <c r="I2509" s="5">
        <v>256.57</v>
      </c>
      <c r="J2509" s="5">
        <v>283.94</v>
      </c>
      <c r="K2509" s="5">
        <v>370.77</v>
      </c>
      <c r="L2509" s="5">
        <f t="shared" si="39"/>
        <v>96.281908903549848</v>
      </c>
      <c r="M2509" s="5"/>
      <c r="N2509" t="s">
        <v>3618</v>
      </c>
      <c r="O2509">
        <v>360</v>
      </c>
      <c r="P2509" t="s">
        <v>3598</v>
      </c>
    </row>
    <row r="2510" spans="1:16" x14ac:dyDescent="0.25">
      <c r="A2510" t="s">
        <v>3619</v>
      </c>
      <c r="B2510">
        <v>3.33</v>
      </c>
      <c r="C2510" s="5">
        <v>154.82</v>
      </c>
      <c r="D2510" s="5">
        <v>134.18</v>
      </c>
      <c r="E2510" s="5">
        <v>112.46</v>
      </c>
      <c r="F2510" s="5">
        <v>100.68</v>
      </c>
      <c r="G2510" s="5">
        <v>168.14</v>
      </c>
      <c r="H2510" s="5">
        <v>169.87</v>
      </c>
      <c r="I2510" s="5">
        <v>334.78</v>
      </c>
      <c r="J2510" s="5">
        <v>100.99</v>
      </c>
      <c r="K2510" s="5">
        <v>237.7</v>
      </c>
      <c r="L2510" s="5">
        <f t="shared" si="39"/>
        <v>45.137523320019149</v>
      </c>
      <c r="M2510" s="5"/>
      <c r="N2510" t="s">
        <v>3619</v>
      </c>
      <c r="O2510">
        <v>474</v>
      </c>
      <c r="P2510" t="s">
        <v>3598</v>
      </c>
    </row>
    <row r="2511" spans="1:16" x14ac:dyDescent="0.25">
      <c r="A2511" t="s">
        <v>3620</v>
      </c>
      <c r="B2511">
        <v>5.39</v>
      </c>
      <c r="C2511" s="5">
        <v>34.31</v>
      </c>
      <c r="D2511" s="5">
        <v>12.13</v>
      </c>
      <c r="E2511" s="5">
        <v>22.25</v>
      </c>
      <c r="F2511" s="5">
        <v>28.06</v>
      </c>
      <c r="G2511" s="5">
        <v>49.15</v>
      </c>
      <c r="H2511" s="5">
        <v>39.270000000000003</v>
      </c>
      <c r="I2511" s="5">
        <v>65.38</v>
      </c>
      <c r="J2511" s="5">
        <v>30.15</v>
      </c>
      <c r="K2511" s="5">
        <v>56.47</v>
      </c>
      <c r="L2511" s="5">
        <f t="shared" si="39"/>
        <v>45.313970124074046</v>
      </c>
      <c r="M2511" s="5"/>
      <c r="N2511" t="s">
        <v>3620</v>
      </c>
      <c r="O2511">
        <v>213</v>
      </c>
      <c r="P2511" t="s">
        <v>3598</v>
      </c>
    </row>
    <row r="2512" spans="1:16" x14ac:dyDescent="0.25">
      <c r="A2512" t="s">
        <v>3621</v>
      </c>
      <c r="B2512">
        <v>1.87</v>
      </c>
      <c r="C2512" s="5">
        <v>77.040000000000006</v>
      </c>
      <c r="D2512" s="5">
        <v>58.49</v>
      </c>
      <c r="E2512" s="5">
        <v>46.19</v>
      </c>
      <c r="F2512" s="5">
        <v>57.38</v>
      </c>
      <c r="G2512" s="5">
        <v>56.35</v>
      </c>
      <c r="H2512" s="5">
        <v>56.43</v>
      </c>
      <c r="I2512" s="5">
        <v>86.25</v>
      </c>
      <c r="J2512" s="5">
        <v>62.09</v>
      </c>
      <c r="K2512" s="5">
        <v>64.790000000000006</v>
      </c>
      <c r="L2512" s="5">
        <f t="shared" si="39"/>
        <v>19.207105047910151</v>
      </c>
      <c r="M2512" s="5"/>
      <c r="N2512" t="s">
        <v>3621</v>
      </c>
      <c r="O2512">
        <v>513</v>
      </c>
      <c r="P2512" t="s">
        <v>3598</v>
      </c>
    </row>
    <row r="2513" spans="1:16" x14ac:dyDescent="0.25">
      <c r="A2513" t="s">
        <v>3622</v>
      </c>
      <c r="B2513">
        <v>-123.23</v>
      </c>
      <c r="C2513" s="5">
        <v>1194.8800000000001</v>
      </c>
      <c r="D2513" s="5">
        <v>696.53</v>
      </c>
      <c r="E2513" s="5">
        <v>162.61000000000001</v>
      </c>
      <c r="F2513" s="5">
        <v>195.07</v>
      </c>
      <c r="G2513" s="5">
        <v>5894.06</v>
      </c>
      <c r="H2513" s="5">
        <v>129.65</v>
      </c>
      <c r="I2513" s="5">
        <v>60.12</v>
      </c>
      <c r="J2513" s="5">
        <v>47.83</v>
      </c>
      <c r="K2513" s="5">
        <v>115.58</v>
      </c>
      <c r="L2513" s="5">
        <f t="shared" si="39"/>
        <v>200.74893518676618</v>
      </c>
      <c r="M2513" s="5"/>
      <c r="N2513" t="s">
        <v>3622</v>
      </c>
      <c r="O2513">
        <v>129</v>
      </c>
      <c r="P2513" t="s">
        <v>3623</v>
      </c>
    </row>
    <row r="2514" spans="1:16" x14ac:dyDescent="0.25">
      <c r="A2514" t="s">
        <v>3624</v>
      </c>
      <c r="B2514">
        <v>-15.17</v>
      </c>
      <c r="C2514" s="5">
        <v>4418.46</v>
      </c>
      <c r="D2514" s="5">
        <v>2442.6799999999998</v>
      </c>
      <c r="E2514" s="5">
        <v>291.2</v>
      </c>
      <c r="F2514" s="5">
        <v>317.08</v>
      </c>
      <c r="G2514" s="5">
        <v>3739.72</v>
      </c>
      <c r="H2514" s="5">
        <v>784.72</v>
      </c>
      <c r="I2514" s="5">
        <v>390.22</v>
      </c>
      <c r="J2514" s="5">
        <v>409.53</v>
      </c>
      <c r="K2514" s="5">
        <v>1398.95</v>
      </c>
      <c r="L2514" s="5">
        <f t="shared" si="39"/>
        <v>100.69621860156177</v>
      </c>
      <c r="M2514" s="5"/>
      <c r="N2514" t="s">
        <v>3624</v>
      </c>
      <c r="O2514">
        <v>219</v>
      </c>
      <c r="P2514" t="s">
        <v>3623</v>
      </c>
    </row>
    <row r="2515" spans="1:16" x14ac:dyDescent="0.25">
      <c r="A2515" t="s">
        <v>3625</v>
      </c>
      <c r="B2515">
        <v>52.7</v>
      </c>
      <c r="C2515" s="5">
        <v>1351.18</v>
      </c>
      <c r="D2515" s="5">
        <v>723.38</v>
      </c>
      <c r="E2515" s="5">
        <v>851.63</v>
      </c>
      <c r="F2515" s="5">
        <v>641.30999999999995</v>
      </c>
      <c r="G2515" s="5">
        <v>105.91</v>
      </c>
      <c r="H2515" s="5">
        <v>708.99</v>
      </c>
      <c r="I2515" s="5">
        <v>715.4</v>
      </c>
      <c r="J2515" s="5">
        <v>647.49</v>
      </c>
      <c r="K2515" s="5">
        <v>5581.53</v>
      </c>
      <c r="L2515" s="5">
        <f t="shared" si="39"/>
        <v>131.25129307730344</v>
      </c>
      <c r="M2515" s="5"/>
      <c r="N2515" t="s">
        <v>3625</v>
      </c>
      <c r="O2515">
        <v>237</v>
      </c>
      <c r="P2515" t="s">
        <v>3623</v>
      </c>
    </row>
    <row r="2516" spans="1:16" x14ac:dyDescent="0.25">
      <c r="A2516" t="s">
        <v>3626</v>
      </c>
      <c r="B2516">
        <v>6.17</v>
      </c>
      <c r="C2516" s="5">
        <v>10.42</v>
      </c>
      <c r="D2516" s="5">
        <v>6.63</v>
      </c>
      <c r="E2516" s="5">
        <v>13.96</v>
      </c>
      <c r="F2516" s="5">
        <v>40.9</v>
      </c>
      <c r="G2516" s="5">
        <v>16.940000000000001</v>
      </c>
      <c r="H2516" s="5">
        <v>9.83</v>
      </c>
      <c r="I2516" s="5">
        <v>8.99</v>
      </c>
      <c r="J2516" s="5">
        <v>8.49</v>
      </c>
      <c r="K2516" s="5">
        <v>17.170000000000002</v>
      </c>
      <c r="L2516" s="5">
        <f t="shared" si="39"/>
        <v>70.648047154248189</v>
      </c>
      <c r="M2516" s="5"/>
      <c r="N2516" t="s">
        <v>3626</v>
      </c>
      <c r="O2516">
        <v>207</v>
      </c>
      <c r="P2516" t="s">
        <v>3598</v>
      </c>
    </row>
    <row r="2517" spans="1:16" x14ac:dyDescent="0.25">
      <c r="A2517" t="s">
        <v>3627</v>
      </c>
      <c r="B2517">
        <v>74.91</v>
      </c>
      <c r="C2517" s="5">
        <v>246.43</v>
      </c>
      <c r="D2517" s="5">
        <v>29.54</v>
      </c>
      <c r="E2517" s="5">
        <v>2212.4</v>
      </c>
      <c r="F2517" s="5">
        <v>1105.72</v>
      </c>
      <c r="G2517" s="5">
        <v>36.54</v>
      </c>
      <c r="H2517" s="5">
        <v>209.88</v>
      </c>
      <c r="I2517" s="5">
        <v>1617.07</v>
      </c>
      <c r="J2517" s="5">
        <v>786.11</v>
      </c>
      <c r="K2517" s="5">
        <v>575.85</v>
      </c>
      <c r="L2517" s="5">
        <f t="shared" si="39"/>
        <v>100.30713796814517</v>
      </c>
      <c r="M2517" s="5"/>
      <c r="N2517" t="s">
        <v>3627</v>
      </c>
      <c r="O2517">
        <v>174</v>
      </c>
      <c r="P2517" t="s">
        <v>3598</v>
      </c>
    </row>
    <row r="2518" spans="1:16" x14ac:dyDescent="0.25">
      <c r="A2518" t="s">
        <v>3628</v>
      </c>
      <c r="B2518">
        <v>14.46</v>
      </c>
      <c r="C2518" s="5">
        <v>30.64</v>
      </c>
      <c r="D2518" s="5">
        <v>7.64</v>
      </c>
      <c r="E2518" s="5">
        <v>103.31</v>
      </c>
      <c r="F2518" s="5">
        <v>49.52</v>
      </c>
      <c r="G2518" s="5">
        <v>12.88</v>
      </c>
      <c r="H2518" s="5">
        <v>7.38</v>
      </c>
      <c r="I2518" s="5">
        <v>106.62</v>
      </c>
      <c r="J2518" s="5">
        <v>46.01</v>
      </c>
      <c r="K2518" s="5">
        <v>41.74</v>
      </c>
      <c r="L2518" s="5">
        <f t="shared" si="39"/>
        <v>83.284929920168466</v>
      </c>
      <c r="M2518" s="5"/>
      <c r="N2518" t="s">
        <v>3628</v>
      </c>
      <c r="O2518">
        <v>486</v>
      </c>
      <c r="P2518" t="s">
        <v>3598</v>
      </c>
    </row>
    <row r="2519" spans="1:16" x14ac:dyDescent="0.25">
      <c r="A2519" t="s">
        <v>3629</v>
      </c>
      <c r="B2519">
        <v>17.559999999999999</v>
      </c>
      <c r="C2519" s="5">
        <v>33.19</v>
      </c>
      <c r="D2519" s="5">
        <v>6.63</v>
      </c>
      <c r="E2519" s="5">
        <v>116.47</v>
      </c>
      <c r="F2519" s="5">
        <v>38.85</v>
      </c>
      <c r="G2519" s="5">
        <v>8.2200000000000006</v>
      </c>
      <c r="H2519" s="5">
        <v>8.32</v>
      </c>
      <c r="I2519" s="5">
        <v>102.04</v>
      </c>
      <c r="J2519" s="5">
        <v>32.6</v>
      </c>
      <c r="K2519" s="5">
        <v>46.92</v>
      </c>
      <c r="L2519" s="5">
        <f t="shared" si="39"/>
        <v>91.730589400335248</v>
      </c>
      <c r="M2519" s="5"/>
      <c r="N2519" t="s">
        <v>3629</v>
      </c>
      <c r="O2519">
        <v>282</v>
      </c>
      <c r="P2519" t="s">
        <v>3598</v>
      </c>
    </row>
    <row r="2520" spans="1:16" x14ac:dyDescent="0.25">
      <c r="A2520" t="s">
        <v>3630</v>
      </c>
      <c r="B2520">
        <v>-6.69</v>
      </c>
      <c r="C2520" s="5">
        <v>409.12</v>
      </c>
      <c r="D2520" s="5">
        <v>215.67</v>
      </c>
      <c r="E2520" s="5">
        <v>277.41000000000003</v>
      </c>
      <c r="F2520" s="5">
        <v>138.38</v>
      </c>
      <c r="G2520" s="5">
        <v>61.17</v>
      </c>
      <c r="H2520" s="5">
        <v>95.78</v>
      </c>
      <c r="I2520" s="5">
        <v>127.24</v>
      </c>
      <c r="J2520" s="5">
        <v>82.48</v>
      </c>
      <c r="K2520" s="5">
        <v>208.49</v>
      </c>
      <c r="L2520" s="5">
        <f t="shared" si="39"/>
        <v>62.060370328756676</v>
      </c>
      <c r="M2520" s="5"/>
      <c r="N2520" t="s">
        <v>3630</v>
      </c>
      <c r="O2520">
        <v>950</v>
      </c>
      <c r="P2520" t="s">
        <v>3598</v>
      </c>
    </row>
    <row r="2521" spans="1:16" x14ac:dyDescent="0.25">
      <c r="A2521" t="s">
        <v>3631</v>
      </c>
      <c r="B2521">
        <v>-5.04</v>
      </c>
      <c r="C2521" s="5">
        <v>272</v>
      </c>
      <c r="D2521" s="5">
        <v>199.99</v>
      </c>
      <c r="E2521" s="5">
        <v>135.97999999999999</v>
      </c>
      <c r="F2521" s="5">
        <v>113.29</v>
      </c>
      <c r="G2521" s="5">
        <v>137.6</v>
      </c>
      <c r="H2521" s="5">
        <v>154.80000000000001</v>
      </c>
      <c r="I2521" s="5">
        <v>136.97999999999999</v>
      </c>
      <c r="J2521" s="5">
        <v>53.96</v>
      </c>
      <c r="K2521" s="5">
        <v>211.93</v>
      </c>
      <c r="L2521" s="5">
        <f t="shared" si="39"/>
        <v>40.083265019487378</v>
      </c>
      <c r="M2521" s="5"/>
      <c r="N2521" t="s">
        <v>3631</v>
      </c>
      <c r="O2521">
        <v>198</v>
      </c>
      <c r="P2521" t="s">
        <v>3598</v>
      </c>
    </row>
    <row r="2522" spans="1:16" x14ac:dyDescent="0.25">
      <c r="A2522" t="s">
        <v>3632</v>
      </c>
      <c r="B2522">
        <v>5.38</v>
      </c>
      <c r="C2522" s="5">
        <v>207.27</v>
      </c>
      <c r="D2522" s="5">
        <v>56.29</v>
      </c>
      <c r="E2522" s="5">
        <v>181.31</v>
      </c>
      <c r="F2522" s="5">
        <v>145.4</v>
      </c>
      <c r="G2522" s="5">
        <v>46.89</v>
      </c>
      <c r="H2522" s="5">
        <v>126.15</v>
      </c>
      <c r="I2522" s="5">
        <v>119.81</v>
      </c>
      <c r="J2522" s="5">
        <v>97.58</v>
      </c>
      <c r="K2522" s="5">
        <v>252.37</v>
      </c>
      <c r="L2522" s="5">
        <f t="shared" si="39"/>
        <v>49.559120405592964</v>
      </c>
      <c r="M2522" s="5"/>
      <c r="N2522" t="s">
        <v>3632</v>
      </c>
      <c r="O2522">
        <v>170</v>
      </c>
      <c r="P2522" t="s">
        <v>3598</v>
      </c>
    </row>
    <row r="2523" spans="1:16" x14ac:dyDescent="0.25">
      <c r="A2523" t="s">
        <v>3633</v>
      </c>
      <c r="B2523">
        <v>-3.15</v>
      </c>
      <c r="C2523" s="5">
        <v>18.61</v>
      </c>
      <c r="D2523" s="5">
        <v>11.12</v>
      </c>
      <c r="E2523" s="5">
        <v>13.52</v>
      </c>
      <c r="F2523" s="5">
        <v>32.21</v>
      </c>
      <c r="G2523" s="5">
        <v>17.18</v>
      </c>
      <c r="H2523" s="5">
        <v>19.38</v>
      </c>
      <c r="I2523" s="5">
        <v>10.24</v>
      </c>
      <c r="J2523" s="5">
        <v>21.65</v>
      </c>
      <c r="K2523" s="5">
        <v>16.95</v>
      </c>
      <c r="L2523" s="5">
        <f t="shared" si="39"/>
        <v>36.83612753857404</v>
      </c>
      <c r="M2523" s="5"/>
      <c r="N2523" t="s">
        <v>3633</v>
      </c>
      <c r="O2523">
        <v>279</v>
      </c>
      <c r="P2523" t="s">
        <v>3598</v>
      </c>
    </row>
    <row r="2524" spans="1:16" x14ac:dyDescent="0.25">
      <c r="A2524" t="s">
        <v>3634</v>
      </c>
      <c r="B2524">
        <v>6.08</v>
      </c>
      <c r="C2524" s="5">
        <v>58.88</v>
      </c>
      <c r="D2524" s="5">
        <v>20.21</v>
      </c>
      <c r="E2524" s="5">
        <v>89.46</v>
      </c>
      <c r="F2524" s="5">
        <v>122.84</v>
      </c>
      <c r="G2524" s="5">
        <v>32.630000000000003</v>
      </c>
      <c r="H2524" s="5">
        <v>74.27</v>
      </c>
      <c r="I2524" s="5">
        <v>58.6</v>
      </c>
      <c r="J2524" s="5">
        <v>21.36</v>
      </c>
      <c r="K2524" s="5">
        <v>78.69</v>
      </c>
      <c r="L2524" s="5">
        <f t="shared" si="39"/>
        <v>54.700287134112521</v>
      </c>
      <c r="M2524" s="5"/>
      <c r="N2524" t="s">
        <v>3634</v>
      </c>
      <c r="O2524">
        <v>123</v>
      </c>
      <c r="P2524" t="s">
        <v>3598</v>
      </c>
    </row>
    <row r="2525" spans="1:16" x14ac:dyDescent="0.25">
      <c r="A2525" t="s">
        <v>3635</v>
      </c>
      <c r="B2525">
        <v>-4.09</v>
      </c>
      <c r="C2525" s="5">
        <v>32.369999999999997</v>
      </c>
      <c r="D2525" s="5">
        <v>14.54</v>
      </c>
      <c r="E2525" s="5">
        <v>16.13</v>
      </c>
      <c r="F2525" s="5">
        <v>13.62</v>
      </c>
      <c r="G2525" s="5">
        <v>16.850000000000001</v>
      </c>
      <c r="H2525" s="5">
        <v>8.5</v>
      </c>
      <c r="I2525" s="5">
        <v>15.89</v>
      </c>
      <c r="J2525" s="5">
        <v>11.22</v>
      </c>
      <c r="K2525" s="5">
        <v>7.91</v>
      </c>
      <c r="L2525" s="5">
        <f t="shared" si="39"/>
        <v>47.343218372666449</v>
      </c>
      <c r="M2525" s="5"/>
      <c r="N2525" t="s">
        <v>3635</v>
      </c>
      <c r="O2525">
        <v>414</v>
      </c>
      <c r="P2525" t="s">
        <v>3598</v>
      </c>
    </row>
    <row r="2526" spans="1:16" x14ac:dyDescent="0.25">
      <c r="A2526" t="s">
        <v>3636</v>
      </c>
      <c r="B2526">
        <v>2.73</v>
      </c>
      <c r="C2526" s="5">
        <v>13.21</v>
      </c>
      <c r="D2526" s="5">
        <v>6.56</v>
      </c>
      <c r="E2526" s="5">
        <v>13.74</v>
      </c>
      <c r="F2526" s="5">
        <v>16.05</v>
      </c>
      <c r="G2526" s="5">
        <v>14.55</v>
      </c>
      <c r="H2526" s="5">
        <v>12.92</v>
      </c>
      <c r="I2526" s="5">
        <v>7.38</v>
      </c>
      <c r="J2526" s="5">
        <v>17.920000000000002</v>
      </c>
      <c r="K2526" s="5">
        <v>17.649999999999999</v>
      </c>
      <c r="L2526" s="5">
        <f t="shared" si="39"/>
        <v>30.262139965083136</v>
      </c>
      <c r="M2526" s="5"/>
      <c r="N2526" t="s">
        <v>3636</v>
      </c>
      <c r="O2526">
        <v>324</v>
      </c>
      <c r="P2526" t="s">
        <v>3598</v>
      </c>
    </row>
    <row r="2527" spans="1:16" x14ac:dyDescent="0.25">
      <c r="A2527" t="s">
        <v>3637</v>
      </c>
      <c r="B2527">
        <v>8.3699999999999992</v>
      </c>
      <c r="C2527" s="5">
        <v>11.74</v>
      </c>
      <c r="D2527" s="5">
        <v>2.11</v>
      </c>
      <c r="E2527" s="5">
        <v>15.28</v>
      </c>
      <c r="F2527" s="5">
        <v>17.7</v>
      </c>
      <c r="G2527" s="5">
        <v>9.18</v>
      </c>
      <c r="H2527" s="5">
        <v>9.77</v>
      </c>
      <c r="I2527" s="5">
        <v>4.03</v>
      </c>
      <c r="J2527" s="5">
        <v>15.45</v>
      </c>
      <c r="K2527" s="5">
        <v>17.47</v>
      </c>
      <c r="L2527" s="5">
        <f t="shared" si="39"/>
        <v>49.588908246454082</v>
      </c>
      <c r="M2527" s="5"/>
      <c r="N2527" t="s">
        <v>3637</v>
      </c>
      <c r="O2527">
        <v>333</v>
      </c>
      <c r="P2527" t="s">
        <v>3598</v>
      </c>
    </row>
    <row r="2528" spans="1:16" x14ac:dyDescent="0.25">
      <c r="A2528" t="s">
        <v>3638</v>
      </c>
      <c r="B2528">
        <v>19.649999999999999</v>
      </c>
      <c r="C2528" s="5">
        <v>8.2100000000000009</v>
      </c>
      <c r="D2528" s="5">
        <v>1.03</v>
      </c>
      <c r="E2528" s="5">
        <v>5.0999999999999996</v>
      </c>
      <c r="F2528" s="5">
        <v>3.79</v>
      </c>
      <c r="G2528" s="5">
        <v>3.67</v>
      </c>
      <c r="H2528" s="5">
        <v>8.61</v>
      </c>
      <c r="I2528" s="5">
        <v>9.8000000000000007</v>
      </c>
      <c r="J2528" s="5">
        <v>12.83</v>
      </c>
      <c r="K2528" s="5">
        <v>20.21</v>
      </c>
      <c r="L2528" s="5">
        <f t="shared" si="39"/>
        <v>71.294499833656431</v>
      </c>
      <c r="M2528" s="5"/>
      <c r="N2528" t="s">
        <v>3638</v>
      </c>
      <c r="O2528">
        <v>660</v>
      </c>
      <c r="P2528" t="s">
        <v>3598</v>
      </c>
    </row>
    <row r="2529" spans="1:16" x14ac:dyDescent="0.25">
      <c r="A2529" t="s">
        <v>3639</v>
      </c>
      <c r="B2529">
        <v>6.71</v>
      </c>
      <c r="C2529" s="5">
        <v>10.51</v>
      </c>
      <c r="D2529" s="5">
        <v>6.63</v>
      </c>
      <c r="E2529" s="5">
        <v>19.12</v>
      </c>
      <c r="F2529" s="5">
        <v>21.04</v>
      </c>
      <c r="G2529" s="5">
        <v>14.2</v>
      </c>
      <c r="H2529" s="5">
        <v>15.77</v>
      </c>
      <c r="I2529" s="5">
        <v>21.23</v>
      </c>
      <c r="J2529" s="5">
        <v>29.02</v>
      </c>
      <c r="K2529" s="5">
        <v>44.53</v>
      </c>
      <c r="L2529" s="5">
        <f t="shared" si="39"/>
        <v>55.446957888872383</v>
      </c>
      <c r="M2529" s="5"/>
      <c r="N2529" t="s">
        <v>3639</v>
      </c>
      <c r="O2529">
        <v>81</v>
      </c>
      <c r="P2529" t="s">
        <v>3598</v>
      </c>
    </row>
    <row r="2530" spans="1:16" x14ac:dyDescent="0.25">
      <c r="A2530" t="s">
        <v>3640</v>
      </c>
      <c r="B2530">
        <v>-4.95</v>
      </c>
      <c r="C2530" s="5">
        <v>6.3</v>
      </c>
      <c r="D2530" s="5">
        <v>4.4400000000000004</v>
      </c>
      <c r="E2530" s="5">
        <v>11.96</v>
      </c>
      <c r="F2530" s="5">
        <v>13.2</v>
      </c>
      <c r="G2530" s="5">
        <v>2.67</v>
      </c>
      <c r="H2530" s="5">
        <v>3.24</v>
      </c>
      <c r="I2530" s="5">
        <v>4.7699999999999996</v>
      </c>
      <c r="J2530" s="5">
        <v>7.22</v>
      </c>
      <c r="K2530" s="5">
        <v>6.84</v>
      </c>
      <c r="L2530" s="5">
        <f t="shared" si="39"/>
        <v>54.380095979290346</v>
      </c>
      <c r="M2530" s="5"/>
      <c r="N2530" t="s">
        <v>3640</v>
      </c>
      <c r="O2530">
        <v>123</v>
      </c>
      <c r="P2530" t="s">
        <v>3598</v>
      </c>
    </row>
    <row r="2531" spans="1:16" x14ac:dyDescent="0.25">
      <c r="A2531" t="s">
        <v>3641</v>
      </c>
      <c r="B2531" t="s">
        <v>1447</v>
      </c>
      <c r="C2531" s="5">
        <v>6.07</v>
      </c>
      <c r="D2531" s="5">
        <v>0</v>
      </c>
      <c r="E2531" s="5">
        <v>21.66</v>
      </c>
      <c r="F2531" s="5">
        <v>12.18</v>
      </c>
      <c r="G2531" s="5">
        <v>2.67</v>
      </c>
      <c r="H2531" s="5">
        <v>0.77</v>
      </c>
      <c r="I2531" s="5">
        <v>3.97</v>
      </c>
      <c r="J2531" s="5">
        <v>0</v>
      </c>
      <c r="K2531" s="5">
        <v>4.3</v>
      </c>
      <c r="L2531" s="5">
        <f t="shared" si="39"/>
        <v>123.32427236883883</v>
      </c>
      <c r="M2531" s="5"/>
      <c r="N2531" t="s">
        <v>3641</v>
      </c>
      <c r="O2531">
        <v>399</v>
      </c>
      <c r="P2531" t="s">
        <v>3598</v>
      </c>
    </row>
    <row r="2532" spans="1:16" x14ac:dyDescent="0.25">
      <c r="A2532" t="s">
        <v>3642</v>
      </c>
      <c r="B2532" t="s">
        <v>1447</v>
      </c>
      <c r="C2532" s="5">
        <v>6.09</v>
      </c>
      <c r="D2532" s="5">
        <v>2.97</v>
      </c>
      <c r="E2532" s="5">
        <v>10.62</v>
      </c>
      <c r="F2532" s="5">
        <v>0</v>
      </c>
      <c r="G2532" s="5">
        <v>4.3</v>
      </c>
      <c r="H2532" s="5">
        <v>3.07</v>
      </c>
      <c r="I2532" s="5">
        <v>2.65</v>
      </c>
      <c r="J2532" s="5">
        <v>12.02</v>
      </c>
      <c r="K2532" s="5">
        <v>11.08</v>
      </c>
      <c r="L2532" s="5">
        <f t="shared" si="39"/>
        <v>74.083436077392236</v>
      </c>
      <c r="M2532" s="5"/>
      <c r="N2532" t="s">
        <v>3642</v>
      </c>
      <c r="O2532">
        <v>1387</v>
      </c>
      <c r="P2532" t="s">
        <v>3598</v>
      </c>
    </row>
    <row r="2533" spans="1:16" x14ac:dyDescent="0.25">
      <c r="A2533" t="s">
        <v>3643</v>
      </c>
      <c r="B2533">
        <v>19.010000000000002</v>
      </c>
      <c r="C2533" s="5">
        <v>43.54</v>
      </c>
      <c r="D2533" s="5">
        <v>13.89</v>
      </c>
      <c r="E2533" s="5">
        <v>116.99</v>
      </c>
      <c r="F2533" s="5">
        <v>264</v>
      </c>
      <c r="G2533" s="5">
        <v>19.39</v>
      </c>
      <c r="H2533" s="5">
        <v>18.440000000000001</v>
      </c>
      <c r="I2533" s="5">
        <v>91.51</v>
      </c>
      <c r="J2533" s="5">
        <v>139.06</v>
      </c>
      <c r="K2533" s="5">
        <v>132.57</v>
      </c>
      <c r="L2533" s="5">
        <f t="shared" si="39"/>
        <v>87.425761908495005</v>
      </c>
      <c r="M2533" s="5"/>
      <c r="N2533" t="s">
        <v>3643</v>
      </c>
      <c r="O2533">
        <v>312</v>
      </c>
      <c r="P2533" t="s">
        <v>3598</v>
      </c>
    </row>
    <row r="2534" spans="1:16" x14ac:dyDescent="0.25">
      <c r="A2534" t="s">
        <v>3644</v>
      </c>
      <c r="B2534">
        <v>18.34</v>
      </c>
      <c r="C2534" s="5">
        <v>2.99</v>
      </c>
      <c r="D2534" s="5">
        <v>4.25</v>
      </c>
      <c r="E2534" s="5">
        <v>9.85</v>
      </c>
      <c r="F2534" s="5">
        <v>3.79</v>
      </c>
      <c r="G2534" s="5">
        <v>6.3</v>
      </c>
      <c r="H2534" s="5">
        <v>3.82</v>
      </c>
      <c r="I2534" s="5">
        <v>0.79</v>
      </c>
      <c r="J2534" s="5">
        <v>3.54</v>
      </c>
      <c r="K2534" s="5">
        <v>14.5</v>
      </c>
      <c r="L2534" s="5">
        <f t="shared" si="39"/>
        <v>75.60625236185038</v>
      </c>
      <c r="M2534" s="5"/>
      <c r="N2534" t="s">
        <v>3644</v>
      </c>
      <c r="O2534">
        <v>318</v>
      </c>
      <c r="P2534" t="s">
        <v>3598</v>
      </c>
    </row>
    <row r="2535" spans="1:16" x14ac:dyDescent="0.25">
      <c r="A2535" t="s">
        <v>3645</v>
      </c>
      <c r="B2535">
        <v>5.01</v>
      </c>
      <c r="C2535" s="5">
        <v>3.15</v>
      </c>
      <c r="D2535" s="5">
        <v>5.28</v>
      </c>
      <c r="E2535" s="5">
        <v>2.97</v>
      </c>
      <c r="F2535" s="5">
        <v>4.8600000000000003</v>
      </c>
      <c r="G2535" s="5">
        <v>2.67</v>
      </c>
      <c r="H2535" s="5">
        <v>2.39</v>
      </c>
      <c r="I2535" s="5">
        <v>5.96</v>
      </c>
      <c r="J2535" s="5">
        <v>12</v>
      </c>
      <c r="K2535" s="5">
        <v>10.4</v>
      </c>
      <c r="L2535" s="5">
        <f t="shared" si="39"/>
        <v>62.92858721476977</v>
      </c>
      <c r="M2535" s="5"/>
      <c r="N2535" t="s">
        <v>3645</v>
      </c>
      <c r="O2535">
        <v>343</v>
      </c>
      <c r="P2535" t="s">
        <v>3598</v>
      </c>
    </row>
    <row r="2536" spans="1:16" x14ac:dyDescent="0.25">
      <c r="A2536" t="s">
        <v>3646</v>
      </c>
      <c r="B2536">
        <v>35.19</v>
      </c>
      <c r="C2536" s="5">
        <v>8.5399999999999991</v>
      </c>
      <c r="D2536" s="5">
        <v>0.98</v>
      </c>
      <c r="E2536" s="5">
        <v>18.920000000000002</v>
      </c>
      <c r="F2536" s="5">
        <v>7.57</v>
      </c>
      <c r="G2536" s="5">
        <v>5.63</v>
      </c>
      <c r="H2536" s="5">
        <v>6.46</v>
      </c>
      <c r="I2536" s="5">
        <v>18.260000000000002</v>
      </c>
      <c r="J2536" s="5">
        <v>21.46</v>
      </c>
      <c r="K2536" s="5">
        <v>34.450000000000003</v>
      </c>
      <c r="L2536" s="5">
        <f t="shared" si="39"/>
        <v>77.298817817328683</v>
      </c>
      <c r="M2536" s="5"/>
      <c r="N2536" t="s">
        <v>3646</v>
      </c>
      <c r="O2536">
        <v>162</v>
      </c>
      <c r="P2536" t="s">
        <v>3598</v>
      </c>
    </row>
    <row r="2537" spans="1:16" x14ac:dyDescent="0.25">
      <c r="A2537" t="s">
        <v>3647</v>
      </c>
      <c r="B2537" t="s">
        <v>1447</v>
      </c>
      <c r="C2537" s="5">
        <v>3.14</v>
      </c>
      <c r="D2537" s="5">
        <v>2</v>
      </c>
      <c r="E2537" s="5">
        <v>2.04</v>
      </c>
      <c r="F2537" s="5">
        <v>0</v>
      </c>
      <c r="G2537" s="5">
        <v>2.57</v>
      </c>
      <c r="H2537" s="5">
        <v>1.49</v>
      </c>
      <c r="I2537" s="5">
        <v>4.22</v>
      </c>
      <c r="J2537" s="5">
        <v>8</v>
      </c>
      <c r="K2537" s="5">
        <v>7.8</v>
      </c>
      <c r="L2537" s="5">
        <f t="shared" si="39"/>
        <v>79.447836195221356</v>
      </c>
      <c r="M2537" s="5"/>
      <c r="N2537" t="s">
        <v>3647</v>
      </c>
      <c r="O2537">
        <v>327</v>
      </c>
      <c r="P2537" t="s">
        <v>3598</v>
      </c>
    </row>
    <row r="2538" spans="1:16" x14ac:dyDescent="0.25">
      <c r="A2538" t="s">
        <v>3648</v>
      </c>
      <c r="B2538" t="s">
        <v>1447</v>
      </c>
      <c r="C2538" s="5">
        <v>0</v>
      </c>
      <c r="D2538" s="5">
        <v>1.89</v>
      </c>
      <c r="E2538" s="5">
        <v>1.81</v>
      </c>
      <c r="F2538" s="5">
        <v>0.77</v>
      </c>
      <c r="G2538" s="5">
        <v>4.75</v>
      </c>
      <c r="H2538" s="5">
        <v>0</v>
      </c>
      <c r="I2538" s="5">
        <v>0</v>
      </c>
      <c r="J2538" s="5">
        <v>7.7</v>
      </c>
      <c r="K2538" s="5">
        <v>1.94</v>
      </c>
      <c r="L2538" s="5">
        <f t="shared" si="39"/>
        <v>123.44537439559559</v>
      </c>
      <c r="M2538" s="5"/>
      <c r="N2538" t="s">
        <v>3648</v>
      </c>
      <c r="O2538">
        <v>303</v>
      </c>
      <c r="P2538" t="s">
        <v>3598</v>
      </c>
    </row>
    <row r="2539" spans="1:16" x14ac:dyDescent="0.25">
      <c r="A2539" t="s">
        <v>3649</v>
      </c>
      <c r="B2539" t="e">
        <f>-∞</f>
        <v>#NAME?</v>
      </c>
      <c r="C2539" s="5">
        <v>4.76</v>
      </c>
      <c r="D2539" s="5">
        <v>4.55</v>
      </c>
      <c r="E2539" s="5">
        <v>1.57</v>
      </c>
      <c r="F2539" s="5">
        <v>0</v>
      </c>
      <c r="G2539" s="5">
        <v>1.96</v>
      </c>
      <c r="H2539" s="5">
        <v>0</v>
      </c>
      <c r="I2539" s="5">
        <v>4.2</v>
      </c>
      <c r="J2539" s="5">
        <v>4.1900000000000004</v>
      </c>
      <c r="K2539" s="5">
        <v>3.47</v>
      </c>
      <c r="L2539" s="5">
        <f t="shared" si="39"/>
        <v>69.512849581539243</v>
      </c>
      <c r="M2539" s="5"/>
      <c r="N2539" t="s">
        <v>3649</v>
      </c>
      <c r="O2539">
        <v>120</v>
      </c>
      <c r="P2539" t="s">
        <v>3598</v>
      </c>
    </row>
    <row r="2540" spans="1:16" x14ac:dyDescent="0.25">
      <c r="A2540" t="s">
        <v>3650</v>
      </c>
      <c r="B2540" t="s">
        <v>1447</v>
      </c>
      <c r="C2540" s="5">
        <v>1.04</v>
      </c>
      <c r="D2540" s="5">
        <v>0</v>
      </c>
      <c r="E2540" s="5">
        <v>3.05</v>
      </c>
      <c r="F2540" s="5">
        <v>0</v>
      </c>
      <c r="G2540" s="5">
        <v>0</v>
      </c>
      <c r="H2540" s="5">
        <v>0</v>
      </c>
      <c r="I2540" s="5">
        <v>4.9000000000000004</v>
      </c>
      <c r="J2540" s="5">
        <v>7.86</v>
      </c>
      <c r="K2540" s="5">
        <v>5.23</v>
      </c>
      <c r="L2540" s="5">
        <f t="shared" si="39"/>
        <v>120.01722936847823</v>
      </c>
      <c r="M2540" s="5"/>
      <c r="N2540" t="s">
        <v>3650</v>
      </c>
      <c r="O2540">
        <v>915</v>
      </c>
      <c r="P2540" t="s">
        <v>3598</v>
      </c>
    </row>
    <row r="2541" spans="1:16" x14ac:dyDescent="0.25">
      <c r="A2541" t="s">
        <v>3651</v>
      </c>
      <c r="B2541" t="s">
        <v>1447</v>
      </c>
      <c r="C2541" s="5">
        <v>7.98</v>
      </c>
      <c r="D2541" s="5">
        <v>0</v>
      </c>
      <c r="E2541" s="5">
        <v>1.54</v>
      </c>
      <c r="F2541" s="5">
        <v>2.02</v>
      </c>
      <c r="G2541" s="5">
        <v>3.67</v>
      </c>
      <c r="H2541" s="5">
        <v>4.0999999999999996</v>
      </c>
      <c r="I2541" s="5">
        <v>12.17</v>
      </c>
      <c r="J2541" s="5">
        <v>14.95</v>
      </c>
      <c r="K2541" s="5">
        <v>15.28</v>
      </c>
      <c r="L2541" s="5">
        <f t="shared" si="39"/>
        <v>86.647495523082995</v>
      </c>
      <c r="M2541" s="5"/>
      <c r="N2541" t="s">
        <v>3651</v>
      </c>
      <c r="O2541">
        <v>225</v>
      </c>
      <c r="P2541" t="s">
        <v>3598</v>
      </c>
    </row>
    <row r="2542" spans="1:16" x14ac:dyDescent="0.25">
      <c r="A2542" t="s">
        <v>3652</v>
      </c>
      <c r="B2542" t="e">
        <f>-∞</f>
        <v>#NAME?</v>
      </c>
      <c r="C2542" s="5">
        <v>4.04</v>
      </c>
      <c r="D2542" s="5">
        <v>1.1100000000000001</v>
      </c>
      <c r="E2542" s="5">
        <v>7.57</v>
      </c>
      <c r="F2542" s="5">
        <v>0</v>
      </c>
      <c r="G2542" s="5">
        <v>3.72</v>
      </c>
      <c r="H2542" s="5">
        <v>1.55</v>
      </c>
      <c r="I2542" s="5">
        <v>3.59</v>
      </c>
      <c r="J2542" s="5">
        <v>7.22</v>
      </c>
      <c r="K2542" s="5">
        <v>5.57</v>
      </c>
      <c r="L2542" s="5">
        <f t="shared" si="39"/>
        <v>69.209910587687432</v>
      </c>
      <c r="M2542" s="5"/>
      <c r="N2542" t="s">
        <v>3652</v>
      </c>
      <c r="O2542">
        <v>279</v>
      </c>
      <c r="P2542" t="s">
        <v>3598</v>
      </c>
    </row>
    <row r="2543" spans="1:16" x14ac:dyDescent="0.25">
      <c r="A2543" t="s">
        <v>3653</v>
      </c>
      <c r="B2543" t="e">
        <f>-∞</f>
        <v>#NAME?</v>
      </c>
      <c r="C2543" s="5">
        <v>2.95</v>
      </c>
      <c r="D2543" s="5">
        <v>2.1</v>
      </c>
      <c r="E2543" s="5">
        <v>5.93</v>
      </c>
      <c r="F2543" s="5">
        <v>1.75</v>
      </c>
      <c r="G2543" s="5">
        <v>0</v>
      </c>
      <c r="H2543" s="5">
        <v>1.51</v>
      </c>
      <c r="I2543" s="5">
        <v>2.72</v>
      </c>
      <c r="J2543" s="5">
        <v>3.54</v>
      </c>
      <c r="K2543" s="5">
        <v>5.17</v>
      </c>
      <c r="L2543" s="5">
        <f t="shared" si="39"/>
        <v>64.48436760771402</v>
      </c>
      <c r="M2543" s="5"/>
      <c r="N2543" t="s">
        <v>3653</v>
      </c>
      <c r="O2543">
        <v>606</v>
      </c>
      <c r="P2543" t="s">
        <v>3598</v>
      </c>
    </row>
    <row r="2544" spans="1:16" x14ac:dyDescent="0.25">
      <c r="A2544" t="s">
        <v>3654</v>
      </c>
      <c r="B2544">
        <v>31.02</v>
      </c>
      <c r="C2544" s="5">
        <v>39.950000000000003</v>
      </c>
      <c r="D2544" s="5">
        <v>45.21</v>
      </c>
      <c r="E2544" s="5">
        <v>196.94</v>
      </c>
      <c r="F2544" s="5">
        <v>337.67</v>
      </c>
      <c r="G2544" s="5">
        <v>93.29</v>
      </c>
      <c r="H2544" s="5">
        <v>136.72</v>
      </c>
      <c r="I2544" s="5">
        <v>199.89</v>
      </c>
      <c r="J2544" s="5">
        <v>771.72</v>
      </c>
      <c r="K2544" s="5">
        <v>1239.33</v>
      </c>
      <c r="L2544" s="5">
        <f t="shared" si="39"/>
        <v>119.18935573431841</v>
      </c>
      <c r="M2544" s="5"/>
      <c r="N2544" t="s">
        <v>3654</v>
      </c>
      <c r="O2544">
        <v>195</v>
      </c>
      <c r="P2544" t="s">
        <v>3598</v>
      </c>
    </row>
    <row r="2545" spans="1:16" x14ac:dyDescent="0.25">
      <c r="A2545" t="s">
        <v>3655</v>
      </c>
      <c r="B2545" t="s">
        <v>1447</v>
      </c>
      <c r="C2545" s="5">
        <v>0.8</v>
      </c>
      <c r="D2545" s="5">
        <v>0</v>
      </c>
      <c r="E2545" s="5">
        <v>4.13</v>
      </c>
      <c r="F2545" s="5">
        <v>4.26</v>
      </c>
      <c r="G2545" s="5">
        <v>0</v>
      </c>
      <c r="H2545" s="5">
        <v>0</v>
      </c>
      <c r="I2545" s="5">
        <v>3.77</v>
      </c>
      <c r="J2545" s="5">
        <v>9.9600000000000009</v>
      </c>
      <c r="K2545" s="5">
        <v>0</v>
      </c>
      <c r="L2545" s="5">
        <f t="shared" si="39"/>
        <v>132.35474659631566</v>
      </c>
      <c r="M2545" s="5"/>
      <c r="N2545" t="s">
        <v>3655</v>
      </c>
      <c r="O2545">
        <v>453</v>
      </c>
      <c r="P2545" t="s">
        <v>3598</v>
      </c>
    </row>
    <row r="2546" spans="1:16" x14ac:dyDescent="0.25">
      <c r="A2546" t="s">
        <v>3656</v>
      </c>
      <c r="B2546" t="s">
        <v>1447</v>
      </c>
      <c r="C2546" s="5">
        <v>6.3</v>
      </c>
      <c r="D2546" s="5">
        <v>0</v>
      </c>
      <c r="E2546" s="5">
        <v>10.76</v>
      </c>
      <c r="F2546" s="5">
        <v>5.52</v>
      </c>
      <c r="G2546" s="5">
        <v>0</v>
      </c>
      <c r="H2546" s="5">
        <v>3.38</v>
      </c>
      <c r="I2546" s="5">
        <v>3.97</v>
      </c>
      <c r="J2546" s="5">
        <v>7.93</v>
      </c>
      <c r="K2546" s="5">
        <v>1.27</v>
      </c>
      <c r="L2546" s="5">
        <f t="shared" si="39"/>
        <v>84.309567624809361</v>
      </c>
      <c r="M2546" s="5"/>
      <c r="N2546" t="s">
        <v>3656</v>
      </c>
      <c r="O2546">
        <v>564</v>
      </c>
      <c r="P2546" t="s">
        <v>3598</v>
      </c>
    </row>
    <row r="2547" spans="1:16" x14ac:dyDescent="0.25">
      <c r="A2547" t="s">
        <v>3657</v>
      </c>
      <c r="B2547">
        <v>-10.78</v>
      </c>
      <c r="C2547" s="5">
        <v>2.08</v>
      </c>
      <c r="D2547" s="5">
        <v>3.18</v>
      </c>
      <c r="E2547" s="5">
        <v>4.34</v>
      </c>
      <c r="F2547" s="5">
        <v>10.59</v>
      </c>
      <c r="G2547" s="5">
        <v>1.81</v>
      </c>
      <c r="H2547" s="5">
        <v>1.65</v>
      </c>
      <c r="I2547" s="5">
        <v>3.5</v>
      </c>
      <c r="J2547" s="5">
        <v>7.03</v>
      </c>
      <c r="K2547" s="5">
        <v>0.98</v>
      </c>
      <c r="L2547" s="5">
        <f t="shared" si="39"/>
        <v>79.255487946423941</v>
      </c>
      <c r="M2547" s="5"/>
      <c r="N2547" t="s">
        <v>3657</v>
      </c>
      <c r="O2547">
        <v>195</v>
      </c>
      <c r="P2547" t="s">
        <v>3598</v>
      </c>
    </row>
    <row r="2548" spans="1:16" x14ac:dyDescent="0.25">
      <c r="A2548" t="s">
        <v>3658</v>
      </c>
      <c r="B2548">
        <v>8.23</v>
      </c>
      <c r="C2548" s="5">
        <v>252.04</v>
      </c>
      <c r="D2548" s="5">
        <v>188.53</v>
      </c>
      <c r="E2548" s="5">
        <v>308.08999999999997</v>
      </c>
      <c r="F2548" s="5">
        <v>337.42</v>
      </c>
      <c r="G2548" s="5">
        <v>176.69</v>
      </c>
      <c r="H2548" s="5">
        <v>161.99</v>
      </c>
      <c r="I2548" s="5">
        <v>217.37</v>
      </c>
      <c r="J2548" s="5">
        <v>357.72</v>
      </c>
      <c r="K2548" s="5">
        <v>1333.14</v>
      </c>
      <c r="L2548" s="5">
        <f t="shared" si="39"/>
        <v>99.373423537157251</v>
      </c>
      <c r="M2548" s="5"/>
      <c r="N2548" t="s">
        <v>3658</v>
      </c>
      <c r="O2548">
        <v>294</v>
      </c>
      <c r="P2548" t="s">
        <v>3598</v>
      </c>
    </row>
    <row r="2549" spans="1:16" x14ac:dyDescent="0.25">
      <c r="A2549" t="s">
        <v>3659</v>
      </c>
      <c r="B2549">
        <v>31.48</v>
      </c>
      <c r="C2549" s="5">
        <v>410.94</v>
      </c>
      <c r="D2549" s="5">
        <v>19.77</v>
      </c>
      <c r="E2549" s="5">
        <v>512.41999999999996</v>
      </c>
      <c r="F2549" s="5">
        <v>622.30999999999995</v>
      </c>
      <c r="G2549" s="5">
        <v>58.72</v>
      </c>
      <c r="H2549" s="5">
        <v>170.74</v>
      </c>
      <c r="I2549" s="5">
        <v>265.95999999999998</v>
      </c>
      <c r="J2549" s="5">
        <v>260.82</v>
      </c>
      <c r="K2549" s="5">
        <v>273.7</v>
      </c>
      <c r="L2549" s="5">
        <f t="shared" si="39"/>
        <v>69.021180433795763</v>
      </c>
      <c r="M2549" s="5"/>
      <c r="N2549" t="s">
        <v>3659</v>
      </c>
      <c r="O2549">
        <v>243</v>
      </c>
      <c r="P2549" t="s">
        <v>3598</v>
      </c>
    </row>
    <row r="2550" spans="1:16" x14ac:dyDescent="0.25">
      <c r="A2550" t="s">
        <v>3660</v>
      </c>
      <c r="B2550">
        <v>17.07</v>
      </c>
      <c r="C2550" s="5">
        <v>352.14</v>
      </c>
      <c r="D2550" s="5">
        <v>37.15</v>
      </c>
      <c r="E2550" s="5">
        <v>502.88</v>
      </c>
      <c r="F2550" s="5">
        <v>634.12</v>
      </c>
      <c r="G2550" s="5">
        <v>50.8</v>
      </c>
      <c r="H2550" s="5">
        <v>186.66</v>
      </c>
      <c r="I2550" s="5">
        <v>256.58999999999997</v>
      </c>
      <c r="J2550" s="5">
        <v>223.04</v>
      </c>
      <c r="K2550" s="5">
        <v>308.77</v>
      </c>
      <c r="L2550" s="5">
        <f t="shared" si="39"/>
        <v>68.856714419655958</v>
      </c>
      <c r="M2550" s="5"/>
      <c r="N2550" t="s">
        <v>3660</v>
      </c>
      <c r="O2550">
        <v>348</v>
      </c>
      <c r="P2550" t="s">
        <v>3598</v>
      </c>
    </row>
    <row r="2551" spans="1:16" x14ac:dyDescent="0.25">
      <c r="A2551" t="s">
        <v>3661</v>
      </c>
      <c r="B2551">
        <v>8.69</v>
      </c>
      <c r="C2551" s="5">
        <v>83.36</v>
      </c>
      <c r="D2551" s="5">
        <v>37.33</v>
      </c>
      <c r="E2551" s="5">
        <v>98.23</v>
      </c>
      <c r="F2551" s="5">
        <v>60.11</v>
      </c>
      <c r="G2551" s="5">
        <v>48.32</v>
      </c>
      <c r="H2551" s="5">
        <v>113.86</v>
      </c>
      <c r="I2551" s="5">
        <v>113.86</v>
      </c>
      <c r="J2551" s="5">
        <v>119.89</v>
      </c>
      <c r="K2551" s="5">
        <v>324.49</v>
      </c>
      <c r="L2551" s="5">
        <f t="shared" si="39"/>
        <v>77.034617178465354</v>
      </c>
      <c r="M2551" s="5"/>
      <c r="N2551" t="s">
        <v>3661</v>
      </c>
      <c r="O2551">
        <v>326</v>
      </c>
      <c r="P2551" t="s">
        <v>3598</v>
      </c>
    </row>
    <row r="2552" spans="1:16" x14ac:dyDescent="0.25">
      <c r="A2552" t="s">
        <v>3662</v>
      </c>
      <c r="B2552">
        <v>-4.49</v>
      </c>
      <c r="C2552" s="5">
        <v>54.94</v>
      </c>
      <c r="D2552" s="5">
        <v>26.38</v>
      </c>
      <c r="E2552" s="5">
        <v>33.590000000000003</v>
      </c>
      <c r="F2552" s="5">
        <v>95.06</v>
      </c>
      <c r="G2552" s="5">
        <v>42.5</v>
      </c>
      <c r="H2552" s="5">
        <v>21.18</v>
      </c>
      <c r="I2552" s="5">
        <v>70.260000000000005</v>
      </c>
      <c r="J2552" s="5">
        <v>26.08</v>
      </c>
      <c r="K2552" s="5">
        <v>62.92</v>
      </c>
      <c r="L2552" s="5">
        <f t="shared" si="39"/>
        <v>51.377672839344214</v>
      </c>
      <c r="M2552" s="5"/>
      <c r="N2552" t="s">
        <v>3662</v>
      </c>
      <c r="O2552">
        <v>686</v>
      </c>
      <c r="P2552" t="s">
        <v>3598</v>
      </c>
    </row>
    <row r="2553" spans="1:16" x14ac:dyDescent="0.25">
      <c r="A2553" t="s">
        <v>3663</v>
      </c>
      <c r="B2553">
        <v>5.25</v>
      </c>
      <c r="C2553" s="5">
        <v>50.76</v>
      </c>
      <c r="D2553" s="5">
        <v>23.16</v>
      </c>
      <c r="E2553" s="5">
        <v>95.75</v>
      </c>
      <c r="F2553" s="5">
        <v>59.42</v>
      </c>
      <c r="G2553" s="5">
        <v>29.44</v>
      </c>
      <c r="H2553" s="5">
        <v>71.84</v>
      </c>
      <c r="I2553" s="5">
        <v>72.66</v>
      </c>
      <c r="J2553" s="5">
        <v>44.28</v>
      </c>
      <c r="K2553" s="5">
        <v>121.66</v>
      </c>
      <c r="L2553" s="5">
        <f t="shared" si="39"/>
        <v>49.742570415597775</v>
      </c>
      <c r="M2553" s="5"/>
      <c r="N2553" t="s">
        <v>3663</v>
      </c>
      <c r="O2553">
        <v>1234</v>
      </c>
      <c r="P2553" t="s">
        <v>3598</v>
      </c>
    </row>
    <row r="2554" spans="1:16" x14ac:dyDescent="0.25">
      <c r="A2554" t="s">
        <v>3664</v>
      </c>
      <c r="B2554">
        <v>2.29</v>
      </c>
      <c r="C2554" s="5">
        <v>33.659999999999997</v>
      </c>
      <c r="D2554" s="5">
        <v>22.17</v>
      </c>
      <c r="E2554" s="5">
        <v>42.53</v>
      </c>
      <c r="F2554" s="5">
        <v>47.11</v>
      </c>
      <c r="G2554" s="5">
        <v>28.49</v>
      </c>
      <c r="H2554" s="5">
        <v>34.83</v>
      </c>
      <c r="I2554" s="5">
        <v>32.93</v>
      </c>
      <c r="J2554" s="5">
        <v>27.84</v>
      </c>
      <c r="K2554" s="5">
        <v>50.68</v>
      </c>
      <c r="L2554" s="5">
        <f t="shared" si="39"/>
        <v>26.485776328119119</v>
      </c>
      <c r="M2554" s="5"/>
      <c r="N2554" t="s">
        <v>3664</v>
      </c>
      <c r="O2554">
        <v>327</v>
      </c>
      <c r="P2554" t="s">
        <v>3598</v>
      </c>
    </row>
    <row r="2555" spans="1:16" x14ac:dyDescent="0.25">
      <c r="A2555" t="s">
        <v>3665</v>
      </c>
      <c r="B2555">
        <v>2.64</v>
      </c>
      <c r="C2555" s="5">
        <v>419.77</v>
      </c>
      <c r="D2555" s="5">
        <v>308.44</v>
      </c>
      <c r="E2555" s="5">
        <v>321.54000000000002</v>
      </c>
      <c r="F2555" s="5">
        <v>183.35</v>
      </c>
      <c r="G2555" s="5">
        <v>427.46</v>
      </c>
      <c r="H2555" s="5">
        <v>358.01</v>
      </c>
      <c r="I2555" s="5">
        <v>452.5</v>
      </c>
      <c r="J2555" s="5">
        <v>174.9</v>
      </c>
      <c r="K2555" s="5">
        <v>462.6</v>
      </c>
      <c r="L2555" s="5">
        <f t="shared" si="39"/>
        <v>31.532641372513538</v>
      </c>
      <c r="M2555" s="5"/>
      <c r="N2555" t="s">
        <v>3665</v>
      </c>
      <c r="O2555">
        <v>225</v>
      </c>
      <c r="P2555" t="s">
        <v>3598</v>
      </c>
    </row>
    <row r="2556" spans="1:16" x14ac:dyDescent="0.25">
      <c r="A2556" t="s">
        <v>3666</v>
      </c>
      <c r="B2556">
        <v>-17.46</v>
      </c>
      <c r="C2556" s="5">
        <v>17.96</v>
      </c>
      <c r="D2556" s="5">
        <v>1.03</v>
      </c>
      <c r="E2556" s="5">
        <v>2.79</v>
      </c>
      <c r="F2556" s="5">
        <v>2.78</v>
      </c>
      <c r="G2556" s="5">
        <v>1.6</v>
      </c>
      <c r="H2556" s="5">
        <v>1.53</v>
      </c>
      <c r="I2556" s="5">
        <v>8.25</v>
      </c>
      <c r="J2556" s="5">
        <v>17.87</v>
      </c>
      <c r="K2556" s="5">
        <v>4.76</v>
      </c>
      <c r="L2556" s="5">
        <f t="shared" si="39"/>
        <v>104.91493697503917</v>
      </c>
      <c r="M2556" s="5"/>
      <c r="N2556" t="s">
        <v>3666</v>
      </c>
      <c r="O2556">
        <v>997</v>
      </c>
      <c r="P2556" t="s">
        <v>3598</v>
      </c>
    </row>
    <row r="2557" spans="1:16" x14ac:dyDescent="0.25">
      <c r="A2557" t="s">
        <v>3667</v>
      </c>
      <c r="B2557">
        <v>4.8099999999999996</v>
      </c>
      <c r="C2557" s="5">
        <v>43.24</v>
      </c>
      <c r="D2557" s="5">
        <v>29.4</v>
      </c>
      <c r="E2557" s="5">
        <v>46.67</v>
      </c>
      <c r="F2557" s="5">
        <v>41.88</v>
      </c>
      <c r="G2557" s="5">
        <v>31.86</v>
      </c>
      <c r="H2557" s="5">
        <v>39.92</v>
      </c>
      <c r="I2557" s="5">
        <v>16</v>
      </c>
      <c r="J2557" s="5">
        <v>25.88</v>
      </c>
      <c r="K2557" s="5">
        <v>77</v>
      </c>
      <c r="L2557" s="5">
        <f t="shared" si="39"/>
        <v>44.064943403726708</v>
      </c>
      <c r="M2557" s="5"/>
      <c r="N2557" t="s">
        <v>3667</v>
      </c>
      <c r="O2557">
        <v>183</v>
      </c>
      <c r="P2557" t="s">
        <v>3598</v>
      </c>
    </row>
    <row r="2558" spans="1:16" x14ac:dyDescent="0.25">
      <c r="A2558" t="s">
        <v>3668</v>
      </c>
      <c r="B2558">
        <v>-9.8699999999999992</v>
      </c>
      <c r="C2558" s="5">
        <v>29.85</v>
      </c>
      <c r="D2558" s="5">
        <v>21.11</v>
      </c>
      <c r="E2558" s="5">
        <v>8.1</v>
      </c>
      <c r="F2558" s="5">
        <v>3.02</v>
      </c>
      <c r="G2558" s="5">
        <v>7.33</v>
      </c>
      <c r="H2558" s="5">
        <v>14.38</v>
      </c>
      <c r="I2558" s="5">
        <v>14.51</v>
      </c>
      <c r="J2558" s="5">
        <v>12.12</v>
      </c>
      <c r="K2558" s="5">
        <v>15.02</v>
      </c>
      <c r="L2558" s="5">
        <f t="shared" si="39"/>
        <v>57.093252611205955</v>
      </c>
      <c r="M2558" s="5"/>
      <c r="N2558" t="s">
        <v>3668</v>
      </c>
      <c r="O2558">
        <v>327</v>
      </c>
      <c r="P2558" t="s">
        <v>3598</v>
      </c>
    </row>
    <row r="2559" spans="1:16" x14ac:dyDescent="0.25">
      <c r="A2559" t="s">
        <v>3669</v>
      </c>
      <c r="B2559">
        <v>10.3</v>
      </c>
      <c r="C2559" s="5">
        <v>15.56</v>
      </c>
      <c r="D2559" s="5">
        <v>6.22</v>
      </c>
      <c r="E2559" s="5">
        <v>26.12</v>
      </c>
      <c r="F2559" s="5">
        <v>23.57</v>
      </c>
      <c r="G2559" s="5">
        <v>17.73</v>
      </c>
      <c r="H2559" s="5">
        <v>20.16</v>
      </c>
      <c r="I2559" s="5">
        <v>5.43</v>
      </c>
      <c r="J2559" s="5">
        <v>15.55</v>
      </c>
      <c r="K2559" s="5">
        <v>55.95</v>
      </c>
      <c r="L2559" s="5">
        <f t="shared" si="39"/>
        <v>72.166567237992439</v>
      </c>
      <c r="M2559" s="5"/>
      <c r="N2559" t="s">
        <v>3669</v>
      </c>
      <c r="O2559">
        <v>126</v>
      </c>
      <c r="P2559" t="s">
        <v>3598</v>
      </c>
    </row>
    <row r="2560" spans="1:16" x14ac:dyDescent="0.25">
      <c r="A2560" t="s">
        <v>3670</v>
      </c>
      <c r="B2560">
        <v>-6.14</v>
      </c>
      <c r="C2560" s="5">
        <v>341.47</v>
      </c>
      <c r="D2560" s="5">
        <v>71.599999999999994</v>
      </c>
      <c r="E2560" s="5">
        <v>229.61</v>
      </c>
      <c r="F2560" s="5">
        <v>132.32</v>
      </c>
      <c r="G2560" s="5">
        <v>232.37</v>
      </c>
      <c r="H2560" s="5">
        <v>82.82</v>
      </c>
      <c r="I2560" s="5">
        <v>120.53</v>
      </c>
      <c r="J2560" s="5">
        <v>55.58</v>
      </c>
      <c r="K2560" s="5">
        <v>89.6</v>
      </c>
      <c r="L2560" s="5">
        <f t="shared" si="39"/>
        <v>63.918064432442776</v>
      </c>
      <c r="M2560" s="5"/>
      <c r="N2560" t="s">
        <v>3670</v>
      </c>
      <c r="O2560">
        <v>300</v>
      </c>
      <c r="P2560" t="s">
        <v>3598</v>
      </c>
    </row>
    <row r="2561" spans="1:16" x14ac:dyDescent="0.25">
      <c r="A2561" t="s">
        <v>3671</v>
      </c>
      <c r="B2561">
        <v>6.2</v>
      </c>
      <c r="C2561" s="5">
        <v>72.819999999999993</v>
      </c>
      <c r="D2561" s="5">
        <v>38.46</v>
      </c>
      <c r="E2561" s="5">
        <v>56.21</v>
      </c>
      <c r="F2561" s="5">
        <v>142.51</v>
      </c>
      <c r="G2561" s="5">
        <v>67.77</v>
      </c>
      <c r="H2561" s="5">
        <v>51.59</v>
      </c>
      <c r="I2561" s="5">
        <v>117.59</v>
      </c>
      <c r="J2561" s="5">
        <v>101.62</v>
      </c>
      <c r="K2561" s="5">
        <v>238.48</v>
      </c>
      <c r="L2561" s="5">
        <f t="shared" si="39"/>
        <v>63.263111081647082</v>
      </c>
      <c r="M2561" s="5"/>
      <c r="N2561" t="s">
        <v>3671</v>
      </c>
      <c r="O2561">
        <v>234</v>
      </c>
      <c r="P2561" t="s">
        <v>3598</v>
      </c>
    </row>
    <row r="2562" spans="1:16" x14ac:dyDescent="0.25">
      <c r="A2562" t="s">
        <v>3672</v>
      </c>
      <c r="B2562">
        <v>6.48</v>
      </c>
      <c r="C2562" s="5">
        <v>64.540000000000006</v>
      </c>
      <c r="D2562" s="5">
        <v>26.45</v>
      </c>
      <c r="E2562" s="5">
        <v>43.01</v>
      </c>
      <c r="F2562" s="5">
        <v>29.51</v>
      </c>
      <c r="G2562" s="5">
        <v>23.15</v>
      </c>
      <c r="H2562" s="5">
        <v>149.93</v>
      </c>
      <c r="I2562" s="5">
        <v>45.09</v>
      </c>
      <c r="J2562" s="5">
        <v>32.42</v>
      </c>
      <c r="K2562" s="5">
        <v>73.55</v>
      </c>
      <c r="L2562" s="5">
        <f t="shared" si="39"/>
        <v>73.453122454267728</v>
      </c>
      <c r="M2562" s="5"/>
      <c r="N2562" t="s">
        <v>3672</v>
      </c>
      <c r="O2562">
        <v>213</v>
      </c>
      <c r="P2562" t="s">
        <v>3598</v>
      </c>
    </row>
    <row r="2563" spans="1:16" x14ac:dyDescent="0.25">
      <c r="A2563" t="s">
        <v>3673</v>
      </c>
      <c r="B2563">
        <v>5.34</v>
      </c>
      <c r="C2563" s="5">
        <v>159.19999999999999</v>
      </c>
      <c r="D2563" s="5">
        <v>60.92</v>
      </c>
      <c r="E2563" s="5">
        <v>325.3</v>
      </c>
      <c r="F2563" s="5">
        <v>158.6</v>
      </c>
      <c r="G2563" s="5">
        <v>94.34</v>
      </c>
      <c r="H2563" s="5">
        <v>79.13</v>
      </c>
      <c r="I2563" s="5">
        <v>73.59</v>
      </c>
      <c r="J2563" s="5">
        <v>65.03</v>
      </c>
      <c r="K2563" s="5">
        <v>94.99</v>
      </c>
      <c r="L2563" s="5">
        <f t="shared" si="39"/>
        <v>68.184900790050236</v>
      </c>
      <c r="M2563" s="5"/>
      <c r="N2563" t="s">
        <v>3673</v>
      </c>
      <c r="O2563">
        <v>387</v>
      </c>
      <c r="P2563" t="s">
        <v>3598</v>
      </c>
    </row>
    <row r="2564" spans="1:16" x14ac:dyDescent="0.25">
      <c r="A2564" t="s">
        <v>3674</v>
      </c>
      <c r="B2564">
        <v>3.56</v>
      </c>
      <c r="C2564" s="5">
        <v>3693.39</v>
      </c>
      <c r="D2564" s="5">
        <v>4147.22</v>
      </c>
      <c r="E2564" s="5">
        <v>10844.64</v>
      </c>
      <c r="F2564" s="5">
        <v>8789.68</v>
      </c>
      <c r="G2564" s="5">
        <v>4690.71</v>
      </c>
      <c r="H2564" s="5">
        <v>6273.82</v>
      </c>
      <c r="I2564" s="5">
        <v>13157.55</v>
      </c>
      <c r="J2564" s="5">
        <v>5109.42</v>
      </c>
      <c r="K2564" s="5">
        <v>12771.11</v>
      </c>
      <c r="L2564" s="5">
        <f t="shared" ref="L2564:L2580" si="40">+STDEV(C2564:K2564)/AVERAGE(C2564:K2564)*100</f>
        <v>48.69539626388454</v>
      </c>
      <c r="M2564" s="5"/>
      <c r="N2564" t="s">
        <v>3674</v>
      </c>
      <c r="O2564">
        <v>204</v>
      </c>
      <c r="P2564" t="s">
        <v>3598</v>
      </c>
    </row>
    <row r="2565" spans="1:16" x14ac:dyDescent="0.25">
      <c r="A2565" t="s">
        <v>3675</v>
      </c>
      <c r="B2565">
        <v>-4.71</v>
      </c>
      <c r="C2565" s="5">
        <v>378.76</v>
      </c>
      <c r="D2565" s="5">
        <v>182.92</v>
      </c>
      <c r="E2565" s="5">
        <v>246.95</v>
      </c>
      <c r="F2565" s="5">
        <v>217.65</v>
      </c>
      <c r="G2565" s="5">
        <v>313.18</v>
      </c>
      <c r="H2565" s="5">
        <v>229.72</v>
      </c>
      <c r="I2565" s="5">
        <v>346.85</v>
      </c>
      <c r="J2565" s="5">
        <v>80.44</v>
      </c>
      <c r="K2565" s="5">
        <v>273.69</v>
      </c>
      <c r="L2565" s="5">
        <f t="shared" si="40"/>
        <v>35.785937346420596</v>
      </c>
      <c r="M2565" s="5"/>
      <c r="N2565" t="s">
        <v>3675</v>
      </c>
      <c r="O2565">
        <v>482</v>
      </c>
      <c r="P2565" t="s">
        <v>3598</v>
      </c>
    </row>
    <row r="2566" spans="1:16" x14ac:dyDescent="0.25">
      <c r="A2566" t="s">
        <v>3676</v>
      </c>
      <c r="B2566">
        <v>5.42</v>
      </c>
      <c r="C2566" s="5">
        <v>393.9</v>
      </c>
      <c r="D2566" s="5">
        <v>232.09</v>
      </c>
      <c r="E2566" s="5">
        <v>276.39</v>
      </c>
      <c r="F2566" s="5">
        <v>237.75</v>
      </c>
      <c r="G2566" s="5">
        <v>173.61</v>
      </c>
      <c r="H2566" s="5">
        <v>376.33</v>
      </c>
      <c r="I2566" s="5">
        <v>240.13</v>
      </c>
      <c r="J2566" s="5">
        <v>99.39</v>
      </c>
      <c r="K2566" s="5">
        <v>539.08000000000004</v>
      </c>
      <c r="L2566" s="5">
        <f t="shared" si="40"/>
        <v>46.140294595599052</v>
      </c>
      <c r="M2566" s="5"/>
      <c r="N2566" t="s">
        <v>3676</v>
      </c>
      <c r="O2566">
        <v>321</v>
      </c>
      <c r="P2566" t="s">
        <v>3598</v>
      </c>
    </row>
    <row r="2567" spans="1:16" x14ac:dyDescent="0.25">
      <c r="A2567" t="s">
        <v>3677</v>
      </c>
      <c r="B2567">
        <v>-28.55</v>
      </c>
      <c r="C2567" s="5">
        <v>21.79</v>
      </c>
      <c r="D2567" s="5">
        <v>7.74</v>
      </c>
      <c r="E2567" s="5">
        <v>9.9700000000000006</v>
      </c>
      <c r="F2567" s="5">
        <v>10.89</v>
      </c>
      <c r="G2567" s="5">
        <v>12.12</v>
      </c>
      <c r="H2567" s="5">
        <v>29.18</v>
      </c>
      <c r="I2567" s="5">
        <v>6.04</v>
      </c>
      <c r="J2567" s="5">
        <v>11.72</v>
      </c>
      <c r="K2567" s="5">
        <v>1.02</v>
      </c>
      <c r="L2567" s="5">
        <f t="shared" si="40"/>
        <v>68.76830380821842</v>
      </c>
      <c r="M2567" s="5"/>
      <c r="N2567" t="s">
        <v>3677</v>
      </c>
      <c r="O2567">
        <v>630</v>
      </c>
      <c r="P2567" t="s">
        <v>3598</v>
      </c>
    </row>
    <row r="2568" spans="1:16" x14ac:dyDescent="0.25">
      <c r="A2568" t="s">
        <v>3678</v>
      </c>
      <c r="B2568">
        <v>60.91</v>
      </c>
      <c r="C2568" s="5">
        <v>1479.77</v>
      </c>
      <c r="D2568" s="5">
        <v>897.37</v>
      </c>
      <c r="E2568" s="5">
        <v>998.11</v>
      </c>
      <c r="F2568" s="5">
        <v>1113.49</v>
      </c>
      <c r="G2568" s="5">
        <v>120.39</v>
      </c>
      <c r="H2568" s="5">
        <v>739.99</v>
      </c>
      <c r="I2568" s="5">
        <v>416.46</v>
      </c>
      <c r="J2568" s="5">
        <v>588.08000000000004</v>
      </c>
      <c r="K2568" s="5">
        <v>7333.25</v>
      </c>
      <c r="L2568" s="5">
        <f t="shared" si="40"/>
        <v>145.69570481919217</v>
      </c>
      <c r="M2568" s="5"/>
      <c r="N2568" t="s">
        <v>3678</v>
      </c>
      <c r="O2568">
        <v>210</v>
      </c>
      <c r="P2568" t="s">
        <v>3623</v>
      </c>
    </row>
    <row r="2569" spans="1:16" x14ac:dyDescent="0.25">
      <c r="A2569" t="s">
        <v>3679</v>
      </c>
      <c r="B2569">
        <v>-15.06</v>
      </c>
      <c r="C2569" s="5">
        <v>4383.9399999999996</v>
      </c>
      <c r="D2569" s="5">
        <v>2440.21</v>
      </c>
      <c r="E2569" s="5">
        <v>291.13</v>
      </c>
      <c r="F2569" s="5">
        <v>320.24</v>
      </c>
      <c r="G2569" s="5">
        <v>3725.89</v>
      </c>
      <c r="H2569" s="5">
        <v>784.82</v>
      </c>
      <c r="I2569" s="5">
        <v>389.85</v>
      </c>
      <c r="J2569" s="5">
        <v>413.66</v>
      </c>
      <c r="K2569" s="5">
        <v>1415.56</v>
      </c>
      <c r="L2569" s="5">
        <f t="shared" si="40"/>
        <v>100.18411340200934</v>
      </c>
      <c r="M2569" s="5"/>
      <c r="N2569" t="s">
        <v>3679</v>
      </c>
      <c r="O2569">
        <v>333</v>
      </c>
      <c r="P2569" t="s">
        <v>3623</v>
      </c>
    </row>
    <row r="2570" spans="1:16" x14ac:dyDescent="0.25">
      <c r="A2570" t="s">
        <v>3680</v>
      </c>
      <c r="B2570">
        <v>-135.66999999999999</v>
      </c>
      <c r="C2570" s="5">
        <v>1184.3800000000001</v>
      </c>
      <c r="D2570" s="5">
        <v>688.01</v>
      </c>
      <c r="E2570" s="5">
        <v>161.54</v>
      </c>
      <c r="F2570" s="5">
        <v>196.82</v>
      </c>
      <c r="G2570" s="5">
        <v>5869.5</v>
      </c>
      <c r="H2570" s="5">
        <v>130.66999999999999</v>
      </c>
      <c r="I2570" s="5">
        <v>58.07</v>
      </c>
      <c r="J2570" s="5">
        <v>43.26</v>
      </c>
      <c r="K2570" s="5">
        <v>117.76</v>
      </c>
      <c r="L2570" s="5">
        <f t="shared" si="40"/>
        <v>201.01157430159358</v>
      </c>
      <c r="M2570" s="5"/>
      <c r="N2570" t="s">
        <v>3680</v>
      </c>
      <c r="O2570">
        <v>156</v>
      </c>
      <c r="P2570" t="s">
        <v>3623</v>
      </c>
    </row>
    <row r="2571" spans="1:16" x14ac:dyDescent="0.25">
      <c r="A2571" t="s">
        <v>3681</v>
      </c>
      <c r="B2571">
        <v>-22.34</v>
      </c>
      <c r="C2571" s="5">
        <v>1145.56</v>
      </c>
      <c r="D2571" s="5">
        <v>51.27</v>
      </c>
      <c r="E2571" s="5">
        <v>167.6</v>
      </c>
      <c r="F2571" s="5">
        <v>81.81</v>
      </c>
      <c r="G2571" s="5">
        <v>280</v>
      </c>
      <c r="H2571" s="5">
        <v>226.17</v>
      </c>
      <c r="I2571" s="5">
        <v>180.55</v>
      </c>
      <c r="J2571" s="5">
        <v>409.16</v>
      </c>
      <c r="K2571" s="5">
        <v>589.96</v>
      </c>
      <c r="L2571" s="5">
        <f t="shared" si="40"/>
        <v>98.358971085433524</v>
      </c>
      <c r="M2571" s="5"/>
      <c r="N2571" t="s">
        <v>3681</v>
      </c>
      <c r="O2571">
        <v>150</v>
      </c>
      <c r="P2571" t="s">
        <v>3598</v>
      </c>
    </row>
    <row r="2572" spans="1:16" x14ac:dyDescent="0.25">
      <c r="A2572" t="s">
        <v>3682</v>
      </c>
      <c r="B2572">
        <v>12.6</v>
      </c>
      <c r="C2572" s="5">
        <v>6.1</v>
      </c>
      <c r="D2572" s="5">
        <v>3.15</v>
      </c>
      <c r="E2572" s="5">
        <v>10.68</v>
      </c>
      <c r="F2572" s="5">
        <v>16.420000000000002</v>
      </c>
      <c r="G2572" s="5">
        <v>1.6</v>
      </c>
      <c r="H2572" s="5">
        <v>20.149999999999999</v>
      </c>
      <c r="I2572" s="5">
        <v>2.75</v>
      </c>
      <c r="J2572" s="5">
        <v>13.58</v>
      </c>
      <c r="K2572" s="5">
        <v>9</v>
      </c>
      <c r="L2572" s="5">
        <f t="shared" si="40"/>
        <v>70.21988793281686</v>
      </c>
      <c r="M2572" s="5"/>
      <c r="N2572" t="s">
        <v>3682</v>
      </c>
      <c r="O2572">
        <v>123</v>
      </c>
      <c r="P2572" t="s">
        <v>3598</v>
      </c>
    </row>
    <row r="2573" spans="1:16" x14ac:dyDescent="0.25">
      <c r="A2573" t="s">
        <v>3683</v>
      </c>
      <c r="B2573">
        <v>34.770000000000003</v>
      </c>
      <c r="C2573" s="5">
        <v>297.49</v>
      </c>
      <c r="D2573" s="5">
        <v>142.80000000000001</v>
      </c>
      <c r="E2573" s="5">
        <v>201.5</v>
      </c>
      <c r="F2573" s="5">
        <v>253.72</v>
      </c>
      <c r="G2573" s="5">
        <v>54.12</v>
      </c>
      <c r="H2573" s="5">
        <v>93.35</v>
      </c>
      <c r="I2573" s="5">
        <v>312.45999999999998</v>
      </c>
      <c r="J2573" s="5">
        <v>712.38</v>
      </c>
      <c r="K2573" s="5">
        <v>1881.64</v>
      </c>
      <c r="L2573" s="5">
        <f t="shared" si="40"/>
        <v>130.85855535039633</v>
      </c>
      <c r="M2573" s="5"/>
      <c r="N2573" t="s">
        <v>3683</v>
      </c>
      <c r="O2573">
        <v>1462</v>
      </c>
      <c r="P2573" t="s">
        <v>3623</v>
      </c>
    </row>
    <row r="2574" spans="1:16" x14ac:dyDescent="0.25">
      <c r="A2574" t="s">
        <v>3684</v>
      </c>
      <c r="B2574">
        <v>-15.08</v>
      </c>
      <c r="C2574" s="5">
        <v>4390.37</v>
      </c>
      <c r="D2574" s="5">
        <v>2451.73</v>
      </c>
      <c r="E2574" s="5">
        <v>291.06</v>
      </c>
      <c r="F2574" s="5">
        <v>321.26</v>
      </c>
      <c r="G2574" s="5">
        <v>3728.76</v>
      </c>
      <c r="H2574" s="5">
        <v>774.41</v>
      </c>
      <c r="I2574" s="5">
        <v>387.66</v>
      </c>
      <c r="J2574" s="5">
        <v>409.85</v>
      </c>
      <c r="K2574" s="5">
        <v>1396.17</v>
      </c>
      <c r="L2574" s="5">
        <f t="shared" si="40"/>
        <v>100.54358839429362</v>
      </c>
      <c r="M2574" s="5"/>
      <c r="N2574" t="s">
        <v>3684</v>
      </c>
      <c r="O2574">
        <v>174</v>
      </c>
      <c r="P2574" t="s">
        <v>3623</v>
      </c>
    </row>
    <row r="2575" spans="1:16" x14ac:dyDescent="0.25">
      <c r="A2575" t="s">
        <v>3685</v>
      </c>
      <c r="B2575">
        <v>-130.53</v>
      </c>
      <c r="C2575" s="5">
        <v>1188.5899999999999</v>
      </c>
      <c r="D2575" s="5">
        <v>686.36</v>
      </c>
      <c r="E2575" s="5">
        <v>158.63</v>
      </c>
      <c r="F2575" s="5">
        <v>192.56</v>
      </c>
      <c r="G2575" s="5">
        <v>5889.82</v>
      </c>
      <c r="H2575" s="5">
        <v>128.9</v>
      </c>
      <c r="I2575" s="5">
        <v>58.32</v>
      </c>
      <c r="J2575" s="5">
        <v>45.12</v>
      </c>
      <c r="K2575" s="5">
        <v>114.65</v>
      </c>
      <c r="L2575" s="5">
        <f t="shared" si="40"/>
        <v>201.47323518942443</v>
      </c>
      <c r="M2575" s="5"/>
      <c r="N2575" t="s">
        <v>3685</v>
      </c>
      <c r="O2575">
        <v>222</v>
      </c>
      <c r="P2575" t="s">
        <v>3623</v>
      </c>
    </row>
    <row r="2576" spans="1:16" x14ac:dyDescent="0.25">
      <c r="A2576" t="s">
        <v>3686</v>
      </c>
      <c r="B2576">
        <v>37.79</v>
      </c>
      <c r="C2576" s="5">
        <v>296.49</v>
      </c>
      <c r="D2576" s="5">
        <v>162.83000000000001</v>
      </c>
      <c r="E2576" s="5">
        <v>226.21</v>
      </c>
      <c r="F2576" s="5">
        <v>277.62</v>
      </c>
      <c r="G2576" s="5">
        <v>49.75</v>
      </c>
      <c r="H2576" s="5">
        <v>108.78</v>
      </c>
      <c r="I2576" s="5">
        <v>335.87</v>
      </c>
      <c r="J2576" s="5">
        <v>676.7</v>
      </c>
      <c r="K2576" s="5">
        <v>1880.04</v>
      </c>
      <c r="L2576" s="5">
        <f t="shared" si="40"/>
        <v>127.1168859626241</v>
      </c>
      <c r="M2576" s="5"/>
      <c r="N2576" t="s">
        <v>3686</v>
      </c>
      <c r="O2576">
        <v>144</v>
      </c>
      <c r="P2576" t="s">
        <v>3623</v>
      </c>
    </row>
    <row r="2577" spans="1:16" x14ac:dyDescent="0.25">
      <c r="A2577" t="s">
        <v>3687</v>
      </c>
      <c r="B2577">
        <v>-15.19</v>
      </c>
      <c r="C2577" s="5">
        <v>4425.66</v>
      </c>
      <c r="D2577" s="5">
        <v>2446.56</v>
      </c>
      <c r="E2577" s="5">
        <v>291.39999999999998</v>
      </c>
      <c r="F2577" s="5">
        <v>321.17</v>
      </c>
      <c r="G2577" s="5">
        <v>3746.9</v>
      </c>
      <c r="H2577" s="5">
        <v>793.91</v>
      </c>
      <c r="I2577" s="5">
        <v>385.58</v>
      </c>
      <c r="J2577" s="5">
        <v>413.96</v>
      </c>
      <c r="K2577" s="5">
        <v>1404.6</v>
      </c>
      <c r="L2577" s="5">
        <f t="shared" si="40"/>
        <v>100.5627524213393</v>
      </c>
      <c r="M2577" s="5"/>
      <c r="N2577" t="s">
        <v>3687</v>
      </c>
      <c r="O2577">
        <v>410</v>
      </c>
      <c r="P2577" t="s">
        <v>3623</v>
      </c>
    </row>
    <row r="2578" spans="1:16" x14ac:dyDescent="0.25">
      <c r="A2578" t="s">
        <v>3688</v>
      </c>
      <c r="B2578">
        <v>-135.05000000000001</v>
      </c>
      <c r="C2578" s="5">
        <v>1156.56</v>
      </c>
      <c r="D2578" s="5">
        <v>689.54</v>
      </c>
      <c r="E2578" s="5">
        <v>158.19999999999999</v>
      </c>
      <c r="F2578" s="5">
        <v>197.84</v>
      </c>
      <c r="G2578" s="5">
        <v>5881.67</v>
      </c>
      <c r="H2578" s="5">
        <v>135.13999999999999</v>
      </c>
      <c r="I2578" s="5">
        <v>61.03</v>
      </c>
      <c r="J2578" s="5">
        <v>43.55</v>
      </c>
      <c r="K2578" s="5">
        <v>117.75</v>
      </c>
      <c r="L2578" s="5">
        <f t="shared" si="40"/>
        <v>201.56263883400482</v>
      </c>
      <c r="M2578" s="5"/>
      <c r="N2578" t="s">
        <v>3688</v>
      </c>
      <c r="O2578">
        <v>96</v>
      </c>
      <c r="P2578" t="s">
        <v>3623</v>
      </c>
    </row>
    <row r="2579" spans="1:16" x14ac:dyDescent="0.25">
      <c r="A2579" t="s">
        <v>3689</v>
      </c>
      <c r="B2579">
        <v>20.170000000000002</v>
      </c>
      <c r="C2579" s="5">
        <v>28.84</v>
      </c>
      <c r="D2579" s="5">
        <v>11.96</v>
      </c>
      <c r="E2579" s="5">
        <v>170.12</v>
      </c>
      <c r="F2579" s="5">
        <v>130.34</v>
      </c>
      <c r="G2579" s="5">
        <v>12.94</v>
      </c>
      <c r="H2579" s="5">
        <v>27.33</v>
      </c>
      <c r="I2579" s="5">
        <v>52.02</v>
      </c>
      <c r="J2579" s="5">
        <v>86.94</v>
      </c>
      <c r="K2579" s="5">
        <v>241.33</v>
      </c>
      <c r="L2579" s="5">
        <f t="shared" si="40"/>
        <v>95.097333337847871</v>
      </c>
      <c r="M2579" s="5"/>
      <c r="N2579" t="s">
        <v>3689</v>
      </c>
      <c r="O2579">
        <v>201</v>
      </c>
      <c r="P2579" t="s">
        <v>3598</v>
      </c>
    </row>
    <row r="2580" spans="1:16" x14ac:dyDescent="0.25">
      <c r="A2580" t="s">
        <v>3690</v>
      </c>
      <c r="B2580">
        <v>1.1200000000000001</v>
      </c>
      <c r="C2580" s="5">
        <v>254310.35</v>
      </c>
      <c r="D2580" s="5">
        <v>171895.77</v>
      </c>
      <c r="E2580" s="5">
        <v>462402.71</v>
      </c>
      <c r="F2580" s="5">
        <v>430487.44</v>
      </c>
      <c r="G2580" s="5">
        <v>238005.16</v>
      </c>
      <c r="H2580" s="5">
        <v>689099.41</v>
      </c>
      <c r="I2580" s="5">
        <v>432015.82</v>
      </c>
      <c r="J2580" s="5">
        <v>505159.85</v>
      </c>
      <c r="K2580" s="5">
        <v>624593.42000000004</v>
      </c>
      <c r="L2580" s="5">
        <f t="shared" si="40"/>
        <v>41.41304651522286</v>
      </c>
      <c r="M2580" s="5"/>
      <c r="O2580" t="s">
        <v>3691</v>
      </c>
    </row>
  </sheetData>
  <conditionalFormatting sqref="L3:L258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B.infantis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Garrido</dc:creator>
  <cp:lastModifiedBy>Daniel Garrido</cp:lastModifiedBy>
  <dcterms:created xsi:type="dcterms:W3CDTF">2017-08-10T16:03:09Z</dcterms:created>
  <dcterms:modified xsi:type="dcterms:W3CDTF">2023-01-31T13:33:17Z</dcterms:modified>
</cp:coreProperties>
</file>