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D:\PhDbbz\Publications\LPPtigerPaper\results\Summarytables\"/>
    </mc:Choice>
  </mc:AlternateContent>
  <bookViews>
    <workbookView xWindow="0" yWindow="0" windowWidth="28800" windowHeight="12360"/>
  </bookViews>
  <sheets>
    <sheet name="Sheet1" sheetId="2" r:id="rId1"/>
  </sheets>
  <calcPr calcId="171027"/>
</workbook>
</file>

<file path=xl/sharedStrings.xml><?xml version="1.0" encoding="utf-8"?>
<sst xmlns="http://schemas.openxmlformats.org/spreadsheetml/2006/main" count="972" uniqueCount="282">
  <si>
    <t>Proposed_structures</t>
  </si>
  <si>
    <t>Lib_mz</t>
  </si>
  <si>
    <t>Formula_neutral</t>
  </si>
  <si>
    <t>Formula_ion</t>
  </si>
  <si>
    <t>Charge</t>
  </si>
  <si>
    <t>16h_SIN</t>
  </si>
  <si>
    <t>15min_SIN</t>
  </si>
  <si>
    <t>70min_SIN</t>
  </si>
  <si>
    <t>30min_SIN</t>
  </si>
  <si>
    <t>C16h</t>
  </si>
  <si>
    <t>C19H39O7P</t>
  </si>
  <si>
    <t>C19H38O7P</t>
  </si>
  <si>
    <t>[M-H]-</t>
  </si>
  <si>
    <t>T</t>
  </si>
  <si>
    <t>C21H43O7P</t>
  </si>
  <si>
    <t>C21H42O7P</t>
  </si>
  <si>
    <t>C21H41O7P</t>
  </si>
  <si>
    <t>C21H40O7P</t>
  </si>
  <si>
    <t>C32H57O12P</t>
  </si>
  <si>
    <t>C32H56O12P</t>
  </si>
  <si>
    <t>PA(18:1/10:2[2xDB]&lt;CHO@C10&gt;)</t>
  </si>
  <si>
    <t>C31H53O9P</t>
  </si>
  <si>
    <t>C31H52O9P</t>
  </si>
  <si>
    <t>C43H71O10P</t>
  </si>
  <si>
    <t>C43H70O10P</t>
  </si>
  <si>
    <t>C24H50NO7P</t>
  </si>
  <si>
    <t>C25H51NO9P</t>
  </si>
  <si>
    <t>[M+HCOO]-</t>
  </si>
  <si>
    <t>C24H48NO7P</t>
  </si>
  <si>
    <t>C25H49NO9P</t>
  </si>
  <si>
    <t>C26H54NO7P</t>
  </si>
  <si>
    <t>C27H55NO9P</t>
  </si>
  <si>
    <t>C26H52NO7P</t>
  </si>
  <si>
    <t>C27H53NO9P</t>
  </si>
  <si>
    <t>C26H50NO7P</t>
  </si>
  <si>
    <t>C27H51NO9P</t>
  </si>
  <si>
    <t>C28H52NO7P</t>
  </si>
  <si>
    <t>C29H53NO9P</t>
  </si>
  <si>
    <t>C28H50NO7P</t>
  </si>
  <si>
    <t>C29H51NO9P</t>
  </si>
  <si>
    <t>C30H54NO7P</t>
  </si>
  <si>
    <t>C31H55NO9P</t>
  </si>
  <si>
    <t>C30H52NO7P</t>
  </si>
  <si>
    <t>C31H53NO9P</t>
  </si>
  <si>
    <t>C30H50NO7P</t>
  </si>
  <si>
    <t>C31H51NO9P</t>
  </si>
  <si>
    <t>PC(14:0/19:5[5xDB]&lt;CHO@C19&gt;)</t>
  </si>
  <si>
    <t>C41H70NO9P</t>
  </si>
  <si>
    <t>C42H71NO11P</t>
  </si>
  <si>
    <t>PC(16:0/12:1[1xDB]&lt;CHO@C12&gt;)</t>
  </si>
  <si>
    <t>C36H68NO9P</t>
  </si>
  <si>
    <t>C37H69NO11P</t>
  </si>
  <si>
    <t>PC(16:0/16:1[1xDB,1xKETO])</t>
  </si>
  <si>
    <t>C40H76NO9P</t>
  </si>
  <si>
    <t>C41H77NO11P</t>
  </si>
  <si>
    <t>PC(16:0/16:1[1xDB,1xOH])</t>
  </si>
  <si>
    <t>C40H78NO9P</t>
  </si>
  <si>
    <t>C41H79NO11P</t>
  </si>
  <si>
    <t>PC(16:0/18:1[1xDB,1xKETO])</t>
  </si>
  <si>
    <t>C42H80NO9P</t>
  </si>
  <si>
    <t>C43H81NO11P</t>
  </si>
  <si>
    <t>PC(16:0/18:1[1xDB,1xOH])</t>
  </si>
  <si>
    <t>C42H82NO9P</t>
  </si>
  <si>
    <t>C43H83NO11P</t>
  </si>
  <si>
    <t>C42H78NO11P</t>
  </si>
  <si>
    <t>C43H79NO13P</t>
  </si>
  <si>
    <t>PC(16:0/18:2[2xDB,1xKETO])</t>
  </si>
  <si>
    <t>C42H78NO9P</t>
  </si>
  <si>
    <t>C43H79NO11P</t>
  </si>
  <si>
    <t>PC(16:0/20:3[3xDB,1xKETO])</t>
  </si>
  <si>
    <t>C44H80NO9P</t>
  </si>
  <si>
    <t>C45H81NO11P</t>
  </si>
  <si>
    <t>PC(16:0/22:4[4xDB,1xKETO])</t>
  </si>
  <si>
    <t>C46H82NO9P</t>
  </si>
  <si>
    <t>C47H83NO11P</t>
  </si>
  <si>
    <t>PC(16:0/22:5[5xDB,1xOH])</t>
  </si>
  <si>
    <t>PC(16:0/4:0&lt;CHO@C4&gt;)</t>
  </si>
  <si>
    <t>C28H54NO9P</t>
  </si>
  <si>
    <t>C29H55NO11P</t>
  </si>
  <si>
    <t>PC(16:0/7:0&lt;CHO@C7&gt;)</t>
  </si>
  <si>
    <t>C31H60NO9P</t>
  </si>
  <si>
    <t>C32H61NO11P</t>
  </si>
  <si>
    <t>PC(16:0/8:1[1xDB,1xOH]&lt;CHO@C8&gt;)</t>
  </si>
  <si>
    <t>C32H60NO10P</t>
  </si>
  <si>
    <t>C33H61NO12P</t>
  </si>
  <si>
    <t>PC(16:0/9:0&lt;CHO@C9&gt;)</t>
  </si>
  <si>
    <t>C33H64NO9P</t>
  </si>
  <si>
    <t>C34H65NO11P</t>
  </si>
  <si>
    <t>PC(16:1/18:2[2xDB,1xOH,1xOOH])</t>
  </si>
  <si>
    <t>PC(18:0/12:1[1xDB,1xKETO]&lt;CHO@C12&gt;)</t>
  </si>
  <si>
    <t>C39H72NO12P</t>
  </si>
  <si>
    <t>C39H71NO12P</t>
  </si>
  <si>
    <t>PC(18:0/12:1[1xDB]&lt;CHO@C12&gt;)</t>
  </si>
  <si>
    <t>C38H72NO9P</t>
  </si>
  <si>
    <t>C39H73NO11P</t>
  </si>
  <si>
    <t>PC(18:0/18:1[1xDB,1xKETO])</t>
  </si>
  <si>
    <t>C44H84NO9P</t>
  </si>
  <si>
    <t>C45H85NO11P</t>
  </si>
  <si>
    <t>PC(18:0/18:2[2xDB,1xKETO])</t>
  </si>
  <si>
    <t>C44H82NO9P</t>
  </si>
  <si>
    <t>C45H83NO11P</t>
  </si>
  <si>
    <t>PC(18:0/18:2[2xDB,1xOOH])</t>
  </si>
  <si>
    <t>C44H84NO10P</t>
  </si>
  <si>
    <t>C45H85NO12P</t>
  </si>
  <si>
    <t>PC(18:0/18:2[2xDB,2xOH])</t>
  </si>
  <si>
    <t>PC(18:0/20:4[4xDB,1xKETO])</t>
  </si>
  <si>
    <t>PC(18:0/7:0&lt;CHO@C7&gt;)</t>
  </si>
  <si>
    <t>PC(18:0/9:0&lt;CHO@C9&gt;)</t>
  </si>
  <si>
    <t>C35H68NO9P</t>
  </si>
  <si>
    <t>C36H69NO11P</t>
  </si>
  <si>
    <t>PC(18:1/10:1[1xDB,1xKETO]&lt;CHO@C10&gt;)</t>
  </si>
  <si>
    <t>C36H64NO10P</t>
  </si>
  <si>
    <t>C37H65NO12P</t>
  </si>
  <si>
    <t>PC(18:1/10:1[1xDB,1xOH]&lt;CHO@C10&gt;)</t>
  </si>
  <si>
    <t>C36H66NO10P</t>
  </si>
  <si>
    <t>C37H67NO12P</t>
  </si>
  <si>
    <t>C44H82NO11P</t>
  </si>
  <si>
    <t>C45H83NO13P</t>
  </si>
  <si>
    <t>PC(18:1/18:1[1xDB,1xKETO])</t>
  </si>
  <si>
    <t>PC(18:1/18:2[2xDB,1xOH,1xOOH])</t>
  </si>
  <si>
    <t>PC(18:1/19:5[5xDB]&lt;CHO@C19&gt;)</t>
  </si>
  <si>
    <t>C45H76NO9P</t>
  </si>
  <si>
    <t>C46H77NO11P</t>
  </si>
  <si>
    <t>PC(18:1/20:3[3xDB,1xKETO])</t>
  </si>
  <si>
    <t>PC(18:1/9:0&lt;CHO@C9&gt;)</t>
  </si>
  <si>
    <t>C35H66NO9P</t>
  </si>
  <si>
    <t>C36H67NO11P</t>
  </si>
  <si>
    <t>PC(18:2/18:1[1xDB,1xKETO])</t>
  </si>
  <si>
    <t>PC(18:2/18:2[2xDB,1xKETO])</t>
  </si>
  <si>
    <t>C44H78NO9P</t>
  </si>
  <si>
    <t>C45H79NO11P</t>
  </si>
  <si>
    <t>PC(18:2/20:3[3xDB,1xOH])</t>
  </si>
  <si>
    <t>PC(18:2/9:0&lt;CHO@C9&gt;)</t>
  </si>
  <si>
    <t>C35H64NO9P</t>
  </si>
  <si>
    <t>C36H65NO11P</t>
  </si>
  <si>
    <t>C44H78NO11P</t>
  </si>
  <si>
    <t>C45H79NO13P</t>
  </si>
  <si>
    <t>PC(18:3/18:2[2xDB,1xOH,1xOOH])</t>
  </si>
  <si>
    <t>PC(18:3/18:2[2xDB,1xOH])</t>
  </si>
  <si>
    <t>C46H74NO11P</t>
  </si>
  <si>
    <t>C46H73NO11P</t>
  </si>
  <si>
    <t>C48H80NO11P</t>
  </si>
  <si>
    <t>C49H81NO13P</t>
  </si>
  <si>
    <t>C46H80NO11P</t>
  </si>
  <si>
    <t>C47H81NO13P</t>
  </si>
  <si>
    <t>PC(20:4/18:1[1xDB,1xKETO])</t>
  </si>
  <si>
    <t>C46H80NO9P</t>
  </si>
  <si>
    <t>C47H81NO11P</t>
  </si>
  <si>
    <t>PC(20:4/18:2[2xDB,1xOH,1xOOH])</t>
  </si>
  <si>
    <t>C46H78NO11P</t>
  </si>
  <si>
    <t>C47H79NO13P</t>
  </si>
  <si>
    <t>PC(20:5/18:2[2xDB,1xOH,1xOOH])</t>
  </si>
  <si>
    <t>PC(20:5/5:0&lt;CHO@C5&gt;)</t>
  </si>
  <si>
    <t>C33H54NO9P</t>
  </si>
  <si>
    <t>C34H55NO11P</t>
  </si>
  <si>
    <t>PC(22:6/18:2[2xDB,1xOH,1xOOH])</t>
  </si>
  <si>
    <t>C21H42NO7P</t>
  </si>
  <si>
    <t>C21H41NO7P</t>
  </si>
  <si>
    <t>C23H46NO7P</t>
  </si>
  <si>
    <t>C23H45NO7P</t>
  </si>
  <si>
    <t>C25H46NO7P</t>
  </si>
  <si>
    <t>C25H45NO7P</t>
  </si>
  <si>
    <t>C25H44NO7P</t>
  </si>
  <si>
    <t>C25H43NO7P</t>
  </si>
  <si>
    <t>C27H48NO7P</t>
  </si>
  <si>
    <t>C27H47NO7P</t>
  </si>
  <si>
    <t>C27H46NO7P</t>
  </si>
  <si>
    <t>C27H45NO7P</t>
  </si>
  <si>
    <t>C27H44NO7P</t>
  </si>
  <si>
    <t>C27H43NO7P</t>
  </si>
  <si>
    <t>PE(16:0/13:3[3xDB]&lt;CHO@C13&gt;)</t>
  </si>
  <si>
    <t>C34H60NO9P</t>
  </si>
  <si>
    <t>C34H59NO9P</t>
  </si>
  <si>
    <t>C30H56NO11P</t>
  </si>
  <si>
    <t>C30H55NO11P</t>
  </si>
  <si>
    <t>PE(16:0/9:1[1xDB,1xOOH]&lt;CHO@C9&gt;)</t>
  </si>
  <si>
    <t>PE(18:0/12:1[1xDB,1xKETO]&lt;CHO@C12&gt;)</t>
  </si>
  <si>
    <t>C35H64NO10P</t>
  </si>
  <si>
    <t>C35H63NO10P</t>
  </si>
  <si>
    <t>C41H78NO11P</t>
  </si>
  <si>
    <t>PE(18:0/18:2[2xDB,1xOH,1xOOH])</t>
  </si>
  <si>
    <t>PE(18:0/4:0&lt;CHO@C4&gt;)</t>
  </si>
  <si>
    <t>C27H52NO9P</t>
  </si>
  <si>
    <t>PE(18:0/5:0&lt;CHO@C5&gt;)</t>
  </si>
  <si>
    <t>C28H53NO9P</t>
  </si>
  <si>
    <t>PE(18:0/5:0&lt;COOH@C5&gt;)</t>
  </si>
  <si>
    <t>C28H54NO10P</t>
  </si>
  <si>
    <t>C28H53NO10P</t>
  </si>
  <si>
    <t>PE(18:0/6:0&lt;COOH@C6&gt;)</t>
  </si>
  <si>
    <t>C29H56NO10P</t>
  </si>
  <si>
    <t>C29H55NO10P</t>
  </si>
  <si>
    <t>PE(18:0/7:0&lt;CHO@C7&gt;)</t>
  </si>
  <si>
    <t>C30H58NO9P</t>
  </si>
  <si>
    <t>C30H57NO9P</t>
  </si>
  <si>
    <t>PE(18:0/7:1[1xDB,1xOOH]&lt;CHO@C7&gt;)</t>
  </si>
  <si>
    <t>PE(18:0/9:0&lt;CHO@C9&gt;)</t>
  </si>
  <si>
    <t>C32H62NO9P</t>
  </si>
  <si>
    <t>C32H61NO9P</t>
  </si>
  <si>
    <t>C22H45O9P</t>
  </si>
  <si>
    <t>C22H44O9P</t>
  </si>
  <si>
    <t>C24H47O9P</t>
  </si>
  <si>
    <t>C24H46O9P</t>
  </si>
  <si>
    <t>C24H45O9P</t>
  </si>
  <si>
    <t>C24H44O9P</t>
  </si>
  <si>
    <t>C26H47O9P</t>
  </si>
  <si>
    <t>C26H46O9P</t>
  </si>
  <si>
    <t>C28H49O9P</t>
  </si>
  <si>
    <t>C28H48O9P</t>
  </si>
  <si>
    <t>C28H47O9P</t>
  </si>
  <si>
    <t>C28H46O9P</t>
  </si>
  <si>
    <t>C22H44NO9P</t>
  </si>
  <si>
    <t>C22H43NO9P</t>
  </si>
  <si>
    <t>C24H48NO9P</t>
  </si>
  <si>
    <t>C24H47NO9P</t>
  </si>
  <si>
    <t>C24H46NO9P</t>
  </si>
  <si>
    <t>C24H45NO9P</t>
  </si>
  <si>
    <t>C26H44NO9P</t>
  </si>
  <si>
    <t>C26H43NO9P</t>
  </si>
  <si>
    <t>PS(16:1/18:1[1xDB,1xOH])</t>
  </si>
  <si>
    <t>C40H74NO11P</t>
  </si>
  <si>
    <t>C40H73NO11P</t>
  </si>
  <si>
    <t>PS(18:0/5:0&lt;CHO@C5&gt;)</t>
  </si>
  <si>
    <t>C29H54NO11P</t>
  </si>
  <si>
    <t>C29H53NO11P</t>
  </si>
  <si>
    <t>C48H76NO12P</t>
  </si>
  <si>
    <t>C48H75NO12P</t>
  </si>
  <si>
    <t>PS(20:4/22:5[5xDB,1xOOH])</t>
  </si>
  <si>
    <t>OCP</t>
  </si>
  <si>
    <t>OAP</t>
  </si>
  <si>
    <t>Type</t>
  </si>
  <si>
    <t>LPA(16:0)</t>
  </si>
  <si>
    <t>LPA(18:0)</t>
  </si>
  <si>
    <t>LPA(18:1)</t>
  </si>
  <si>
    <t>LPC(16:0)</t>
  </si>
  <si>
    <t>LPC(16:1)</t>
  </si>
  <si>
    <t>LPC(18:0)</t>
  </si>
  <si>
    <t>LPC(18:1)</t>
  </si>
  <si>
    <t>LPC(18:2)</t>
  </si>
  <si>
    <t>LPC(20:3)</t>
  </si>
  <si>
    <t>LPC(20:4)</t>
  </si>
  <si>
    <t>LPC(22:4)</t>
  </si>
  <si>
    <t>LPC(22:5)</t>
  </si>
  <si>
    <t>LPC(22:6)</t>
  </si>
  <si>
    <t>LPE(16:1)</t>
  </si>
  <si>
    <t>LPE(18:1)</t>
  </si>
  <si>
    <t>LPE(20:3)</t>
  </si>
  <si>
    <t>LPE(20:4)</t>
  </si>
  <si>
    <t>LPE(22:4)</t>
  </si>
  <si>
    <t>LPE(22:5)</t>
  </si>
  <si>
    <t>LPE(22:6)</t>
  </si>
  <si>
    <t>LPG(16:0)</t>
  </si>
  <si>
    <t>LPG(18:1)</t>
  </si>
  <si>
    <t>LPG(18:2)</t>
  </si>
  <si>
    <t>LPG(20:3)</t>
  </si>
  <si>
    <t>LPG(22:4)</t>
  </si>
  <si>
    <t>LPG(22:5)</t>
  </si>
  <si>
    <t>LPS(16:0)</t>
  </si>
  <si>
    <t>LPS(18:0)</t>
  </si>
  <si>
    <t>LPS(18:1)</t>
  </si>
  <si>
    <t>LPS(20:4)</t>
  </si>
  <si>
    <t>PG(16:0/10:2[2xDB,1xOH]&lt;CHO@C10&gt;)</t>
  </si>
  <si>
    <t>PC(16:0/18:2[2xDB,1xOH])</t>
  </si>
  <si>
    <t>PC(18:2/18:2[2xDB,1xOH])</t>
  </si>
  <si>
    <t>PC(16:0/20:4[4xDB,1xOH])</t>
  </si>
  <si>
    <t>PC(18:1/18:2[2xDB,1xOH])</t>
  </si>
  <si>
    <t>Anova P &lt; 0.05</t>
  </si>
  <si>
    <t>PC(18:2/18:3[3xDB,1xOH])</t>
  </si>
  <si>
    <t>PC(18:1/20:4[4xDB,1xOH])</t>
  </si>
  <si>
    <t>PL_Class</t>
  </si>
  <si>
    <t>PA</t>
  </si>
  <si>
    <t>PC</t>
  </si>
  <si>
    <t>PE</t>
  </si>
  <si>
    <t>PG</t>
  </si>
  <si>
    <t>PS</t>
  </si>
  <si>
    <t>PA(18:1/A3-dihomo-IsoP-22:3[3xDB,1xOH,1xKETO]) {A,B,C,J ring}</t>
  </si>
  <si>
    <t>PC(18:0/18:2[2xDB,1xOH])</t>
  </si>
  <si>
    <t>PC(16:0/H1-PhytoP-18:1[1xDB,1xOH])</t>
  </si>
  <si>
    <t>Max Overall_score</t>
  </si>
  <si>
    <t>Isotope_score @ Max Overall_score</t>
  </si>
  <si>
    <t>Averaged scan time identified</t>
  </si>
  <si>
    <t>Lyso</t>
  </si>
  <si>
    <t>Prostane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</si>
</sst>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5" fillId="0" borderId="0" xfId="1" applyFont="1" applyFill="1" applyAlignment="1">
      <alignment horizontal="left" vertical="center"/>
    </xf>
    <xf numFmtId="0" fontId="5" fillId="0" borderId="0" xfId="1" applyFont="1" applyFill="1" applyAlignment="1">
      <alignment horizontal="center" vertical="center"/>
    </xf>
    <xf numFmtId="165" fontId="5" fillId="0" borderId="0" xfId="1" applyNumberFormat="1" applyFont="1" applyFill="1" applyAlignment="1">
      <alignment horizontal="center" vertical="center"/>
    </xf>
    <xf numFmtId="164" fontId="5" fillId="0" borderId="0" xfId="1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165" fontId="5" fillId="0" borderId="0" xfId="0" applyNumberFormat="1" applyFont="1" applyFill="1" applyAlignment="1">
      <alignment horizontal="center" vertical="center"/>
    </xf>
    <xf numFmtId="164" fontId="5" fillId="0" borderId="0" xfId="0" applyNumberFormat="1" applyFont="1" applyFill="1" applyAlignment="1">
      <alignment horizontal="center" vertical="center"/>
    </xf>
    <xf numFmtId="0" fontId="5" fillId="0" borderId="0" xfId="0" applyFont="1" applyFill="1"/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165" fontId="5" fillId="0" borderId="0" xfId="0" applyNumberFormat="1" applyFont="1" applyFill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 vertical="center"/>
    </xf>
    <xf numFmtId="0" fontId="5" fillId="0" borderId="0" xfId="1" applyFont="1" applyFill="1"/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tabSelected="1" zoomScale="110" zoomScaleNormal="110" workbookViewId="0">
      <pane ySplit="1" topLeftCell="A53" activePane="bottomLeft" state="frozen"/>
      <selection pane="bottomLeft" activeCell="A81" sqref="A81"/>
    </sheetView>
  </sheetViews>
  <sheetFormatPr defaultRowHeight="15" x14ac:dyDescent="0.25"/>
  <cols>
    <col min="1" max="1" width="55.7109375" style="2" customWidth="1"/>
    <col min="2" max="2" width="8" style="3" customWidth="1"/>
    <col min="3" max="3" width="9.28515625" style="3" customWidth="1"/>
    <col min="4" max="4" width="16.140625" style="5" customWidth="1"/>
    <col min="5" max="5" width="14.42578125" style="5" customWidth="1"/>
    <col min="6" max="6" width="10.5703125" style="4" customWidth="1"/>
    <col min="7" max="7" width="12.28515625" style="5" customWidth="1"/>
    <col min="8" max="8" width="13.85546875" style="5" customWidth="1"/>
    <col min="9" max="9" width="13.7109375" style="5" customWidth="1"/>
    <col min="10" max="10" width="12.140625" style="5" customWidth="1"/>
    <col min="11" max="11" width="14.42578125" style="1" customWidth="1"/>
    <col min="12" max="12" width="3.140625" style="1" customWidth="1"/>
    <col min="13" max="13" width="9.140625" style="1"/>
    <col min="14" max="14" width="10.7109375" style="1" customWidth="1"/>
    <col min="15" max="15" width="11" style="1" customWidth="1"/>
    <col min="16" max="16" width="10.5703125" style="1" customWidth="1"/>
    <col min="17" max="17" width="9.140625" style="1"/>
  </cols>
  <sheetData>
    <row r="1" spans="1:17" s="24" customFormat="1" ht="45" x14ac:dyDescent="0.25">
      <c r="A1" s="20" t="s">
        <v>0</v>
      </c>
      <c r="B1" s="20" t="s">
        <v>268</v>
      </c>
      <c r="C1" s="20" t="s">
        <v>229</v>
      </c>
      <c r="D1" s="21" t="s">
        <v>2</v>
      </c>
      <c r="E1" s="21" t="s">
        <v>3</v>
      </c>
      <c r="F1" s="22" t="s">
        <v>1</v>
      </c>
      <c r="G1" s="21" t="s">
        <v>4</v>
      </c>
      <c r="H1" s="21" t="s">
        <v>277</v>
      </c>
      <c r="I1" s="21" t="s">
        <v>278</v>
      </c>
      <c r="J1" s="21" t="s">
        <v>279</v>
      </c>
      <c r="K1" s="25" t="s">
        <v>265</v>
      </c>
      <c r="L1" s="23"/>
      <c r="M1" s="23" t="s">
        <v>9</v>
      </c>
      <c r="N1" s="23" t="s">
        <v>6</v>
      </c>
      <c r="O1" s="23" t="s">
        <v>8</v>
      </c>
      <c r="P1" s="23" t="s">
        <v>7</v>
      </c>
      <c r="Q1" s="23" t="s">
        <v>5</v>
      </c>
    </row>
    <row r="2" spans="1:17" x14ac:dyDescent="0.25">
      <c r="A2" s="2" t="s">
        <v>230</v>
      </c>
      <c r="B2" s="3" t="s">
        <v>269</v>
      </c>
      <c r="C2" s="3" t="s">
        <v>280</v>
      </c>
      <c r="D2" s="5" t="s">
        <v>10</v>
      </c>
      <c r="E2" s="5" t="s">
        <v>11</v>
      </c>
      <c r="F2" s="4">
        <v>409.2355</v>
      </c>
      <c r="G2" s="5" t="s">
        <v>12</v>
      </c>
      <c r="H2" s="5">
        <v>65.099999999999994</v>
      </c>
      <c r="I2" s="5">
        <v>99.7</v>
      </c>
      <c r="J2" s="5">
        <v>7.8230000000000004</v>
      </c>
      <c r="K2" s="1" t="s">
        <v>13</v>
      </c>
      <c r="Q2" s="1" t="s">
        <v>13</v>
      </c>
    </row>
    <row r="3" spans="1:17" x14ac:dyDescent="0.25">
      <c r="A3" s="2" t="s">
        <v>232</v>
      </c>
      <c r="B3" s="3" t="s">
        <v>269</v>
      </c>
      <c r="C3" s="3" t="s">
        <v>280</v>
      </c>
      <c r="D3" s="5" t="s">
        <v>16</v>
      </c>
      <c r="E3" s="5" t="s">
        <v>17</v>
      </c>
      <c r="F3" s="4">
        <v>435.25119999999998</v>
      </c>
      <c r="G3" s="5" t="s">
        <v>12</v>
      </c>
      <c r="H3" s="5">
        <v>43.5</v>
      </c>
      <c r="I3" s="5">
        <v>96</v>
      </c>
      <c r="J3" s="5">
        <v>13.625999999999999</v>
      </c>
      <c r="N3" s="1" t="s">
        <v>13</v>
      </c>
    </row>
    <row r="4" spans="1:17" x14ac:dyDescent="0.25">
      <c r="A4" s="2" t="s">
        <v>231</v>
      </c>
      <c r="B4" s="3" t="s">
        <v>269</v>
      </c>
      <c r="C4" s="3" t="s">
        <v>280</v>
      </c>
      <c r="D4" s="5" t="s">
        <v>14</v>
      </c>
      <c r="E4" s="5" t="s">
        <v>15</v>
      </c>
      <c r="F4" s="4">
        <v>437.26679999999999</v>
      </c>
      <c r="G4" s="5" t="s">
        <v>12</v>
      </c>
      <c r="H4" s="5">
        <v>66.8</v>
      </c>
      <c r="I4" s="5">
        <v>99.4</v>
      </c>
      <c r="J4" s="5">
        <v>11.683999999999999</v>
      </c>
      <c r="K4" s="1" t="s">
        <v>13</v>
      </c>
      <c r="M4" s="1" t="s">
        <v>13</v>
      </c>
      <c r="N4" s="1" t="s">
        <v>13</v>
      </c>
      <c r="O4" s="1" t="s">
        <v>13</v>
      </c>
      <c r="P4" s="1" t="s">
        <v>13</v>
      </c>
      <c r="Q4" s="1" t="s">
        <v>13</v>
      </c>
    </row>
    <row r="5" spans="1:17" x14ac:dyDescent="0.25">
      <c r="A5" s="2" t="s">
        <v>243</v>
      </c>
      <c r="B5" s="3" t="s">
        <v>271</v>
      </c>
      <c r="C5" s="3" t="s">
        <v>280</v>
      </c>
      <c r="D5" s="5" t="s">
        <v>156</v>
      </c>
      <c r="E5" s="5" t="s">
        <v>157</v>
      </c>
      <c r="F5" s="4">
        <v>450.26209999999998</v>
      </c>
      <c r="G5" s="5" t="s">
        <v>12</v>
      </c>
      <c r="H5" s="5">
        <v>61.8</v>
      </c>
      <c r="I5" s="5">
        <v>91.7</v>
      </c>
      <c r="J5" s="5">
        <v>11.202500000000001</v>
      </c>
      <c r="K5" s="1" t="s">
        <v>13</v>
      </c>
      <c r="N5" s="1" t="s">
        <v>13</v>
      </c>
      <c r="O5" s="1" t="s">
        <v>13</v>
      </c>
      <c r="P5" s="1" t="s">
        <v>13</v>
      </c>
      <c r="Q5" s="1" t="s">
        <v>13</v>
      </c>
    </row>
    <row r="6" spans="1:17" x14ac:dyDescent="0.25">
      <c r="A6" s="2" t="s">
        <v>244</v>
      </c>
      <c r="B6" s="3" t="s">
        <v>271</v>
      </c>
      <c r="C6" s="3" t="s">
        <v>280</v>
      </c>
      <c r="D6" s="5" t="s">
        <v>158</v>
      </c>
      <c r="E6" s="5" t="s">
        <v>159</v>
      </c>
      <c r="F6" s="4">
        <v>478.29340000000002</v>
      </c>
      <c r="G6" s="5" t="s">
        <v>12</v>
      </c>
      <c r="H6" s="5">
        <v>47.8</v>
      </c>
      <c r="I6" s="5">
        <v>90.7</v>
      </c>
      <c r="J6" s="5">
        <v>14.935</v>
      </c>
      <c r="K6" s="1" t="s">
        <v>13</v>
      </c>
      <c r="N6" s="1" t="s">
        <v>13</v>
      </c>
    </row>
    <row r="7" spans="1:17" x14ac:dyDescent="0.25">
      <c r="A7" s="2" t="s">
        <v>250</v>
      </c>
      <c r="B7" s="3" t="s">
        <v>272</v>
      </c>
      <c r="C7" s="3" t="s">
        <v>280</v>
      </c>
      <c r="D7" s="5" t="s">
        <v>198</v>
      </c>
      <c r="E7" s="5" t="s">
        <v>199</v>
      </c>
      <c r="F7" s="4">
        <v>483.27229999999997</v>
      </c>
      <c r="G7" s="5" t="s">
        <v>12</v>
      </c>
      <c r="H7" s="5">
        <v>54.3</v>
      </c>
      <c r="I7" s="5">
        <v>95.7</v>
      </c>
      <c r="J7" s="5">
        <v>9.2605000000000004</v>
      </c>
      <c r="M7" s="1" t="s">
        <v>13</v>
      </c>
      <c r="N7" s="1" t="s">
        <v>13</v>
      </c>
      <c r="O7" s="1" t="s">
        <v>13</v>
      </c>
      <c r="P7" s="1" t="s">
        <v>13</v>
      </c>
    </row>
    <row r="8" spans="1:17" x14ac:dyDescent="0.25">
      <c r="A8" s="2" t="s">
        <v>256</v>
      </c>
      <c r="B8" s="3" t="s">
        <v>273</v>
      </c>
      <c r="C8" s="3" t="s">
        <v>280</v>
      </c>
      <c r="D8" s="5" t="s">
        <v>210</v>
      </c>
      <c r="E8" s="5" t="s">
        <v>211</v>
      </c>
      <c r="F8" s="4">
        <v>496.26749999999998</v>
      </c>
      <c r="G8" s="5" t="s">
        <v>12</v>
      </c>
      <c r="H8" s="5">
        <v>60.8</v>
      </c>
      <c r="I8" s="5">
        <v>97.3</v>
      </c>
      <c r="J8" s="5">
        <v>8.5219999999999985</v>
      </c>
      <c r="K8" s="1" t="s">
        <v>13</v>
      </c>
      <c r="M8" s="1" t="s">
        <v>13</v>
      </c>
      <c r="N8" s="1" t="s">
        <v>13</v>
      </c>
      <c r="O8" s="1" t="s">
        <v>13</v>
      </c>
      <c r="P8" s="1" t="s">
        <v>13</v>
      </c>
      <c r="Q8" s="1" t="s">
        <v>13</v>
      </c>
    </row>
    <row r="9" spans="1:17" x14ac:dyDescent="0.25">
      <c r="A9" s="2" t="s">
        <v>246</v>
      </c>
      <c r="B9" s="3" t="s">
        <v>271</v>
      </c>
      <c r="C9" s="3" t="s">
        <v>280</v>
      </c>
      <c r="D9" s="5" t="s">
        <v>162</v>
      </c>
      <c r="E9" s="5" t="s">
        <v>163</v>
      </c>
      <c r="F9" s="4">
        <v>500.27769999999998</v>
      </c>
      <c r="G9" s="5" t="s">
        <v>12</v>
      </c>
      <c r="H9" s="5">
        <v>66.8</v>
      </c>
      <c r="I9" s="5">
        <v>100</v>
      </c>
      <c r="J9" s="5">
        <v>6.7750000000000004</v>
      </c>
      <c r="K9" s="1" t="s">
        <v>13</v>
      </c>
      <c r="M9" s="1" t="s">
        <v>13</v>
      </c>
      <c r="N9" s="1" t="s">
        <v>13</v>
      </c>
      <c r="O9" s="1" t="s">
        <v>13</v>
      </c>
      <c r="P9" s="1" t="s">
        <v>13</v>
      </c>
      <c r="Q9" s="1" t="s">
        <v>13</v>
      </c>
    </row>
    <row r="10" spans="1:17" x14ac:dyDescent="0.25">
      <c r="A10" s="2" t="s">
        <v>245</v>
      </c>
      <c r="B10" s="3" t="s">
        <v>271</v>
      </c>
      <c r="C10" s="3" t="s">
        <v>280</v>
      </c>
      <c r="D10" s="5" t="s">
        <v>160</v>
      </c>
      <c r="E10" s="5" t="s">
        <v>161</v>
      </c>
      <c r="F10" s="4">
        <v>502.29340000000002</v>
      </c>
      <c r="G10" s="5" t="s">
        <v>12</v>
      </c>
      <c r="H10" s="5">
        <v>66.400000000000006</v>
      </c>
      <c r="I10" s="5">
        <v>97.6</v>
      </c>
      <c r="J10" s="5">
        <v>7.4960000000000004</v>
      </c>
      <c r="K10" s="1" t="s">
        <v>13</v>
      </c>
      <c r="M10" s="1" t="s">
        <v>13</v>
      </c>
      <c r="N10" s="1" t="s">
        <v>13</v>
      </c>
      <c r="O10" s="1" t="s">
        <v>13</v>
      </c>
      <c r="P10" s="1" t="s">
        <v>13</v>
      </c>
      <c r="Q10" s="1" t="s">
        <v>13</v>
      </c>
    </row>
    <row r="11" spans="1:17" x14ac:dyDescent="0.25">
      <c r="A11" s="2" t="s">
        <v>252</v>
      </c>
      <c r="B11" s="3" t="s">
        <v>272</v>
      </c>
      <c r="C11" s="3" t="s">
        <v>280</v>
      </c>
      <c r="D11" s="5" t="s">
        <v>202</v>
      </c>
      <c r="E11" s="5" t="s">
        <v>203</v>
      </c>
      <c r="F11" s="4">
        <v>507.27229999999997</v>
      </c>
      <c r="G11" s="5" t="s">
        <v>12</v>
      </c>
      <c r="H11" s="5">
        <v>54.1</v>
      </c>
      <c r="I11" s="5">
        <v>84.8</v>
      </c>
      <c r="J11" s="5">
        <v>7.4815000000000005</v>
      </c>
      <c r="K11" s="1" t="s">
        <v>13</v>
      </c>
      <c r="N11" s="1" t="s">
        <v>13</v>
      </c>
      <c r="O11" s="1" t="s">
        <v>13</v>
      </c>
      <c r="P11" s="1" t="s">
        <v>13</v>
      </c>
    </row>
    <row r="12" spans="1:17" x14ac:dyDescent="0.25">
      <c r="A12" s="2" t="s">
        <v>251</v>
      </c>
      <c r="B12" s="3" t="s">
        <v>272</v>
      </c>
      <c r="C12" s="3" t="s">
        <v>280</v>
      </c>
      <c r="D12" s="5" t="s">
        <v>200</v>
      </c>
      <c r="E12" s="5" t="s">
        <v>201</v>
      </c>
      <c r="F12" s="4">
        <v>509.28789999999998</v>
      </c>
      <c r="G12" s="5" t="s">
        <v>12</v>
      </c>
      <c r="H12" s="5">
        <v>40.5</v>
      </c>
      <c r="I12" s="5">
        <v>86</v>
      </c>
      <c r="J12" s="5">
        <v>9.5884999999999998</v>
      </c>
      <c r="N12" s="1" t="s">
        <v>13</v>
      </c>
      <c r="O12" s="1" t="s">
        <v>13</v>
      </c>
      <c r="P12" s="1" t="s">
        <v>13</v>
      </c>
      <c r="Q12" s="1" t="s">
        <v>13</v>
      </c>
    </row>
    <row r="13" spans="1:17" x14ac:dyDescent="0.25">
      <c r="A13" s="2" t="s">
        <v>258</v>
      </c>
      <c r="B13" s="3" t="s">
        <v>273</v>
      </c>
      <c r="C13" s="3" t="s">
        <v>280</v>
      </c>
      <c r="D13" s="5" t="s">
        <v>214</v>
      </c>
      <c r="E13" s="5" t="s">
        <v>215</v>
      </c>
      <c r="F13" s="4">
        <v>522.28319999999997</v>
      </c>
      <c r="G13" s="5" t="s">
        <v>12</v>
      </c>
      <c r="H13" s="5">
        <v>60.6</v>
      </c>
      <c r="I13" s="5">
        <v>93.3</v>
      </c>
      <c r="J13" s="5">
        <v>9.1344999999999992</v>
      </c>
      <c r="K13" s="1" t="s">
        <v>13</v>
      </c>
      <c r="M13" s="1" t="s">
        <v>13</v>
      </c>
      <c r="O13" s="1" t="s">
        <v>13</v>
      </c>
      <c r="P13" s="1" t="s">
        <v>13</v>
      </c>
      <c r="Q13" s="1" t="s">
        <v>13</v>
      </c>
    </row>
    <row r="14" spans="1:17" x14ac:dyDescent="0.25">
      <c r="A14" s="2" t="s">
        <v>249</v>
      </c>
      <c r="B14" s="3" t="s">
        <v>271</v>
      </c>
      <c r="C14" s="3" t="s">
        <v>280</v>
      </c>
      <c r="D14" s="5" t="s">
        <v>168</v>
      </c>
      <c r="E14" s="5" t="s">
        <v>169</v>
      </c>
      <c r="F14" s="4">
        <v>524.27769999999998</v>
      </c>
      <c r="G14" s="5" t="s">
        <v>12</v>
      </c>
      <c r="H14" s="5">
        <v>50.3</v>
      </c>
      <c r="I14" s="5">
        <v>97.9</v>
      </c>
      <c r="J14" s="5">
        <v>6.1690000000000005</v>
      </c>
      <c r="M14" s="1" t="s">
        <v>13</v>
      </c>
      <c r="N14" s="1" t="s">
        <v>13</v>
      </c>
      <c r="O14" s="1" t="s">
        <v>13</v>
      </c>
      <c r="P14" s="1" t="s">
        <v>13</v>
      </c>
      <c r="Q14" s="1" t="s">
        <v>13</v>
      </c>
    </row>
    <row r="15" spans="1:17" x14ac:dyDescent="0.25">
      <c r="A15" s="2" t="s">
        <v>257</v>
      </c>
      <c r="B15" s="3" t="s">
        <v>273</v>
      </c>
      <c r="C15" s="3" t="s">
        <v>280</v>
      </c>
      <c r="D15" s="5" t="s">
        <v>212</v>
      </c>
      <c r="E15" s="5" t="s">
        <v>213</v>
      </c>
      <c r="F15" s="4">
        <v>524.29880000000003</v>
      </c>
      <c r="G15" s="5" t="s">
        <v>12</v>
      </c>
      <c r="H15" s="5">
        <v>66.599999999999994</v>
      </c>
      <c r="I15" s="5">
        <v>98.6</v>
      </c>
      <c r="J15" s="5">
        <v>12.8475</v>
      </c>
      <c r="M15" s="1" t="s">
        <v>13</v>
      </c>
      <c r="N15" s="1" t="s">
        <v>13</v>
      </c>
      <c r="O15" s="1" t="s">
        <v>13</v>
      </c>
      <c r="P15" s="1" t="s">
        <v>13</v>
      </c>
      <c r="Q15" s="1" t="s">
        <v>13</v>
      </c>
    </row>
    <row r="16" spans="1:17" x14ac:dyDescent="0.25">
      <c r="A16" s="2" t="s">
        <v>248</v>
      </c>
      <c r="B16" s="3" t="s">
        <v>271</v>
      </c>
      <c r="C16" s="3" t="s">
        <v>280</v>
      </c>
      <c r="D16" s="5" t="s">
        <v>166</v>
      </c>
      <c r="E16" s="5" t="s">
        <v>167</v>
      </c>
      <c r="F16" s="4">
        <v>526.29340000000002</v>
      </c>
      <c r="G16" s="5" t="s">
        <v>12</v>
      </c>
      <c r="H16" s="5">
        <v>63.7</v>
      </c>
      <c r="I16" s="5">
        <v>99.7</v>
      </c>
      <c r="J16" s="5">
        <v>7.1139999999999999</v>
      </c>
      <c r="M16" s="1" t="s">
        <v>13</v>
      </c>
      <c r="N16" s="1" t="s">
        <v>13</v>
      </c>
      <c r="O16" s="1" t="s">
        <v>13</v>
      </c>
      <c r="P16" s="1" t="s">
        <v>13</v>
      </c>
      <c r="Q16" s="1" t="s">
        <v>13</v>
      </c>
    </row>
    <row r="17" spans="1:17" x14ac:dyDescent="0.25">
      <c r="A17" s="2" t="s">
        <v>247</v>
      </c>
      <c r="B17" s="3" t="s">
        <v>271</v>
      </c>
      <c r="C17" s="3" t="s">
        <v>280</v>
      </c>
      <c r="D17" s="5" t="s">
        <v>164</v>
      </c>
      <c r="E17" s="5" t="s">
        <v>165</v>
      </c>
      <c r="F17" s="4">
        <v>528.30899999999997</v>
      </c>
      <c r="G17" s="5" t="s">
        <v>12</v>
      </c>
      <c r="H17" s="5">
        <v>64.099999999999994</v>
      </c>
      <c r="I17" s="5">
        <v>100</v>
      </c>
      <c r="J17" s="5">
        <v>9.1735000000000007</v>
      </c>
      <c r="M17" s="1" t="s">
        <v>13</v>
      </c>
      <c r="N17" s="1" t="s">
        <v>13</v>
      </c>
      <c r="O17" s="1" t="s">
        <v>13</v>
      </c>
      <c r="P17" s="1" t="s">
        <v>13</v>
      </c>
      <c r="Q17" s="1" t="s">
        <v>13</v>
      </c>
    </row>
    <row r="18" spans="1:17" x14ac:dyDescent="0.25">
      <c r="A18" s="2" t="s">
        <v>253</v>
      </c>
      <c r="B18" s="3" t="s">
        <v>272</v>
      </c>
      <c r="C18" s="3" t="s">
        <v>280</v>
      </c>
      <c r="D18" s="5" t="s">
        <v>204</v>
      </c>
      <c r="E18" s="5" t="s">
        <v>205</v>
      </c>
      <c r="F18" s="4">
        <v>533.28790000000004</v>
      </c>
      <c r="G18" s="5" t="s">
        <v>12</v>
      </c>
      <c r="H18" s="5">
        <v>45.4</v>
      </c>
      <c r="I18" s="5">
        <v>93.2</v>
      </c>
      <c r="J18" s="5">
        <v>8.7379999999999995</v>
      </c>
      <c r="M18" s="1" t="s">
        <v>13</v>
      </c>
      <c r="N18" s="1" t="s">
        <v>13</v>
      </c>
      <c r="Q18" s="1" t="s">
        <v>13</v>
      </c>
    </row>
    <row r="19" spans="1:17" x14ac:dyDescent="0.25">
      <c r="A19" s="2" t="s">
        <v>234</v>
      </c>
      <c r="B19" s="3" t="s">
        <v>270</v>
      </c>
      <c r="C19" s="3" t="s">
        <v>280</v>
      </c>
      <c r="D19" s="5" t="s">
        <v>28</v>
      </c>
      <c r="E19" s="5" t="s">
        <v>29</v>
      </c>
      <c r="F19" s="4">
        <v>538.31449999999995</v>
      </c>
      <c r="G19" s="5" t="s">
        <v>27</v>
      </c>
      <c r="H19" s="5">
        <v>63.6</v>
      </c>
      <c r="I19" s="5">
        <v>98.6</v>
      </c>
      <c r="J19" s="5">
        <v>5.7649999999999997</v>
      </c>
      <c r="K19" s="1" t="s">
        <v>13</v>
      </c>
      <c r="M19" s="1" t="s">
        <v>13</v>
      </c>
      <c r="N19" s="1" t="s">
        <v>13</v>
      </c>
      <c r="P19" s="1" t="s">
        <v>13</v>
      </c>
      <c r="Q19" s="1" t="s">
        <v>13</v>
      </c>
    </row>
    <row r="20" spans="1:17" x14ac:dyDescent="0.25">
      <c r="A20" s="2" t="s">
        <v>233</v>
      </c>
      <c r="B20" s="3" t="s">
        <v>270</v>
      </c>
      <c r="C20" s="3" t="s">
        <v>280</v>
      </c>
      <c r="D20" s="5" t="s">
        <v>25</v>
      </c>
      <c r="E20" s="5" t="s">
        <v>26</v>
      </c>
      <c r="F20" s="4">
        <v>540.33010000000002</v>
      </c>
      <c r="G20" s="5" t="s">
        <v>27</v>
      </c>
      <c r="H20" s="5">
        <v>65.400000000000006</v>
      </c>
      <c r="I20" s="5">
        <v>99.5</v>
      </c>
      <c r="J20" s="5">
        <v>8.8740000000000006</v>
      </c>
      <c r="K20" s="1" t="s">
        <v>13</v>
      </c>
      <c r="M20" s="1" t="s">
        <v>13</v>
      </c>
      <c r="N20" s="1" t="s">
        <v>13</v>
      </c>
      <c r="O20" s="1" t="s">
        <v>13</v>
      </c>
      <c r="P20" s="1" t="s">
        <v>13</v>
      </c>
      <c r="Q20" s="1" t="s">
        <v>13</v>
      </c>
    </row>
    <row r="21" spans="1:17" x14ac:dyDescent="0.25">
      <c r="A21" s="2" t="s">
        <v>259</v>
      </c>
      <c r="B21" s="3" t="s">
        <v>273</v>
      </c>
      <c r="C21" s="3" t="s">
        <v>280</v>
      </c>
      <c r="D21" s="5" t="s">
        <v>216</v>
      </c>
      <c r="E21" s="5" t="s">
        <v>217</v>
      </c>
      <c r="F21" s="4">
        <v>544.26750000000004</v>
      </c>
      <c r="G21" s="5" t="s">
        <v>12</v>
      </c>
      <c r="H21" s="5">
        <v>45.8</v>
      </c>
      <c r="I21" s="5">
        <v>82.8</v>
      </c>
      <c r="J21" s="5">
        <v>6.4580000000000002</v>
      </c>
      <c r="O21" s="1" t="s">
        <v>13</v>
      </c>
    </row>
    <row r="22" spans="1:17" x14ac:dyDescent="0.25">
      <c r="A22" s="2" t="s">
        <v>255</v>
      </c>
      <c r="B22" s="3" t="s">
        <v>272</v>
      </c>
      <c r="C22" s="3" t="s">
        <v>280</v>
      </c>
      <c r="D22" s="5" t="s">
        <v>208</v>
      </c>
      <c r="E22" s="5" t="s">
        <v>209</v>
      </c>
      <c r="F22" s="4">
        <v>557.28790000000004</v>
      </c>
      <c r="G22" s="5" t="s">
        <v>12</v>
      </c>
      <c r="H22" s="5">
        <v>41.9</v>
      </c>
      <c r="I22" s="5">
        <v>93.8</v>
      </c>
      <c r="J22" s="5">
        <v>8.1625000000000014</v>
      </c>
      <c r="M22" s="1" t="s">
        <v>13</v>
      </c>
      <c r="N22" s="1" t="s">
        <v>13</v>
      </c>
      <c r="O22" s="1" t="s">
        <v>13</v>
      </c>
      <c r="Q22" s="1" t="s">
        <v>13</v>
      </c>
    </row>
    <row r="23" spans="1:17" x14ac:dyDescent="0.25">
      <c r="A23" s="2" t="s">
        <v>254</v>
      </c>
      <c r="B23" s="3" t="s">
        <v>272</v>
      </c>
      <c r="C23" s="3" t="s">
        <v>280</v>
      </c>
      <c r="D23" s="5" t="s">
        <v>206</v>
      </c>
      <c r="E23" s="5" t="s">
        <v>207</v>
      </c>
      <c r="F23" s="4">
        <v>559.30359999999996</v>
      </c>
      <c r="G23" s="5" t="s">
        <v>12</v>
      </c>
      <c r="H23" s="5">
        <v>44.8</v>
      </c>
      <c r="I23" s="5">
        <v>83.3</v>
      </c>
      <c r="J23" s="5">
        <v>10.111000000000001</v>
      </c>
      <c r="P23" s="1" t="s">
        <v>13</v>
      </c>
    </row>
    <row r="24" spans="1:17" x14ac:dyDescent="0.25">
      <c r="A24" s="2" t="s">
        <v>237</v>
      </c>
      <c r="B24" s="3" t="s">
        <v>270</v>
      </c>
      <c r="C24" s="3" t="s">
        <v>280</v>
      </c>
      <c r="D24" s="5" t="s">
        <v>34</v>
      </c>
      <c r="E24" s="5" t="s">
        <v>35</v>
      </c>
      <c r="F24" s="4">
        <v>564.33010000000002</v>
      </c>
      <c r="G24" s="5" t="s">
        <v>27</v>
      </c>
      <c r="H24" s="5">
        <v>63.5</v>
      </c>
      <c r="I24" s="5">
        <v>98.7</v>
      </c>
      <c r="J24" s="5">
        <v>6.49</v>
      </c>
      <c r="K24" s="1" t="s">
        <v>13</v>
      </c>
      <c r="M24" s="1" t="s">
        <v>13</v>
      </c>
      <c r="N24" s="1" t="s">
        <v>13</v>
      </c>
      <c r="O24" s="1" t="s">
        <v>13</v>
      </c>
      <c r="P24" s="1" t="s">
        <v>13</v>
      </c>
      <c r="Q24" s="1" t="s">
        <v>13</v>
      </c>
    </row>
    <row r="25" spans="1:17" x14ac:dyDescent="0.25">
      <c r="A25" s="2" t="s">
        <v>181</v>
      </c>
      <c r="B25" s="3" t="s">
        <v>271</v>
      </c>
      <c r="C25" s="3" t="s">
        <v>227</v>
      </c>
      <c r="D25" s="5" t="s">
        <v>182</v>
      </c>
      <c r="E25" s="5" t="s">
        <v>35</v>
      </c>
      <c r="F25" s="4">
        <v>564.33010000000002</v>
      </c>
      <c r="G25" s="5" t="s">
        <v>12</v>
      </c>
      <c r="H25" s="5">
        <v>57.2</v>
      </c>
      <c r="I25" s="5">
        <v>96.6</v>
      </c>
      <c r="J25" s="5">
        <v>10.766999999999999</v>
      </c>
      <c r="K25" s="1" t="s">
        <v>13</v>
      </c>
      <c r="N25" s="1" t="s">
        <v>13</v>
      </c>
      <c r="O25" s="1" t="s">
        <v>13</v>
      </c>
      <c r="P25" s="1" t="s">
        <v>13</v>
      </c>
    </row>
    <row r="26" spans="1:17" x14ac:dyDescent="0.25">
      <c r="A26" s="2" t="s">
        <v>236</v>
      </c>
      <c r="B26" s="3" t="s">
        <v>270</v>
      </c>
      <c r="C26" s="3" t="s">
        <v>280</v>
      </c>
      <c r="D26" s="5" t="s">
        <v>32</v>
      </c>
      <c r="E26" s="5" t="s">
        <v>33</v>
      </c>
      <c r="F26" s="4">
        <v>566.34580000000005</v>
      </c>
      <c r="G26" s="5" t="s">
        <v>27</v>
      </c>
      <c r="H26" s="5">
        <v>63.7</v>
      </c>
      <c r="I26" s="5">
        <v>99</v>
      </c>
      <c r="J26" s="5">
        <v>8.5604999999999993</v>
      </c>
      <c r="K26" s="1" t="s">
        <v>13</v>
      </c>
      <c r="M26" s="1" t="s">
        <v>13</v>
      </c>
      <c r="N26" s="1" t="s">
        <v>13</v>
      </c>
      <c r="O26" s="1" t="s">
        <v>13</v>
      </c>
      <c r="P26" s="1" t="s">
        <v>13</v>
      </c>
      <c r="Q26" s="1" t="s">
        <v>13</v>
      </c>
    </row>
    <row r="27" spans="1:17" x14ac:dyDescent="0.25">
      <c r="A27" s="2" t="s">
        <v>235</v>
      </c>
      <c r="B27" s="3" t="s">
        <v>270</v>
      </c>
      <c r="C27" s="3" t="s">
        <v>280</v>
      </c>
      <c r="D27" s="5" t="s">
        <v>30</v>
      </c>
      <c r="E27" s="5" t="s">
        <v>31</v>
      </c>
      <c r="F27" s="4">
        <v>568.3614</v>
      </c>
      <c r="G27" s="5" t="s">
        <v>27</v>
      </c>
      <c r="H27" s="5">
        <v>64.2</v>
      </c>
      <c r="I27" s="5">
        <v>99.8</v>
      </c>
      <c r="J27" s="5">
        <v>12.02</v>
      </c>
      <c r="K27" s="1" t="s">
        <v>13</v>
      </c>
      <c r="M27" s="1" t="s">
        <v>13</v>
      </c>
      <c r="N27" s="1" t="s">
        <v>13</v>
      </c>
      <c r="O27" s="1" t="s">
        <v>13</v>
      </c>
      <c r="P27" s="1" t="s">
        <v>13</v>
      </c>
      <c r="Q27" s="1" t="s">
        <v>13</v>
      </c>
    </row>
    <row r="28" spans="1:17" x14ac:dyDescent="0.25">
      <c r="A28" s="2" t="s">
        <v>183</v>
      </c>
      <c r="B28" s="3" t="s">
        <v>271</v>
      </c>
      <c r="C28" s="3" t="s">
        <v>227</v>
      </c>
      <c r="D28" s="5" t="s">
        <v>77</v>
      </c>
      <c r="E28" s="5" t="s">
        <v>184</v>
      </c>
      <c r="F28" s="4">
        <v>578.34580000000005</v>
      </c>
      <c r="G28" s="5" t="s">
        <v>12</v>
      </c>
      <c r="H28" s="5">
        <v>77.599999999999994</v>
      </c>
      <c r="I28" s="5">
        <v>91.3</v>
      </c>
      <c r="J28" s="5">
        <v>12.032</v>
      </c>
      <c r="K28" s="1" t="s">
        <v>13</v>
      </c>
      <c r="N28" s="1" t="s">
        <v>13</v>
      </c>
      <c r="O28" s="1" t="s">
        <v>13</v>
      </c>
    </row>
    <row r="29" spans="1:17" x14ac:dyDescent="0.25">
      <c r="A29" s="2" t="s">
        <v>239</v>
      </c>
      <c r="B29" s="3" t="s">
        <v>270</v>
      </c>
      <c r="C29" s="3" t="s">
        <v>280</v>
      </c>
      <c r="D29" s="5" t="s">
        <v>38</v>
      </c>
      <c r="E29" s="5" t="s">
        <v>39</v>
      </c>
      <c r="F29" s="4">
        <v>588.33010000000002</v>
      </c>
      <c r="G29" s="5" t="s">
        <v>27</v>
      </c>
      <c r="H29" s="5">
        <v>64.3</v>
      </c>
      <c r="I29" s="5">
        <v>99.5</v>
      </c>
      <c r="J29" s="5">
        <v>5.9779999999999998</v>
      </c>
      <c r="K29" s="1" t="s">
        <v>13</v>
      </c>
      <c r="M29" s="1" t="s">
        <v>13</v>
      </c>
      <c r="N29" s="1" t="s">
        <v>13</v>
      </c>
      <c r="O29" s="1" t="s">
        <v>13</v>
      </c>
      <c r="P29" s="1" t="s">
        <v>13</v>
      </c>
      <c r="Q29" s="1" t="s">
        <v>13</v>
      </c>
    </row>
    <row r="30" spans="1:17" x14ac:dyDescent="0.25">
      <c r="A30" s="2" t="s">
        <v>238</v>
      </c>
      <c r="B30" s="3" t="s">
        <v>270</v>
      </c>
      <c r="C30" s="3" t="s">
        <v>280</v>
      </c>
      <c r="D30" s="5" t="s">
        <v>36</v>
      </c>
      <c r="E30" s="5" t="s">
        <v>37</v>
      </c>
      <c r="F30" s="4">
        <v>590.34580000000005</v>
      </c>
      <c r="G30" s="5" t="s">
        <v>27</v>
      </c>
      <c r="H30" s="5">
        <v>64.7</v>
      </c>
      <c r="I30" s="5">
        <v>99.3</v>
      </c>
      <c r="J30" s="5">
        <v>7.5694999999999997</v>
      </c>
      <c r="K30" s="1" t="s">
        <v>13</v>
      </c>
      <c r="M30" s="1" t="s">
        <v>13</v>
      </c>
      <c r="N30" s="1" t="s">
        <v>13</v>
      </c>
      <c r="O30" s="1" t="s">
        <v>13</v>
      </c>
      <c r="P30" s="1" t="s">
        <v>13</v>
      </c>
      <c r="Q30" s="1" t="s">
        <v>13</v>
      </c>
    </row>
    <row r="31" spans="1:17" x14ac:dyDescent="0.25">
      <c r="A31" s="2" t="s">
        <v>185</v>
      </c>
      <c r="B31" s="3" t="s">
        <v>271</v>
      </c>
      <c r="C31" s="3" t="s">
        <v>227</v>
      </c>
      <c r="D31" s="5" t="s">
        <v>186</v>
      </c>
      <c r="E31" s="5" t="s">
        <v>187</v>
      </c>
      <c r="F31" s="4">
        <v>594.34069999999997</v>
      </c>
      <c r="G31" s="5" t="s">
        <v>12</v>
      </c>
      <c r="H31" s="5">
        <v>73.3</v>
      </c>
      <c r="I31" s="5">
        <v>98</v>
      </c>
      <c r="J31" s="5">
        <v>11.521000000000001</v>
      </c>
      <c r="K31" s="1" t="s">
        <v>13</v>
      </c>
      <c r="Q31" s="1" t="s">
        <v>13</v>
      </c>
    </row>
    <row r="32" spans="1:17" x14ac:dyDescent="0.25">
      <c r="A32" s="2" t="s">
        <v>20</v>
      </c>
      <c r="B32" s="3" t="s">
        <v>269</v>
      </c>
      <c r="C32" s="3" t="s">
        <v>227</v>
      </c>
      <c r="D32" s="5" t="s">
        <v>21</v>
      </c>
      <c r="E32" s="5" t="s">
        <v>22</v>
      </c>
      <c r="F32" s="4">
        <v>599.33489999999995</v>
      </c>
      <c r="G32" s="5" t="s">
        <v>12</v>
      </c>
      <c r="H32" s="5">
        <v>52.6</v>
      </c>
      <c r="I32" s="5">
        <v>96.4</v>
      </c>
      <c r="J32" s="5">
        <v>11.555</v>
      </c>
      <c r="P32" s="1" t="s">
        <v>13</v>
      </c>
    </row>
    <row r="33" spans="1:17" x14ac:dyDescent="0.25">
      <c r="A33" s="2" t="s">
        <v>191</v>
      </c>
      <c r="B33" s="3" t="s">
        <v>271</v>
      </c>
      <c r="C33" s="3" t="s">
        <v>227</v>
      </c>
      <c r="D33" s="5" t="s">
        <v>192</v>
      </c>
      <c r="E33" s="5" t="s">
        <v>193</v>
      </c>
      <c r="F33" s="4">
        <v>606.37710000000004</v>
      </c>
      <c r="G33" s="5" t="s">
        <v>12</v>
      </c>
      <c r="H33" s="5">
        <v>64</v>
      </c>
      <c r="I33" s="5">
        <v>83.8</v>
      </c>
      <c r="J33" s="5">
        <v>12.805</v>
      </c>
      <c r="K33" s="1" t="s">
        <v>13</v>
      </c>
      <c r="P33" s="1" t="s">
        <v>13</v>
      </c>
    </row>
    <row r="34" spans="1:17" x14ac:dyDescent="0.25">
      <c r="A34" s="2" t="s">
        <v>188</v>
      </c>
      <c r="B34" s="3" t="s">
        <v>271</v>
      </c>
      <c r="C34" s="3" t="s">
        <v>227</v>
      </c>
      <c r="D34" s="5" t="s">
        <v>189</v>
      </c>
      <c r="E34" s="5" t="s">
        <v>190</v>
      </c>
      <c r="F34" s="4">
        <v>608.35640000000001</v>
      </c>
      <c r="G34" s="5" t="s">
        <v>12</v>
      </c>
      <c r="H34" s="5">
        <v>68.099999999999994</v>
      </c>
      <c r="I34" s="5">
        <v>98.5</v>
      </c>
      <c r="J34" s="5">
        <v>12.935499999999999</v>
      </c>
      <c r="O34" s="1" t="s">
        <v>13</v>
      </c>
      <c r="P34" s="1" t="s">
        <v>13</v>
      </c>
    </row>
    <row r="35" spans="1:17" x14ac:dyDescent="0.25">
      <c r="A35" s="2" t="s">
        <v>242</v>
      </c>
      <c r="B35" s="3" t="s">
        <v>270</v>
      </c>
      <c r="C35" s="3" t="s">
        <v>280</v>
      </c>
      <c r="D35" s="5" t="s">
        <v>44</v>
      </c>
      <c r="E35" s="5" t="s">
        <v>45</v>
      </c>
      <c r="F35" s="4">
        <v>612.33010000000002</v>
      </c>
      <c r="G35" s="5" t="s">
        <v>27</v>
      </c>
      <c r="H35" s="5">
        <v>48.1</v>
      </c>
      <c r="I35" s="5">
        <v>96.1</v>
      </c>
      <c r="J35" s="5">
        <v>6.0354999999999999</v>
      </c>
      <c r="K35" s="1" t="s">
        <v>13</v>
      </c>
      <c r="M35" s="1" t="s">
        <v>13</v>
      </c>
      <c r="N35" s="1" t="s">
        <v>13</v>
      </c>
      <c r="O35" s="1" t="s">
        <v>13</v>
      </c>
    </row>
    <row r="36" spans="1:17" x14ac:dyDescent="0.25">
      <c r="A36" s="2" t="s">
        <v>241</v>
      </c>
      <c r="B36" s="3" t="s">
        <v>270</v>
      </c>
      <c r="C36" s="3" t="s">
        <v>280</v>
      </c>
      <c r="D36" s="5" t="s">
        <v>42</v>
      </c>
      <c r="E36" s="5" t="s">
        <v>43</v>
      </c>
      <c r="F36" s="4">
        <v>614.34580000000005</v>
      </c>
      <c r="G36" s="5" t="s">
        <v>27</v>
      </c>
      <c r="H36" s="5">
        <v>57.3</v>
      </c>
      <c r="I36" s="5">
        <v>98</v>
      </c>
      <c r="J36" s="5">
        <v>6.7460000000000004</v>
      </c>
      <c r="K36" s="1" t="s">
        <v>13</v>
      </c>
      <c r="M36" s="1" t="s">
        <v>13</v>
      </c>
      <c r="N36" s="1" t="s">
        <v>13</v>
      </c>
      <c r="O36" s="1" t="s">
        <v>13</v>
      </c>
      <c r="P36" s="1" t="s">
        <v>13</v>
      </c>
      <c r="Q36" s="1" t="s">
        <v>13</v>
      </c>
    </row>
    <row r="37" spans="1:17" x14ac:dyDescent="0.25">
      <c r="A37" s="2" t="s">
        <v>240</v>
      </c>
      <c r="B37" s="3" t="s">
        <v>270</v>
      </c>
      <c r="C37" s="3" t="s">
        <v>280</v>
      </c>
      <c r="D37" s="5" t="s">
        <v>40</v>
      </c>
      <c r="E37" s="5" t="s">
        <v>41</v>
      </c>
      <c r="F37" s="4">
        <v>616.3614</v>
      </c>
      <c r="G37" s="5" t="s">
        <v>27</v>
      </c>
      <c r="H37" s="5">
        <v>63.6</v>
      </c>
      <c r="I37" s="5">
        <v>99.5</v>
      </c>
      <c r="J37" s="5">
        <v>8.3709999999999987</v>
      </c>
      <c r="M37" s="1" t="s">
        <v>13</v>
      </c>
      <c r="N37" s="1" t="s">
        <v>13</v>
      </c>
      <c r="O37" s="1" t="s">
        <v>13</v>
      </c>
      <c r="P37" s="1" t="s">
        <v>13</v>
      </c>
      <c r="Q37" s="1" t="s">
        <v>13</v>
      </c>
    </row>
    <row r="38" spans="1:17" x14ac:dyDescent="0.25">
      <c r="A38" s="2" t="s">
        <v>221</v>
      </c>
      <c r="B38" s="3" t="s">
        <v>273</v>
      </c>
      <c r="C38" s="3" t="s">
        <v>227</v>
      </c>
      <c r="D38" s="5" t="s">
        <v>222</v>
      </c>
      <c r="E38" s="5" t="s">
        <v>223</v>
      </c>
      <c r="F38" s="4">
        <v>622.3356</v>
      </c>
      <c r="G38" s="5" t="s">
        <v>12</v>
      </c>
      <c r="H38" s="5">
        <v>44.4</v>
      </c>
      <c r="I38" s="5">
        <v>81.7</v>
      </c>
      <c r="J38" s="5">
        <v>12.455</v>
      </c>
      <c r="P38" s="1" t="s">
        <v>13</v>
      </c>
    </row>
    <row r="39" spans="1:17" x14ac:dyDescent="0.25">
      <c r="A39" s="2" t="s">
        <v>76</v>
      </c>
      <c r="B39" s="3" t="s">
        <v>270</v>
      </c>
      <c r="C39" s="3" t="s">
        <v>227</v>
      </c>
      <c r="D39" s="5" t="s">
        <v>77</v>
      </c>
      <c r="E39" s="5" t="s">
        <v>78</v>
      </c>
      <c r="F39" s="4">
        <v>624.35130000000004</v>
      </c>
      <c r="G39" s="5" t="s">
        <v>27</v>
      </c>
      <c r="H39" s="5">
        <v>47.9</v>
      </c>
      <c r="I39" s="5">
        <v>92.8</v>
      </c>
      <c r="J39" s="5">
        <v>9.6809999999999992</v>
      </c>
      <c r="Q39" s="1" t="s">
        <v>13</v>
      </c>
    </row>
    <row r="40" spans="1:17" x14ac:dyDescent="0.25">
      <c r="A40" s="2" t="s">
        <v>195</v>
      </c>
      <c r="B40" s="3" t="s">
        <v>271</v>
      </c>
      <c r="C40" s="3" t="s">
        <v>227</v>
      </c>
      <c r="D40" s="5" t="s">
        <v>196</v>
      </c>
      <c r="E40" s="5" t="s">
        <v>197</v>
      </c>
      <c r="F40" s="4">
        <v>634.40840000000003</v>
      </c>
      <c r="G40" s="5" t="s">
        <v>12</v>
      </c>
      <c r="H40" s="5">
        <v>85.9</v>
      </c>
      <c r="I40" s="5">
        <v>99.6</v>
      </c>
      <c r="J40" s="5">
        <v>14.278500000000001</v>
      </c>
      <c r="K40" s="1" t="s">
        <v>13</v>
      </c>
      <c r="N40" s="1" t="s">
        <v>13</v>
      </c>
      <c r="O40" s="1" t="s">
        <v>13</v>
      </c>
    </row>
    <row r="41" spans="1:17" x14ac:dyDescent="0.25">
      <c r="A41" s="6" t="s">
        <v>194</v>
      </c>
      <c r="B41" s="7" t="s">
        <v>271</v>
      </c>
      <c r="C41" s="7" t="s">
        <v>227</v>
      </c>
      <c r="D41" s="9" t="s">
        <v>173</v>
      </c>
      <c r="E41" s="9" t="s">
        <v>174</v>
      </c>
      <c r="F41" s="8">
        <v>636.35130000000004</v>
      </c>
      <c r="G41" s="9" t="s">
        <v>12</v>
      </c>
      <c r="H41" s="9">
        <v>68.599999999999994</v>
      </c>
      <c r="I41" s="9">
        <v>96.2</v>
      </c>
      <c r="J41" s="9">
        <v>11.353</v>
      </c>
      <c r="N41" s="1" t="s">
        <v>13</v>
      </c>
      <c r="O41" s="1" t="s">
        <v>13</v>
      </c>
      <c r="P41" s="1" t="s">
        <v>13</v>
      </c>
      <c r="Q41" s="1" t="s">
        <v>13</v>
      </c>
    </row>
    <row r="42" spans="1:17" x14ac:dyDescent="0.25">
      <c r="A42" s="6" t="s">
        <v>175</v>
      </c>
      <c r="B42" s="7" t="s">
        <v>271</v>
      </c>
      <c r="C42" s="7" t="s">
        <v>227</v>
      </c>
      <c r="D42" s="9" t="s">
        <v>173</v>
      </c>
      <c r="E42" s="9" t="s">
        <v>174</v>
      </c>
      <c r="F42" s="8">
        <v>636.35130000000004</v>
      </c>
      <c r="G42" s="9" t="s">
        <v>12</v>
      </c>
      <c r="H42" s="9">
        <v>73.400000000000006</v>
      </c>
      <c r="I42" s="9">
        <v>96.5</v>
      </c>
      <c r="J42" s="9">
        <v>14.649000000000001</v>
      </c>
      <c r="M42" s="1" t="s">
        <v>13</v>
      </c>
      <c r="N42" s="1" t="s">
        <v>13</v>
      </c>
      <c r="O42" s="1" t="s">
        <v>13</v>
      </c>
      <c r="P42" s="1" t="s">
        <v>13</v>
      </c>
      <c r="Q42" s="1" t="s">
        <v>13</v>
      </c>
    </row>
    <row r="43" spans="1:17" x14ac:dyDescent="0.25">
      <c r="A43" s="10" t="s">
        <v>170</v>
      </c>
      <c r="B43" s="11" t="s">
        <v>271</v>
      </c>
      <c r="C43" s="11" t="s">
        <v>227</v>
      </c>
      <c r="D43" s="13" t="s">
        <v>171</v>
      </c>
      <c r="E43" s="13" t="s">
        <v>172</v>
      </c>
      <c r="F43" s="12">
        <v>656.39269999999999</v>
      </c>
      <c r="G43" s="13" t="s">
        <v>12</v>
      </c>
      <c r="H43" s="13">
        <v>56.9</v>
      </c>
      <c r="I43" s="13">
        <v>91.7</v>
      </c>
      <c r="J43" s="13">
        <v>14.475999999999999</v>
      </c>
      <c r="K43" s="1" t="s">
        <v>13</v>
      </c>
      <c r="M43" s="1" t="s">
        <v>13</v>
      </c>
      <c r="N43" s="1" t="s">
        <v>13</v>
      </c>
    </row>
    <row r="44" spans="1:17" x14ac:dyDescent="0.25">
      <c r="A44" s="14" t="s">
        <v>260</v>
      </c>
      <c r="B44" s="11" t="s">
        <v>272</v>
      </c>
      <c r="C44" s="11" t="s">
        <v>227</v>
      </c>
      <c r="D44" s="11" t="s">
        <v>18</v>
      </c>
      <c r="E44" s="11" t="s">
        <v>19</v>
      </c>
      <c r="F44" s="12">
        <v>663.35090000000002</v>
      </c>
      <c r="G44" s="11" t="s">
        <v>12</v>
      </c>
      <c r="H44" s="13">
        <v>65.900000000000006</v>
      </c>
      <c r="I44" s="13">
        <v>97.1</v>
      </c>
      <c r="J44" s="13">
        <v>14.573</v>
      </c>
      <c r="K44" s="1" t="s">
        <v>13</v>
      </c>
      <c r="N44" s="1" t="s">
        <v>13</v>
      </c>
    </row>
    <row r="45" spans="1:17" x14ac:dyDescent="0.25">
      <c r="A45" s="10" t="s">
        <v>79</v>
      </c>
      <c r="B45" s="11" t="s">
        <v>270</v>
      </c>
      <c r="C45" s="11" t="s">
        <v>227</v>
      </c>
      <c r="D45" s="13" t="s">
        <v>80</v>
      </c>
      <c r="E45" s="13" t="s">
        <v>81</v>
      </c>
      <c r="F45" s="12">
        <v>666.39819999999997</v>
      </c>
      <c r="G45" s="13" t="s">
        <v>27</v>
      </c>
      <c r="H45" s="13">
        <v>68.2</v>
      </c>
      <c r="I45" s="13">
        <v>99.3</v>
      </c>
      <c r="J45" s="13">
        <v>8.8999999999999986</v>
      </c>
      <c r="K45" s="1" t="s">
        <v>13</v>
      </c>
      <c r="N45" s="1" t="s">
        <v>13</v>
      </c>
      <c r="O45" s="1" t="s">
        <v>13</v>
      </c>
      <c r="P45" s="1" t="s">
        <v>13</v>
      </c>
    </row>
    <row r="46" spans="1:17" x14ac:dyDescent="0.25">
      <c r="A46" s="10" t="s">
        <v>152</v>
      </c>
      <c r="B46" s="11" t="s">
        <v>270</v>
      </c>
      <c r="C46" s="11" t="s">
        <v>227</v>
      </c>
      <c r="D46" s="13" t="s">
        <v>153</v>
      </c>
      <c r="E46" s="13" t="s">
        <v>154</v>
      </c>
      <c r="F46" s="12">
        <v>684.35130000000004</v>
      </c>
      <c r="G46" s="13" t="s">
        <v>27</v>
      </c>
      <c r="H46" s="13">
        <v>70.400000000000006</v>
      </c>
      <c r="I46" s="13">
        <v>94</v>
      </c>
      <c r="J46" s="13">
        <v>11.228999999999999</v>
      </c>
      <c r="K46" s="1" t="s">
        <v>13</v>
      </c>
      <c r="M46" s="1" t="s">
        <v>13</v>
      </c>
      <c r="O46" s="1" t="s">
        <v>13</v>
      </c>
    </row>
    <row r="47" spans="1:17" x14ac:dyDescent="0.25">
      <c r="A47" s="10" t="s">
        <v>176</v>
      </c>
      <c r="B47" s="11" t="s">
        <v>271</v>
      </c>
      <c r="C47" s="11" t="s">
        <v>227</v>
      </c>
      <c r="D47" s="13" t="s">
        <v>177</v>
      </c>
      <c r="E47" s="13" t="s">
        <v>178</v>
      </c>
      <c r="F47" s="12">
        <v>688.41899999999998</v>
      </c>
      <c r="G47" s="13" t="s">
        <v>12</v>
      </c>
      <c r="H47" s="13">
        <v>59.9</v>
      </c>
      <c r="I47" s="13">
        <v>86.4</v>
      </c>
      <c r="J47" s="13">
        <v>16.547000000000001</v>
      </c>
      <c r="N47" s="1" t="s">
        <v>13</v>
      </c>
      <c r="P47" s="1" t="s">
        <v>13</v>
      </c>
    </row>
    <row r="48" spans="1:17" x14ac:dyDescent="0.25">
      <c r="A48" s="10" t="s">
        <v>82</v>
      </c>
      <c r="B48" s="11" t="s">
        <v>270</v>
      </c>
      <c r="C48" s="11" t="s">
        <v>227</v>
      </c>
      <c r="D48" s="13" t="s">
        <v>83</v>
      </c>
      <c r="E48" s="13" t="s">
        <v>84</v>
      </c>
      <c r="F48" s="12">
        <v>694.3931</v>
      </c>
      <c r="G48" s="13" t="s">
        <v>27</v>
      </c>
      <c r="H48" s="13">
        <v>56.3</v>
      </c>
      <c r="I48" s="13">
        <v>82.2</v>
      </c>
      <c r="J48" s="13">
        <v>9.7149999999999999</v>
      </c>
      <c r="P48" s="1" t="s">
        <v>13</v>
      </c>
    </row>
    <row r="49" spans="1:17" x14ac:dyDescent="0.25">
      <c r="A49" s="10" t="s">
        <v>85</v>
      </c>
      <c r="B49" s="11" t="s">
        <v>270</v>
      </c>
      <c r="C49" s="11" t="s">
        <v>227</v>
      </c>
      <c r="D49" s="13" t="s">
        <v>86</v>
      </c>
      <c r="E49" s="13" t="s">
        <v>87</v>
      </c>
      <c r="F49" s="12">
        <v>694.42949999999996</v>
      </c>
      <c r="G49" s="13" t="s">
        <v>27</v>
      </c>
      <c r="H49" s="13">
        <v>88.2</v>
      </c>
      <c r="I49" s="13">
        <v>99.8</v>
      </c>
      <c r="J49" s="13">
        <v>10.1805</v>
      </c>
      <c r="K49" s="1" t="s">
        <v>13</v>
      </c>
      <c r="M49" s="1" t="s">
        <v>13</v>
      </c>
      <c r="N49" s="1" t="s">
        <v>13</v>
      </c>
      <c r="O49" s="1" t="s">
        <v>13</v>
      </c>
      <c r="P49" s="1" t="s">
        <v>13</v>
      </c>
      <c r="Q49" s="1" t="s">
        <v>13</v>
      </c>
    </row>
    <row r="50" spans="1:17" x14ac:dyDescent="0.25">
      <c r="A50" s="10" t="s">
        <v>106</v>
      </c>
      <c r="B50" s="11" t="s">
        <v>270</v>
      </c>
      <c r="C50" s="11" t="s">
        <v>227</v>
      </c>
      <c r="D50" s="13" t="s">
        <v>86</v>
      </c>
      <c r="E50" s="13" t="s">
        <v>87</v>
      </c>
      <c r="F50" s="12">
        <v>694.42949999999996</v>
      </c>
      <c r="G50" s="13" t="s">
        <v>27</v>
      </c>
      <c r="H50" s="13">
        <v>63.8</v>
      </c>
      <c r="I50" s="13">
        <v>86.3</v>
      </c>
      <c r="J50" s="13">
        <v>12.223000000000001</v>
      </c>
      <c r="K50" s="1" t="s">
        <v>13</v>
      </c>
      <c r="O50" s="1" t="s">
        <v>13</v>
      </c>
    </row>
    <row r="51" spans="1:17" x14ac:dyDescent="0.25">
      <c r="A51" s="10" t="s">
        <v>132</v>
      </c>
      <c r="B51" s="11" t="s">
        <v>270</v>
      </c>
      <c r="C51" s="11" t="s">
        <v>227</v>
      </c>
      <c r="D51" s="13" t="s">
        <v>133</v>
      </c>
      <c r="E51" s="13" t="s">
        <v>134</v>
      </c>
      <c r="F51" s="12">
        <v>718.42949999999996</v>
      </c>
      <c r="G51" s="13" t="s">
        <v>27</v>
      </c>
      <c r="H51" s="13">
        <v>69.7</v>
      </c>
      <c r="I51" s="13">
        <v>92</v>
      </c>
      <c r="J51" s="13">
        <v>8.3469999999999995</v>
      </c>
      <c r="K51" s="1" t="s">
        <v>13</v>
      </c>
      <c r="N51" s="1" t="s">
        <v>13</v>
      </c>
      <c r="O51" s="1" t="s">
        <v>13</v>
      </c>
    </row>
    <row r="52" spans="1:17" x14ac:dyDescent="0.25">
      <c r="A52" s="10" t="s">
        <v>124</v>
      </c>
      <c r="B52" s="11" t="s">
        <v>270</v>
      </c>
      <c r="C52" s="11" t="s">
        <v>227</v>
      </c>
      <c r="D52" s="13" t="s">
        <v>125</v>
      </c>
      <c r="E52" s="13" t="s">
        <v>126</v>
      </c>
      <c r="F52" s="12">
        <v>720.4452</v>
      </c>
      <c r="G52" s="13" t="s">
        <v>27</v>
      </c>
      <c r="H52" s="13">
        <v>80.400000000000006</v>
      </c>
      <c r="I52" s="13">
        <v>90.7</v>
      </c>
      <c r="J52" s="13">
        <v>10.84</v>
      </c>
      <c r="K52" s="1" t="s">
        <v>13</v>
      </c>
      <c r="N52" s="1" t="s">
        <v>13</v>
      </c>
      <c r="O52" s="1" t="s">
        <v>13</v>
      </c>
      <c r="P52" s="1" t="s">
        <v>13</v>
      </c>
    </row>
    <row r="53" spans="1:17" x14ac:dyDescent="0.25">
      <c r="A53" s="10" t="s">
        <v>107</v>
      </c>
      <c r="B53" s="11" t="s">
        <v>270</v>
      </c>
      <c r="C53" s="11" t="s">
        <v>227</v>
      </c>
      <c r="D53" s="13" t="s">
        <v>108</v>
      </c>
      <c r="E53" s="13" t="s">
        <v>109</v>
      </c>
      <c r="F53" s="12">
        <v>722.46079999999995</v>
      </c>
      <c r="G53" s="13" t="s">
        <v>27</v>
      </c>
      <c r="H53" s="13">
        <v>88</v>
      </c>
      <c r="I53" s="13">
        <v>99</v>
      </c>
      <c r="J53" s="13">
        <v>13.6645</v>
      </c>
      <c r="K53" s="1" t="s">
        <v>13</v>
      </c>
      <c r="M53" s="1" t="s">
        <v>13</v>
      </c>
      <c r="N53" s="1" t="s">
        <v>13</v>
      </c>
      <c r="O53" s="1" t="s">
        <v>13</v>
      </c>
      <c r="P53" s="1" t="s">
        <v>13</v>
      </c>
      <c r="Q53" s="1" t="s">
        <v>13</v>
      </c>
    </row>
    <row r="54" spans="1:17" x14ac:dyDescent="0.25">
      <c r="A54" s="10" t="s">
        <v>49</v>
      </c>
      <c r="B54" s="11" t="s">
        <v>270</v>
      </c>
      <c r="C54" s="11" t="s">
        <v>227</v>
      </c>
      <c r="D54" s="13" t="s">
        <v>50</v>
      </c>
      <c r="E54" s="13" t="s">
        <v>51</v>
      </c>
      <c r="F54" s="12">
        <v>734.46079999999995</v>
      </c>
      <c r="G54" s="13" t="s">
        <v>27</v>
      </c>
      <c r="H54" s="13">
        <v>67</v>
      </c>
      <c r="I54" s="13">
        <v>95.6</v>
      </c>
      <c r="J54" s="13">
        <v>12.6945</v>
      </c>
      <c r="K54" s="1" t="s">
        <v>13</v>
      </c>
      <c r="P54" s="1" t="s">
        <v>13</v>
      </c>
    </row>
    <row r="55" spans="1:17" x14ac:dyDescent="0.25">
      <c r="A55" s="10" t="s">
        <v>110</v>
      </c>
      <c r="B55" s="11" t="s">
        <v>270</v>
      </c>
      <c r="C55" s="11" t="s">
        <v>227</v>
      </c>
      <c r="D55" s="13" t="s">
        <v>111</v>
      </c>
      <c r="E55" s="13" t="s">
        <v>112</v>
      </c>
      <c r="F55" s="12">
        <v>746.42439999999999</v>
      </c>
      <c r="G55" s="13" t="s">
        <v>27</v>
      </c>
      <c r="H55" s="13">
        <v>53.2</v>
      </c>
      <c r="I55" s="13">
        <v>83.6</v>
      </c>
      <c r="J55" s="13">
        <v>12.565</v>
      </c>
      <c r="O55" s="1" t="s">
        <v>13</v>
      </c>
    </row>
    <row r="56" spans="1:17" x14ac:dyDescent="0.25">
      <c r="A56" s="15" t="s">
        <v>113</v>
      </c>
      <c r="B56" s="16" t="s">
        <v>270</v>
      </c>
      <c r="C56" s="16" t="s">
        <v>227</v>
      </c>
      <c r="D56" s="18" t="s">
        <v>114</v>
      </c>
      <c r="E56" s="18" t="s">
        <v>115</v>
      </c>
      <c r="F56" s="17">
        <v>748.44010000000003</v>
      </c>
      <c r="G56" s="18" t="s">
        <v>27</v>
      </c>
      <c r="H56" s="18">
        <v>54.7</v>
      </c>
      <c r="I56" s="18">
        <v>93.8</v>
      </c>
      <c r="J56" s="18">
        <v>12.813000000000001</v>
      </c>
      <c r="O56" s="1" t="s">
        <v>13</v>
      </c>
    </row>
    <row r="57" spans="1:17" x14ac:dyDescent="0.25">
      <c r="A57" s="10" t="s">
        <v>92</v>
      </c>
      <c r="B57" s="11" t="s">
        <v>270</v>
      </c>
      <c r="C57" s="11" t="s">
        <v>227</v>
      </c>
      <c r="D57" s="13" t="s">
        <v>93</v>
      </c>
      <c r="E57" s="13" t="s">
        <v>94</v>
      </c>
      <c r="F57" s="12">
        <v>762.49210000000005</v>
      </c>
      <c r="G57" s="13" t="s">
        <v>27</v>
      </c>
      <c r="H57" s="13">
        <v>74.599999999999994</v>
      </c>
      <c r="I57" s="13">
        <v>96.7</v>
      </c>
      <c r="J57" s="13">
        <v>15.861000000000001</v>
      </c>
      <c r="M57" s="1" t="s">
        <v>13</v>
      </c>
      <c r="N57" s="1" t="s">
        <v>13</v>
      </c>
      <c r="P57" s="1" t="s">
        <v>13</v>
      </c>
    </row>
    <row r="58" spans="1:17" x14ac:dyDescent="0.25">
      <c r="A58" s="10" t="s">
        <v>218</v>
      </c>
      <c r="B58" s="11" t="s">
        <v>273</v>
      </c>
      <c r="C58" s="11" t="s">
        <v>228</v>
      </c>
      <c r="D58" s="13" t="s">
        <v>219</v>
      </c>
      <c r="E58" s="13" t="s">
        <v>220</v>
      </c>
      <c r="F58" s="12">
        <v>774.49210000000005</v>
      </c>
      <c r="G58" s="13" t="s">
        <v>12</v>
      </c>
      <c r="H58" s="13">
        <v>58.3</v>
      </c>
      <c r="I58" s="13">
        <v>80.5</v>
      </c>
      <c r="J58" s="13">
        <v>22.866</v>
      </c>
      <c r="N58" s="1" t="s">
        <v>13</v>
      </c>
    </row>
    <row r="59" spans="1:17" x14ac:dyDescent="0.25">
      <c r="A59" s="10" t="s">
        <v>89</v>
      </c>
      <c r="B59" s="11" t="s">
        <v>270</v>
      </c>
      <c r="C59" s="11" t="s">
        <v>227</v>
      </c>
      <c r="D59" s="13" t="s">
        <v>90</v>
      </c>
      <c r="E59" s="13" t="s">
        <v>91</v>
      </c>
      <c r="F59" s="12">
        <v>776.47140000000002</v>
      </c>
      <c r="G59" s="13" t="s">
        <v>12</v>
      </c>
      <c r="H59" s="13">
        <v>53.5</v>
      </c>
      <c r="I59" s="13">
        <v>81</v>
      </c>
      <c r="J59" s="13">
        <v>15.997</v>
      </c>
      <c r="O59" s="1" t="s">
        <v>13</v>
      </c>
    </row>
    <row r="60" spans="1:17" x14ac:dyDescent="0.25">
      <c r="A60" s="19" t="s">
        <v>274</v>
      </c>
      <c r="B60" s="11" t="s">
        <v>269</v>
      </c>
      <c r="C60" s="11" t="s">
        <v>281</v>
      </c>
      <c r="D60" s="11" t="s">
        <v>23</v>
      </c>
      <c r="E60" s="11" t="s">
        <v>24</v>
      </c>
      <c r="F60" s="12">
        <v>777.47069999999997</v>
      </c>
      <c r="G60" s="11" t="s">
        <v>12</v>
      </c>
      <c r="H60" s="13">
        <v>73.2</v>
      </c>
      <c r="I60" s="13">
        <v>91</v>
      </c>
      <c r="J60" s="13">
        <v>8.1065000000000005</v>
      </c>
      <c r="M60" s="1" t="s">
        <v>13</v>
      </c>
      <c r="P60" s="1" t="s">
        <v>13</v>
      </c>
      <c r="Q60" s="1" t="s">
        <v>13</v>
      </c>
    </row>
    <row r="61" spans="1:17" x14ac:dyDescent="0.25">
      <c r="A61" s="6" t="s">
        <v>52</v>
      </c>
      <c r="B61" s="11" t="s">
        <v>270</v>
      </c>
      <c r="C61" s="11" t="s">
        <v>228</v>
      </c>
      <c r="D61" s="13" t="s">
        <v>53</v>
      </c>
      <c r="E61" s="13" t="s">
        <v>54</v>
      </c>
      <c r="F61" s="12">
        <v>790.52340000000004</v>
      </c>
      <c r="G61" s="13" t="s">
        <v>27</v>
      </c>
      <c r="H61" s="13">
        <v>92.3</v>
      </c>
      <c r="I61" s="13">
        <v>99.8</v>
      </c>
      <c r="J61" s="13">
        <v>17.579499999999999</v>
      </c>
      <c r="K61" s="1" t="s">
        <v>13</v>
      </c>
      <c r="M61" s="1" t="s">
        <v>13</v>
      </c>
      <c r="N61" s="1" t="s">
        <v>13</v>
      </c>
      <c r="O61" s="1" t="s">
        <v>13</v>
      </c>
      <c r="P61" s="1" t="s">
        <v>13</v>
      </c>
      <c r="Q61" s="1" t="s">
        <v>13</v>
      </c>
    </row>
    <row r="62" spans="1:17" x14ac:dyDescent="0.25">
      <c r="A62" s="6" t="s">
        <v>180</v>
      </c>
      <c r="B62" s="11" t="s">
        <v>271</v>
      </c>
      <c r="C62" s="11" t="s">
        <v>228</v>
      </c>
      <c r="D62" s="13" t="s">
        <v>179</v>
      </c>
      <c r="E62" s="13" t="s">
        <v>54</v>
      </c>
      <c r="F62" s="12">
        <v>790.52340000000004</v>
      </c>
      <c r="G62" s="13" t="s">
        <v>12</v>
      </c>
      <c r="H62" s="13">
        <v>76</v>
      </c>
      <c r="I62" s="13">
        <v>89.5</v>
      </c>
      <c r="J62" s="13">
        <v>27.36</v>
      </c>
      <c r="M62" s="1" t="s">
        <v>13</v>
      </c>
      <c r="N62" s="1" t="s">
        <v>13</v>
      </c>
      <c r="O62" s="1" t="s">
        <v>13</v>
      </c>
      <c r="P62" s="1" t="s">
        <v>13</v>
      </c>
      <c r="Q62" s="1" t="s">
        <v>13</v>
      </c>
    </row>
    <row r="63" spans="1:17" x14ac:dyDescent="0.25">
      <c r="A63" s="10" t="s">
        <v>55</v>
      </c>
      <c r="B63" s="11" t="s">
        <v>270</v>
      </c>
      <c r="C63" s="11" t="s">
        <v>228</v>
      </c>
      <c r="D63" s="13" t="s">
        <v>56</v>
      </c>
      <c r="E63" s="13" t="s">
        <v>57</v>
      </c>
      <c r="F63" s="12">
        <v>792.53909999999996</v>
      </c>
      <c r="G63" s="13" t="s">
        <v>27</v>
      </c>
      <c r="H63" s="13">
        <v>84.8</v>
      </c>
      <c r="I63" s="13">
        <v>99.9</v>
      </c>
      <c r="J63" s="13">
        <v>18.930500000000002</v>
      </c>
      <c r="M63" s="1" t="s">
        <v>13</v>
      </c>
      <c r="N63" s="1" t="s">
        <v>13</v>
      </c>
      <c r="O63" s="1" t="s">
        <v>13</v>
      </c>
      <c r="P63" s="1" t="s">
        <v>13</v>
      </c>
      <c r="Q63" s="1" t="s">
        <v>13</v>
      </c>
    </row>
    <row r="64" spans="1:17" x14ac:dyDescent="0.25">
      <c r="A64" s="10" t="s">
        <v>46</v>
      </c>
      <c r="B64" s="11" t="s">
        <v>270</v>
      </c>
      <c r="C64" s="11" t="s">
        <v>227</v>
      </c>
      <c r="D64" s="13" t="s">
        <v>47</v>
      </c>
      <c r="E64" s="13" t="s">
        <v>48</v>
      </c>
      <c r="F64" s="12">
        <v>796.47649999999999</v>
      </c>
      <c r="G64" s="13" t="s">
        <v>27</v>
      </c>
      <c r="H64" s="13">
        <v>83.3</v>
      </c>
      <c r="I64" s="13">
        <v>97.5</v>
      </c>
      <c r="J64" s="13">
        <v>21.634999999999998</v>
      </c>
      <c r="P64" s="1" t="s">
        <v>13</v>
      </c>
      <c r="Q64" s="1" t="s">
        <v>13</v>
      </c>
    </row>
    <row r="65" spans="1:17" x14ac:dyDescent="0.25">
      <c r="A65" s="10" t="s">
        <v>66</v>
      </c>
      <c r="B65" s="11" t="s">
        <v>270</v>
      </c>
      <c r="C65" s="11" t="s">
        <v>228</v>
      </c>
      <c r="D65" s="13" t="s">
        <v>67</v>
      </c>
      <c r="E65" s="13" t="s">
        <v>68</v>
      </c>
      <c r="F65" s="12">
        <v>816.53909999999996</v>
      </c>
      <c r="G65" s="13" t="s">
        <v>27</v>
      </c>
      <c r="H65" s="13">
        <v>88</v>
      </c>
      <c r="I65" s="13">
        <v>99.9</v>
      </c>
      <c r="J65" s="13">
        <v>18.9025</v>
      </c>
      <c r="K65" s="1" t="s">
        <v>13</v>
      </c>
      <c r="M65" s="1" t="s">
        <v>13</v>
      </c>
      <c r="N65" s="1" t="s">
        <v>13</v>
      </c>
      <c r="O65" s="1" t="s">
        <v>13</v>
      </c>
      <c r="P65" s="1" t="s">
        <v>13</v>
      </c>
      <c r="Q65" s="1" t="s">
        <v>13</v>
      </c>
    </row>
    <row r="66" spans="1:17" x14ac:dyDescent="0.25">
      <c r="A66" s="19" t="s">
        <v>261</v>
      </c>
      <c r="B66" s="7" t="s">
        <v>270</v>
      </c>
      <c r="C66" s="7" t="s">
        <v>228</v>
      </c>
      <c r="D66" s="7" t="s">
        <v>59</v>
      </c>
      <c r="E66" s="7" t="s">
        <v>60</v>
      </c>
      <c r="F66" s="8">
        <v>818.55470000000003</v>
      </c>
      <c r="G66" s="7" t="s">
        <v>27</v>
      </c>
      <c r="H66" s="9">
        <v>92.2</v>
      </c>
      <c r="I66" s="9">
        <v>99.9</v>
      </c>
      <c r="J66" s="9">
        <v>19.279</v>
      </c>
      <c r="K66" s="1" t="s">
        <v>13</v>
      </c>
      <c r="M66" s="1" t="s">
        <v>13</v>
      </c>
      <c r="N66" s="1" t="s">
        <v>13</v>
      </c>
      <c r="O66" s="1" t="s">
        <v>13</v>
      </c>
      <c r="P66" s="1" t="s">
        <v>13</v>
      </c>
      <c r="Q66" s="1" t="s">
        <v>13</v>
      </c>
    </row>
    <row r="67" spans="1:17" x14ac:dyDescent="0.25">
      <c r="A67" s="6" t="s">
        <v>58</v>
      </c>
      <c r="B67" s="7" t="s">
        <v>270</v>
      </c>
      <c r="C67" s="7" t="s">
        <v>228</v>
      </c>
      <c r="D67" s="9" t="s">
        <v>59</v>
      </c>
      <c r="E67" s="9" t="s">
        <v>60</v>
      </c>
      <c r="F67" s="8">
        <v>818.55470000000003</v>
      </c>
      <c r="G67" s="9" t="s">
        <v>27</v>
      </c>
      <c r="H67" s="9">
        <v>92.5</v>
      </c>
      <c r="I67" s="9">
        <v>99.9</v>
      </c>
      <c r="J67" s="9">
        <v>19.279</v>
      </c>
      <c r="K67" s="1" t="s">
        <v>13</v>
      </c>
      <c r="M67" s="1" t="s">
        <v>13</v>
      </c>
      <c r="N67" s="1" t="s">
        <v>13</v>
      </c>
      <c r="O67" s="1" t="s">
        <v>13</v>
      </c>
      <c r="P67" s="1" t="s">
        <v>13</v>
      </c>
      <c r="Q67" s="1" t="s">
        <v>13</v>
      </c>
    </row>
    <row r="68" spans="1:17" x14ac:dyDescent="0.25">
      <c r="A68" s="10" t="s">
        <v>61</v>
      </c>
      <c r="B68" s="11" t="s">
        <v>270</v>
      </c>
      <c r="C68" s="11" t="s">
        <v>228</v>
      </c>
      <c r="D68" s="13" t="s">
        <v>62</v>
      </c>
      <c r="E68" s="13" t="s">
        <v>63</v>
      </c>
      <c r="F68" s="12">
        <v>820.57039999999995</v>
      </c>
      <c r="G68" s="13" t="s">
        <v>27</v>
      </c>
      <c r="H68" s="13">
        <v>73.900000000000006</v>
      </c>
      <c r="I68" s="13">
        <v>87</v>
      </c>
      <c r="J68" s="13">
        <v>20.057499999999997</v>
      </c>
      <c r="K68" s="1" t="s">
        <v>13</v>
      </c>
      <c r="N68" s="1" t="s">
        <v>13</v>
      </c>
      <c r="O68" s="1" t="s">
        <v>13</v>
      </c>
    </row>
    <row r="69" spans="1:17" x14ac:dyDescent="0.25">
      <c r="A69" s="10" t="s">
        <v>138</v>
      </c>
      <c r="B69" s="11" t="s">
        <v>270</v>
      </c>
      <c r="C69" s="11" t="s">
        <v>228</v>
      </c>
      <c r="D69" s="13" t="s">
        <v>129</v>
      </c>
      <c r="E69" s="13" t="s">
        <v>130</v>
      </c>
      <c r="F69" s="12">
        <v>840.53909999999996</v>
      </c>
      <c r="G69" s="13" t="s">
        <v>27</v>
      </c>
      <c r="H69" s="13">
        <v>72.400000000000006</v>
      </c>
      <c r="I69" s="13">
        <v>86</v>
      </c>
      <c r="J69" s="13">
        <v>15.808</v>
      </c>
      <c r="N69" s="1" t="s">
        <v>13</v>
      </c>
    </row>
    <row r="70" spans="1:17" x14ac:dyDescent="0.25">
      <c r="A70" s="19" t="s">
        <v>266</v>
      </c>
      <c r="B70" s="7" t="s">
        <v>270</v>
      </c>
      <c r="C70" s="7" t="s">
        <v>228</v>
      </c>
      <c r="D70" s="7" t="s">
        <v>129</v>
      </c>
      <c r="E70" s="7" t="s">
        <v>130</v>
      </c>
      <c r="F70" s="8">
        <v>840.53909999999996</v>
      </c>
      <c r="G70" s="9" t="s">
        <v>27</v>
      </c>
      <c r="H70" s="9">
        <v>85.3</v>
      </c>
      <c r="I70" s="9">
        <v>89.8</v>
      </c>
      <c r="J70" s="9">
        <v>16.240499999999997</v>
      </c>
      <c r="M70" s="1" t="s">
        <v>13</v>
      </c>
      <c r="N70" s="1" t="s">
        <v>13</v>
      </c>
      <c r="O70" s="1" t="s">
        <v>13</v>
      </c>
      <c r="P70" s="1" t="s">
        <v>13</v>
      </c>
      <c r="Q70" s="1" t="s">
        <v>13</v>
      </c>
    </row>
    <row r="71" spans="1:17" x14ac:dyDescent="0.25">
      <c r="A71" s="6" t="s">
        <v>128</v>
      </c>
      <c r="B71" s="7" t="s">
        <v>270</v>
      </c>
      <c r="C71" s="7" t="s">
        <v>228</v>
      </c>
      <c r="D71" s="9" t="s">
        <v>129</v>
      </c>
      <c r="E71" s="9" t="s">
        <v>130</v>
      </c>
      <c r="F71" s="8">
        <v>840.53909999999996</v>
      </c>
      <c r="G71" s="9" t="s">
        <v>27</v>
      </c>
      <c r="H71" s="9">
        <v>85.7</v>
      </c>
      <c r="I71" s="9">
        <v>89.8</v>
      </c>
      <c r="J71" s="9">
        <v>16.240499999999997</v>
      </c>
      <c r="K71" s="1" t="s">
        <v>13</v>
      </c>
      <c r="M71" s="1" t="s">
        <v>13</v>
      </c>
      <c r="N71" s="1" t="s">
        <v>13</v>
      </c>
      <c r="O71" s="1" t="s">
        <v>13</v>
      </c>
      <c r="P71" s="1" t="s">
        <v>13</v>
      </c>
      <c r="Q71" s="1" t="s">
        <v>13</v>
      </c>
    </row>
    <row r="72" spans="1:17" x14ac:dyDescent="0.25">
      <c r="A72" s="19" t="s">
        <v>262</v>
      </c>
      <c r="B72" s="7" t="s">
        <v>270</v>
      </c>
      <c r="C72" s="7" t="s">
        <v>228</v>
      </c>
      <c r="D72" s="7" t="s">
        <v>70</v>
      </c>
      <c r="E72" s="7" t="s">
        <v>71</v>
      </c>
      <c r="F72" s="8">
        <v>842.55470000000003</v>
      </c>
      <c r="G72" s="7" t="s">
        <v>27</v>
      </c>
      <c r="H72" s="9">
        <v>89.7</v>
      </c>
      <c r="I72" s="9">
        <v>99.1</v>
      </c>
      <c r="J72" s="9">
        <v>17.9115</v>
      </c>
      <c r="K72" s="1" t="s">
        <v>13</v>
      </c>
      <c r="M72" s="1" t="s">
        <v>13</v>
      </c>
      <c r="N72" s="1" t="s">
        <v>13</v>
      </c>
      <c r="O72" s="1" t="s">
        <v>13</v>
      </c>
      <c r="P72" s="1" t="s">
        <v>13</v>
      </c>
      <c r="Q72" s="1" t="s">
        <v>13</v>
      </c>
    </row>
    <row r="73" spans="1:17" x14ac:dyDescent="0.25">
      <c r="A73" s="6" t="s">
        <v>127</v>
      </c>
      <c r="B73" s="7" t="s">
        <v>270</v>
      </c>
      <c r="C73" s="7" t="s">
        <v>228</v>
      </c>
      <c r="D73" s="9" t="s">
        <v>70</v>
      </c>
      <c r="E73" s="9" t="s">
        <v>71</v>
      </c>
      <c r="F73" s="8">
        <v>842.55470000000003</v>
      </c>
      <c r="G73" s="9" t="s">
        <v>27</v>
      </c>
      <c r="H73" s="9">
        <v>90.7</v>
      </c>
      <c r="I73" s="9">
        <v>99.1</v>
      </c>
      <c r="J73" s="9">
        <v>17.9115</v>
      </c>
      <c r="K73" s="1" t="s">
        <v>13</v>
      </c>
      <c r="M73" s="1" t="s">
        <v>13</v>
      </c>
      <c r="N73" s="1" t="s">
        <v>13</v>
      </c>
      <c r="O73" s="1" t="s">
        <v>13</v>
      </c>
      <c r="P73" s="1" t="s">
        <v>13</v>
      </c>
      <c r="Q73" s="1" t="s">
        <v>13</v>
      </c>
    </row>
    <row r="74" spans="1:17" x14ac:dyDescent="0.25">
      <c r="A74" s="19" t="s">
        <v>263</v>
      </c>
      <c r="B74" s="7" t="s">
        <v>270</v>
      </c>
      <c r="C74" s="7" t="s">
        <v>228</v>
      </c>
      <c r="D74" s="7" t="s">
        <v>70</v>
      </c>
      <c r="E74" s="7" t="s">
        <v>71</v>
      </c>
      <c r="F74" s="8">
        <v>842.55470000000003</v>
      </c>
      <c r="G74" s="7" t="s">
        <v>27</v>
      </c>
      <c r="H74" s="9">
        <v>70.7</v>
      </c>
      <c r="I74" s="9">
        <v>99.1</v>
      </c>
      <c r="J74" s="9">
        <v>20.910499999999999</v>
      </c>
      <c r="K74" s="1" t="s">
        <v>13</v>
      </c>
      <c r="M74" s="1" t="s">
        <v>13</v>
      </c>
      <c r="N74" s="1" t="s">
        <v>13</v>
      </c>
      <c r="O74" s="1" t="s">
        <v>13</v>
      </c>
      <c r="P74" s="1" t="s">
        <v>13</v>
      </c>
    </row>
    <row r="75" spans="1:17" x14ac:dyDescent="0.25">
      <c r="A75" s="6" t="s">
        <v>69</v>
      </c>
      <c r="B75" s="7" t="s">
        <v>270</v>
      </c>
      <c r="C75" s="7" t="s">
        <v>228</v>
      </c>
      <c r="D75" s="9" t="s">
        <v>70</v>
      </c>
      <c r="E75" s="9" t="s">
        <v>71</v>
      </c>
      <c r="F75" s="8">
        <v>842.55470000000003</v>
      </c>
      <c r="G75" s="9" t="s">
        <v>27</v>
      </c>
      <c r="H75" s="9">
        <v>71.2</v>
      </c>
      <c r="I75" s="9">
        <v>99.1</v>
      </c>
      <c r="J75" s="9">
        <v>20.910499999999999</v>
      </c>
      <c r="M75" s="1" t="s">
        <v>13</v>
      </c>
      <c r="N75" s="1" t="s">
        <v>13</v>
      </c>
      <c r="O75" s="1" t="s">
        <v>13</v>
      </c>
      <c r="P75" s="1" t="s">
        <v>13</v>
      </c>
    </row>
    <row r="76" spans="1:17" x14ac:dyDescent="0.25">
      <c r="A76" s="19" t="s">
        <v>264</v>
      </c>
      <c r="B76" s="7" t="s">
        <v>270</v>
      </c>
      <c r="C76" s="7" t="s">
        <v>228</v>
      </c>
      <c r="D76" s="7" t="s">
        <v>99</v>
      </c>
      <c r="E76" s="7" t="s">
        <v>100</v>
      </c>
      <c r="F76" s="8">
        <v>844.57039999999995</v>
      </c>
      <c r="G76" s="7" t="s">
        <v>27</v>
      </c>
      <c r="H76" s="9">
        <v>87.8</v>
      </c>
      <c r="I76" s="9">
        <v>98.4</v>
      </c>
      <c r="J76" s="9">
        <v>19.6435</v>
      </c>
      <c r="K76" s="1" t="s">
        <v>13</v>
      </c>
      <c r="M76" s="1" t="s">
        <v>13</v>
      </c>
      <c r="N76" s="1" t="s">
        <v>13</v>
      </c>
      <c r="O76" s="1" t="s">
        <v>13</v>
      </c>
      <c r="P76" s="1" t="s">
        <v>13</v>
      </c>
      <c r="Q76" s="1" t="s">
        <v>13</v>
      </c>
    </row>
    <row r="77" spans="1:17" x14ac:dyDescent="0.25">
      <c r="A77" s="6" t="s">
        <v>118</v>
      </c>
      <c r="B77" s="7" t="s">
        <v>270</v>
      </c>
      <c r="C77" s="7" t="s">
        <v>228</v>
      </c>
      <c r="D77" s="9" t="s">
        <v>99</v>
      </c>
      <c r="E77" s="9" t="s">
        <v>100</v>
      </c>
      <c r="F77" s="8">
        <v>844.57039999999995</v>
      </c>
      <c r="G77" s="9" t="s">
        <v>27</v>
      </c>
      <c r="H77" s="9">
        <v>88.8</v>
      </c>
      <c r="I77" s="9">
        <v>98.4</v>
      </c>
      <c r="J77" s="9">
        <v>19.6435</v>
      </c>
      <c r="M77" s="1" t="s">
        <v>13</v>
      </c>
      <c r="N77" s="1" t="s">
        <v>13</v>
      </c>
      <c r="O77" s="1" t="s">
        <v>13</v>
      </c>
      <c r="P77" s="1" t="s">
        <v>13</v>
      </c>
      <c r="Q77" s="1" t="s">
        <v>13</v>
      </c>
    </row>
    <row r="78" spans="1:17" x14ac:dyDescent="0.25">
      <c r="A78" s="6" t="s">
        <v>98</v>
      </c>
      <c r="B78" s="7" t="s">
        <v>270</v>
      </c>
      <c r="C78" s="7" t="s">
        <v>228</v>
      </c>
      <c r="D78" s="9" t="s">
        <v>99</v>
      </c>
      <c r="E78" s="9" t="s">
        <v>100</v>
      </c>
      <c r="F78" s="8">
        <v>844.57039999999995</v>
      </c>
      <c r="G78" s="9" t="s">
        <v>27</v>
      </c>
      <c r="H78" s="9">
        <v>83</v>
      </c>
      <c r="I78" s="9">
        <v>99.6</v>
      </c>
      <c r="J78" s="9">
        <v>21.241</v>
      </c>
      <c r="K78" s="1" t="s">
        <v>13</v>
      </c>
      <c r="M78" s="1" t="s">
        <v>13</v>
      </c>
      <c r="N78" s="1" t="s">
        <v>13</v>
      </c>
      <c r="O78" s="1" t="s">
        <v>13</v>
      </c>
      <c r="P78" s="1" t="s">
        <v>13</v>
      </c>
      <c r="Q78" s="1" t="s">
        <v>13</v>
      </c>
    </row>
    <row r="79" spans="1:17" x14ac:dyDescent="0.25">
      <c r="A79" s="6" t="s">
        <v>275</v>
      </c>
      <c r="B79" s="11" t="s">
        <v>270</v>
      </c>
      <c r="C79" s="11" t="s">
        <v>227</v>
      </c>
      <c r="D79" s="13" t="s">
        <v>139</v>
      </c>
      <c r="E79" s="13" t="s">
        <v>140</v>
      </c>
      <c r="F79" s="12">
        <v>846.49210000000005</v>
      </c>
      <c r="G79" s="13" t="s">
        <v>27</v>
      </c>
      <c r="H79" s="13">
        <v>91.2</v>
      </c>
      <c r="I79" s="13">
        <v>99.7</v>
      </c>
      <c r="J79" s="13">
        <v>21.3</v>
      </c>
      <c r="O79" s="1" t="s">
        <v>13</v>
      </c>
    </row>
    <row r="80" spans="1:17" x14ac:dyDescent="0.25">
      <c r="A80" s="6" t="s">
        <v>95</v>
      </c>
      <c r="B80" s="11" t="s">
        <v>270</v>
      </c>
      <c r="C80" s="11" t="s">
        <v>228</v>
      </c>
      <c r="D80" s="13" t="s">
        <v>96</v>
      </c>
      <c r="E80" s="13" t="s">
        <v>97</v>
      </c>
      <c r="F80" s="12">
        <v>846.58600000000001</v>
      </c>
      <c r="G80" s="13" t="s">
        <v>27</v>
      </c>
      <c r="H80" s="13">
        <v>93</v>
      </c>
      <c r="I80" s="13">
        <v>99.7</v>
      </c>
      <c r="J80" s="13">
        <v>21.267499999999998</v>
      </c>
      <c r="K80" s="1" t="s">
        <v>13</v>
      </c>
      <c r="M80" s="1" t="s">
        <v>13</v>
      </c>
      <c r="N80" s="1" t="s">
        <v>13</v>
      </c>
      <c r="O80" s="1" t="s">
        <v>13</v>
      </c>
      <c r="P80" s="1" t="s">
        <v>13</v>
      </c>
      <c r="Q80" s="1" t="s">
        <v>13</v>
      </c>
    </row>
    <row r="81" spans="1:17" x14ac:dyDescent="0.25">
      <c r="A81" s="19" t="s">
        <v>276</v>
      </c>
      <c r="B81" s="11" t="s">
        <v>270</v>
      </c>
      <c r="C81" s="11" t="s">
        <v>281</v>
      </c>
      <c r="D81" s="11" t="s">
        <v>64</v>
      </c>
      <c r="E81" s="11" t="s">
        <v>65</v>
      </c>
      <c r="F81" s="12">
        <v>848.52890000000002</v>
      </c>
      <c r="G81" s="11" t="s">
        <v>27</v>
      </c>
      <c r="H81" s="13">
        <v>53.7</v>
      </c>
      <c r="I81" s="13">
        <v>86.5</v>
      </c>
      <c r="J81" s="13">
        <v>10.757999999999999</v>
      </c>
      <c r="K81" s="1" t="s">
        <v>13</v>
      </c>
      <c r="M81" s="1" t="s">
        <v>13</v>
      </c>
      <c r="P81" s="1" t="s">
        <v>13</v>
      </c>
      <c r="Q81" s="1" t="s">
        <v>13</v>
      </c>
    </row>
    <row r="82" spans="1:17" x14ac:dyDescent="0.25">
      <c r="A82" s="10" t="s">
        <v>88</v>
      </c>
      <c r="B82" s="11" t="s">
        <v>270</v>
      </c>
      <c r="C82" s="11" t="s">
        <v>228</v>
      </c>
      <c r="D82" s="13" t="s">
        <v>64</v>
      </c>
      <c r="E82" s="13" t="s">
        <v>65</v>
      </c>
      <c r="F82" s="12">
        <v>848.52890000000002</v>
      </c>
      <c r="G82" s="13" t="s">
        <v>27</v>
      </c>
      <c r="H82" s="13">
        <v>84</v>
      </c>
      <c r="I82" s="13">
        <v>94.7</v>
      </c>
      <c r="J82" s="13">
        <v>23.280999999999999</v>
      </c>
      <c r="N82" s="1" t="s">
        <v>13</v>
      </c>
      <c r="P82" s="1" t="s">
        <v>13</v>
      </c>
    </row>
    <row r="83" spans="1:17" x14ac:dyDescent="0.25">
      <c r="A83" s="10" t="s">
        <v>120</v>
      </c>
      <c r="B83" s="11" t="s">
        <v>270</v>
      </c>
      <c r="C83" s="11" t="s">
        <v>227</v>
      </c>
      <c r="D83" s="13" t="s">
        <v>121</v>
      </c>
      <c r="E83" s="13" t="s">
        <v>122</v>
      </c>
      <c r="F83" s="12">
        <v>850.52340000000004</v>
      </c>
      <c r="G83" s="13" t="s">
        <v>27</v>
      </c>
      <c r="H83" s="13">
        <v>70.7</v>
      </c>
      <c r="I83" s="13">
        <v>96.4</v>
      </c>
      <c r="J83" s="13">
        <v>24.552</v>
      </c>
      <c r="O83" s="1" t="s">
        <v>13</v>
      </c>
    </row>
    <row r="84" spans="1:17" x14ac:dyDescent="0.25">
      <c r="A84" s="6" t="s">
        <v>104</v>
      </c>
      <c r="B84" s="7" t="s">
        <v>270</v>
      </c>
      <c r="C84" s="7" t="s">
        <v>228</v>
      </c>
      <c r="D84" s="9" t="s">
        <v>102</v>
      </c>
      <c r="E84" s="9" t="s">
        <v>103</v>
      </c>
      <c r="F84" s="8">
        <v>862.58090000000004</v>
      </c>
      <c r="G84" s="9" t="s">
        <v>27</v>
      </c>
      <c r="H84" s="9">
        <v>79.599999999999994</v>
      </c>
      <c r="I84" s="9">
        <v>99.1</v>
      </c>
      <c r="J84" s="9">
        <v>19.1935</v>
      </c>
      <c r="K84" s="1" t="s">
        <v>13</v>
      </c>
      <c r="M84" s="1" t="s">
        <v>13</v>
      </c>
      <c r="N84" s="1" t="s">
        <v>13</v>
      </c>
      <c r="O84" s="1" t="s">
        <v>13</v>
      </c>
      <c r="P84" s="1" t="s">
        <v>13</v>
      </c>
      <c r="Q84" s="1" t="s">
        <v>13</v>
      </c>
    </row>
    <row r="85" spans="1:17" x14ac:dyDescent="0.25">
      <c r="A85" s="6" t="s">
        <v>101</v>
      </c>
      <c r="B85" s="7" t="s">
        <v>270</v>
      </c>
      <c r="C85" s="7" t="s">
        <v>228</v>
      </c>
      <c r="D85" s="9" t="s">
        <v>102</v>
      </c>
      <c r="E85" s="9" t="s">
        <v>103</v>
      </c>
      <c r="F85" s="8">
        <v>862.58090000000004</v>
      </c>
      <c r="G85" s="9" t="s">
        <v>27</v>
      </c>
      <c r="H85" s="9">
        <v>81.3</v>
      </c>
      <c r="I85" s="9">
        <v>99.1</v>
      </c>
      <c r="J85" s="9">
        <v>19.1935</v>
      </c>
      <c r="M85" s="1" t="s">
        <v>13</v>
      </c>
      <c r="N85" s="1" t="s">
        <v>13</v>
      </c>
      <c r="O85" s="1" t="s">
        <v>13</v>
      </c>
      <c r="P85" s="1" t="s">
        <v>13</v>
      </c>
      <c r="Q85" s="1" t="s">
        <v>13</v>
      </c>
    </row>
    <row r="86" spans="1:17" x14ac:dyDescent="0.25">
      <c r="A86" s="10" t="s">
        <v>145</v>
      </c>
      <c r="B86" s="11" t="s">
        <v>270</v>
      </c>
      <c r="C86" s="11" t="s">
        <v>228</v>
      </c>
      <c r="D86" s="13" t="s">
        <v>146</v>
      </c>
      <c r="E86" s="13" t="s">
        <v>147</v>
      </c>
      <c r="F86" s="12">
        <v>866.55470000000003</v>
      </c>
      <c r="G86" s="13" t="s">
        <v>27</v>
      </c>
      <c r="H86" s="13">
        <v>76.099999999999994</v>
      </c>
      <c r="I86" s="13">
        <v>91.5</v>
      </c>
      <c r="J86" s="13">
        <v>17.571000000000002</v>
      </c>
      <c r="K86" s="1" t="s">
        <v>13</v>
      </c>
      <c r="O86" s="1" t="s">
        <v>13</v>
      </c>
    </row>
    <row r="87" spans="1:17" x14ac:dyDescent="0.25">
      <c r="A87" s="10" t="s">
        <v>131</v>
      </c>
      <c r="B87" s="11" t="s">
        <v>270</v>
      </c>
      <c r="C87" s="11" t="s">
        <v>228</v>
      </c>
      <c r="D87" s="13" t="s">
        <v>73</v>
      </c>
      <c r="E87" s="13" t="s">
        <v>74</v>
      </c>
      <c r="F87" s="12">
        <v>868.57039999999995</v>
      </c>
      <c r="G87" s="13" t="s">
        <v>27</v>
      </c>
      <c r="H87" s="13">
        <v>80.099999999999994</v>
      </c>
      <c r="I87" s="13">
        <v>99.9</v>
      </c>
      <c r="J87" s="13">
        <v>17.9985</v>
      </c>
      <c r="K87" s="1" t="s">
        <v>13</v>
      </c>
      <c r="M87" s="1" t="s">
        <v>13</v>
      </c>
      <c r="N87" s="1" t="s">
        <v>13</v>
      </c>
      <c r="O87" s="1" t="s">
        <v>13</v>
      </c>
      <c r="P87" s="1" t="s">
        <v>13</v>
      </c>
    </row>
    <row r="88" spans="1:17" x14ac:dyDescent="0.25">
      <c r="A88" s="6" t="s">
        <v>75</v>
      </c>
      <c r="B88" s="7" t="s">
        <v>270</v>
      </c>
      <c r="C88" s="7" t="s">
        <v>228</v>
      </c>
      <c r="D88" s="9" t="s">
        <v>73</v>
      </c>
      <c r="E88" s="9" t="s">
        <v>74</v>
      </c>
      <c r="F88" s="8">
        <v>868.57039999999995</v>
      </c>
      <c r="G88" s="9" t="s">
        <v>27</v>
      </c>
      <c r="H88" s="9">
        <v>65.099999999999994</v>
      </c>
      <c r="I88" s="9">
        <v>96.4</v>
      </c>
      <c r="J88" s="9">
        <v>19.907499999999999</v>
      </c>
      <c r="O88" s="1" t="s">
        <v>13</v>
      </c>
      <c r="P88" s="1" t="s">
        <v>13</v>
      </c>
    </row>
    <row r="89" spans="1:17" x14ac:dyDescent="0.25">
      <c r="A89" s="6" t="s">
        <v>72</v>
      </c>
      <c r="B89" s="7" t="s">
        <v>270</v>
      </c>
      <c r="C89" s="7" t="s">
        <v>228</v>
      </c>
      <c r="D89" s="9" t="s">
        <v>73</v>
      </c>
      <c r="E89" s="9" t="s">
        <v>74</v>
      </c>
      <c r="F89" s="8">
        <v>868.57039999999995</v>
      </c>
      <c r="G89" s="9" t="s">
        <v>27</v>
      </c>
      <c r="H89" s="9">
        <v>65.7</v>
      </c>
      <c r="I89" s="9">
        <v>96.4</v>
      </c>
      <c r="J89" s="9">
        <v>19.907499999999999</v>
      </c>
      <c r="K89" s="1" t="s">
        <v>13</v>
      </c>
      <c r="O89" s="1" t="s">
        <v>13</v>
      </c>
      <c r="P89" s="1" t="s">
        <v>13</v>
      </c>
    </row>
    <row r="90" spans="1:17" x14ac:dyDescent="0.25">
      <c r="A90" s="19" t="s">
        <v>267</v>
      </c>
      <c r="B90" s="7" t="s">
        <v>270</v>
      </c>
      <c r="C90" s="7" t="s">
        <v>228</v>
      </c>
      <c r="D90" s="7" t="s">
        <v>73</v>
      </c>
      <c r="E90" s="7" t="s">
        <v>74</v>
      </c>
      <c r="F90" s="8">
        <v>868.57039999999995</v>
      </c>
      <c r="G90" s="9" t="s">
        <v>27</v>
      </c>
      <c r="H90" s="9">
        <v>73.7</v>
      </c>
      <c r="I90" s="9">
        <v>99.5</v>
      </c>
      <c r="J90" s="9">
        <v>20.734999999999999</v>
      </c>
      <c r="M90" s="1" t="s">
        <v>13</v>
      </c>
      <c r="N90" s="1" t="s">
        <v>13</v>
      </c>
      <c r="O90" s="1" t="s">
        <v>13</v>
      </c>
      <c r="P90" s="1" t="s">
        <v>13</v>
      </c>
      <c r="Q90" s="1" t="s">
        <v>13</v>
      </c>
    </row>
    <row r="91" spans="1:17" x14ac:dyDescent="0.25">
      <c r="A91" s="6" t="s">
        <v>123</v>
      </c>
      <c r="B91" s="7" t="s">
        <v>270</v>
      </c>
      <c r="C91" s="7" t="s">
        <v>228</v>
      </c>
      <c r="D91" s="9" t="s">
        <v>73</v>
      </c>
      <c r="E91" s="9" t="s">
        <v>74</v>
      </c>
      <c r="F91" s="8">
        <v>868.57039999999995</v>
      </c>
      <c r="G91" s="9" t="s">
        <v>27</v>
      </c>
      <c r="H91" s="9">
        <v>74.8</v>
      </c>
      <c r="I91" s="9">
        <v>99.5</v>
      </c>
      <c r="J91" s="9">
        <v>20.734999999999999</v>
      </c>
      <c r="M91" s="1" t="s">
        <v>13</v>
      </c>
      <c r="N91" s="1" t="s">
        <v>13</v>
      </c>
      <c r="O91" s="1" t="s">
        <v>13</v>
      </c>
      <c r="P91" s="1" t="s">
        <v>13</v>
      </c>
      <c r="Q91" s="1" t="s">
        <v>13</v>
      </c>
    </row>
    <row r="92" spans="1:17" x14ac:dyDescent="0.25">
      <c r="A92" s="6" t="s">
        <v>105</v>
      </c>
      <c r="B92" s="7" t="s">
        <v>270</v>
      </c>
      <c r="C92" s="7" t="s">
        <v>228</v>
      </c>
      <c r="D92" s="9" t="s">
        <v>73</v>
      </c>
      <c r="E92" s="9" t="s">
        <v>74</v>
      </c>
      <c r="F92" s="8">
        <v>868.57039999999995</v>
      </c>
      <c r="G92" s="9" t="s">
        <v>27</v>
      </c>
      <c r="H92" s="9">
        <v>65.599999999999994</v>
      </c>
      <c r="I92" s="9">
        <v>96.2</v>
      </c>
      <c r="J92" s="9">
        <v>21.418500000000002</v>
      </c>
      <c r="M92" s="1" t="s">
        <v>13</v>
      </c>
    </row>
    <row r="93" spans="1:17" x14ac:dyDescent="0.25">
      <c r="A93" s="10" t="s">
        <v>137</v>
      </c>
      <c r="B93" s="11" t="s">
        <v>270</v>
      </c>
      <c r="C93" s="11" t="s">
        <v>228</v>
      </c>
      <c r="D93" s="13" t="s">
        <v>135</v>
      </c>
      <c r="E93" s="13" t="s">
        <v>136</v>
      </c>
      <c r="F93" s="12">
        <v>872.52890000000002</v>
      </c>
      <c r="G93" s="13" t="s">
        <v>27</v>
      </c>
      <c r="H93" s="13">
        <v>83.3</v>
      </c>
      <c r="I93" s="13">
        <v>93.9</v>
      </c>
      <c r="J93" s="13">
        <v>22.273</v>
      </c>
      <c r="O93" s="1" t="s">
        <v>13</v>
      </c>
      <c r="P93" s="1" t="s">
        <v>13</v>
      </c>
      <c r="Q93" s="1" t="s">
        <v>13</v>
      </c>
    </row>
    <row r="94" spans="1:17" x14ac:dyDescent="0.25">
      <c r="A94" s="10" t="s">
        <v>119</v>
      </c>
      <c r="B94" s="11" t="s">
        <v>270</v>
      </c>
      <c r="C94" s="11" t="s">
        <v>228</v>
      </c>
      <c r="D94" s="13" t="s">
        <v>116</v>
      </c>
      <c r="E94" s="13" t="s">
        <v>117</v>
      </c>
      <c r="F94" s="12">
        <v>876.56020000000001</v>
      </c>
      <c r="G94" s="13" t="s">
        <v>27</v>
      </c>
      <c r="H94" s="13">
        <v>87</v>
      </c>
      <c r="I94" s="13">
        <v>98.8</v>
      </c>
      <c r="J94" s="13">
        <v>25.29</v>
      </c>
      <c r="M94" s="1" t="s">
        <v>13</v>
      </c>
      <c r="N94" s="1" t="s">
        <v>13</v>
      </c>
      <c r="O94" s="1" t="s">
        <v>13</v>
      </c>
      <c r="P94" s="1" t="s">
        <v>13</v>
      </c>
      <c r="Q94" s="1" t="s">
        <v>13</v>
      </c>
    </row>
    <row r="95" spans="1:17" x14ac:dyDescent="0.25">
      <c r="A95" s="10" t="s">
        <v>226</v>
      </c>
      <c r="B95" s="11" t="s">
        <v>273</v>
      </c>
      <c r="C95" s="11" t="s">
        <v>228</v>
      </c>
      <c r="D95" s="13" t="s">
        <v>224</v>
      </c>
      <c r="E95" s="13" t="s">
        <v>225</v>
      </c>
      <c r="F95" s="12">
        <v>888.5027</v>
      </c>
      <c r="G95" s="13" t="s">
        <v>12</v>
      </c>
      <c r="H95" s="13">
        <v>51.4</v>
      </c>
      <c r="I95" s="13">
        <v>93.7</v>
      </c>
      <c r="J95" s="13">
        <v>23.478999999999999</v>
      </c>
      <c r="M95" s="1" t="s">
        <v>13</v>
      </c>
      <c r="N95" s="1" t="s">
        <v>13</v>
      </c>
      <c r="O95" s="1" t="s">
        <v>13</v>
      </c>
    </row>
    <row r="96" spans="1:17" x14ac:dyDescent="0.25">
      <c r="A96" s="10" t="s">
        <v>151</v>
      </c>
      <c r="B96" s="11" t="s">
        <v>270</v>
      </c>
      <c r="C96" s="11" t="s">
        <v>228</v>
      </c>
      <c r="D96" s="13" t="s">
        <v>149</v>
      </c>
      <c r="E96" s="13" t="s">
        <v>150</v>
      </c>
      <c r="F96" s="12">
        <v>896.52890000000002</v>
      </c>
      <c r="G96" s="13" t="s">
        <v>27</v>
      </c>
      <c r="H96" s="13">
        <v>77.3</v>
      </c>
      <c r="I96" s="13">
        <v>94</v>
      </c>
      <c r="J96" s="13">
        <v>22.063499999999998</v>
      </c>
      <c r="M96" s="1" t="s">
        <v>13</v>
      </c>
      <c r="N96" s="1" t="s">
        <v>13</v>
      </c>
      <c r="O96" s="1" t="s">
        <v>13</v>
      </c>
      <c r="P96" s="1" t="s">
        <v>13</v>
      </c>
    </row>
    <row r="97" spans="1:17" x14ac:dyDescent="0.25">
      <c r="A97" s="10" t="s">
        <v>148</v>
      </c>
      <c r="B97" s="11" t="s">
        <v>270</v>
      </c>
      <c r="C97" s="11" t="s">
        <v>228</v>
      </c>
      <c r="D97" s="13" t="s">
        <v>143</v>
      </c>
      <c r="E97" s="13" t="s">
        <v>144</v>
      </c>
      <c r="F97" s="12">
        <v>898.54459999999995</v>
      </c>
      <c r="G97" s="13" t="s">
        <v>27</v>
      </c>
      <c r="H97" s="13">
        <v>88.4</v>
      </c>
      <c r="I97" s="13">
        <v>98.5</v>
      </c>
      <c r="J97" s="13">
        <v>23.4695</v>
      </c>
      <c r="K97" s="1" t="s">
        <v>13</v>
      </c>
      <c r="M97" s="1" t="s">
        <v>13</v>
      </c>
      <c r="N97" s="1" t="s">
        <v>13</v>
      </c>
      <c r="O97" s="1" t="s">
        <v>13</v>
      </c>
      <c r="P97" s="1" t="s">
        <v>13</v>
      </c>
      <c r="Q97" s="1" t="s">
        <v>13</v>
      </c>
    </row>
    <row r="98" spans="1:17" x14ac:dyDescent="0.25">
      <c r="A98" s="10" t="s">
        <v>155</v>
      </c>
      <c r="B98" s="11" t="s">
        <v>270</v>
      </c>
      <c r="C98" s="11" t="s">
        <v>228</v>
      </c>
      <c r="D98" s="13" t="s">
        <v>141</v>
      </c>
      <c r="E98" s="13" t="s">
        <v>142</v>
      </c>
      <c r="F98" s="12">
        <v>922.54459999999995</v>
      </c>
      <c r="G98" s="13" t="s">
        <v>27</v>
      </c>
      <c r="H98" s="13">
        <v>71.2</v>
      </c>
      <c r="I98" s="13">
        <v>93.3</v>
      </c>
      <c r="J98" s="13">
        <v>23.119500000000002</v>
      </c>
      <c r="K98" s="1" t="s">
        <v>13</v>
      </c>
      <c r="N98" s="1" t="s">
        <v>13</v>
      </c>
      <c r="O98" s="1" t="s">
        <v>13</v>
      </c>
      <c r="P98" s="1" t="s">
        <v>13</v>
      </c>
    </row>
    <row r="99" spans="1:17" x14ac:dyDescent="0.25">
      <c r="A99" s="10"/>
      <c r="B99" s="11"/>
      <c r="C99" s="11"/>
      <c r="D99" s="13"/>
      <c r="E99" s="13"/>
      <c r="F99" s="12"/>
      <c r="G99" s="13"/>
      <c r="H99" s="13"/>
      <c r="I99" s="13"/>
      <c r="J99" s="13"/>
    </row>
  </sheetData>
  <conditionalFormatting sqref="M1:Q1048576">
    <cfRule type="containsText" dxfId="1" priority="1" operator="containsText" text="T">
      <formula>NOT(ISERROR(SEARCH("T",M1)))</formula>
    </cfRule>
    <cfRule type="cellIs" dxfId="0" priority="2" operator="equal">
      <formula>T</formula>
    </cfRule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Zhixu Ni</cp:lastModifiedBy>
  <dcterms:created xsi:type="dcterms:W3CDTF">2017-04-25T04:12:59Z</dcterms:created>
  <dcterms:modified xsi:type="dcterms:W3CDTF">2017-05-05T00:12:11Z</dcterms:modified>
</cp:coreProperties>
</file>