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inuswang/Dropbox/mingenome/"/>
    </mc:Choice>
  </mc:AlternateContent>
  <bookViews>
    <workbookView xWindow="640" yWindow="1180" windowWidth="28160" windowHeight="16740" tabRatio="500"/>
  </bookViews>
  <sheets>
    <sheet name="Index" sheetId="1" r:id="rId1"/>
    <sheet name="Table S1" sheetId="2" r:id="rId2"/>
    <sheet name="Table S2" sheetId="8" r:id="rId3"/>
    <sheet name="Table S3" sheetId="3" r:id="rId4"/>
    <sheet name="Table S4" sheetId="4" r:id="rId5"/>
    <sheet name="Table S5" sheetId="5" r:id="rId6"/>
    <sheet name="Table S6" sheetId="6" r:id="rId7"/>
    <sheet name="Table S7" sheetId="7" r:id="rId8"/>
  </sheets>
  <externalReferences>
    <externalReference r:id="rId9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6" l="1"/>
  <c r="D2" i="6"/>
  <c r="F2" i="6"/>
  <c r="G2" i="6"/>
  <c r="E3" i="6"/>
  <c r="D3" i="6"/>
  <c r="F3" i="6"/>
  <c r="G3" i="6"/>
  <c r="E4" i="6"/>
  <c r="D4" i="6"/>
  <c r="F4" i="6"/>
  <c r="G4" i="6"/>
  <c r="E5" i="6"/>
  <c r="D5" i="6"/>
  <c r="F5" i="6"/>
  <c r="G5" i="6"/>
  <c r="E6" i="6"/>
  <c r="D6" i="6"/>
  <c r="F6" i="6"/>
  <c r="G6" i="6"/>
  <c r="E7" i="6"/>
  <c r="D7" i="6"/>
  <c r="F7" i="6"/>
  <c r="G7" i="6"/>
  <c r="E8" i="6"/>
  <c r="D8" i="6"/>
  <c r="F8" i="6"/>
  <c r="G8" i="6"/>
  <c r="E9" i="6"/>
  <c r="D9" i="6"/>
  <c r="F9" i="6"/>
  <c r="G9" i="6"/>
  <c r="E10" i="6"/>
  <c r="D10" i="6"/>
  <c r="F10" i="6"/>
  <c r="G10" i="6"/>
  <c r="E11" i="6"/>
  <c r="D11" i="6"/>
  <c r="F11" i="6"/>
  <c r="G11" i="6"/>
  <c r="E12" i="6"/>
  <c r="D12" i="6"/>
  <c r="F12" i="6"/>
  <c r="G12" i="6"/>
  <c r="E13" i="6"/>
  <c r="D13" i="6"/>
  <c r="F13" i="6"/>
  <c r="G13" i="6"/>
  <c r="E14" i="6"/>
  <c r="D14" i="6"/>
  <c r="F14" i="6"/>
  <c r="G14" i="6"/>
  <c r="E15" i="6"/>
  <c r="D15" i="6"/>
  <c r="F15" i="6"/>
  <c r="G15" i="6"/>
  <c r="E16" i="6"/>
  <c r="D16" i="6"/>
  <c r="F16" i="6"/>
  <c r="G16" i="6"/>
  <c r="E17" i="6"/>
  <c r="D17" i="6"/>
  <c r="F17" i="6"/>
  <c r="G17" i="6"/>
  <c r="E18" i="6"/>
  <c r="D18" i="6"/>
  <c r="F18" i="6"/>
  <c r="G18" i="6"/>
  <c r="E19" i="6"/>
  <c r="D19" i="6"/>
  <c r="F19" i="6"/>
  <c r="G19" i="6"/>
  <c r="E20" i="6"/>
  <c r="D20" i="6"/>
  <c r="F20" i="6"/>
  <c r="G20" i="6"/>
  <c r="E21" i="6"/>
  <c r="D21" i="6"/>
  <c r="F21" i="6"/>
  <c r="G21" i="6"/>
  <c r="E22" i="6"/>
  <c r="D22" i="6"/>
  <c r="F22" i="6"/>
  <c r="G22" i="6"/>
  <c r="E23" i="6"/>
  <c r="D23" i="6"/>
  <c r="F23" i="6"/>
  <c r="G23" i="6"/>
  <c r="E24" i="6"/>
  <c r="D24" i="6"/>
  <c r="F24" i="6"/>
  <c r="G24" i="6"/>
  <c r="E25" i="6"/>
  <c r="D25" i="6"/>
  <c r="F25" i="6"/>
  <c r="G25" i="6"/>
  <c r="E26" i="6"/>
  <c r="D26" i="6"/>
  <c r="F26" i="6"/>
  <c r="G26" i="6"/>
  <c r="E27" i="6"/>
  <c r="D27" i="6"/>
  <c r="F27" i="6"/>
  <c r="G27" i="6"/>
  <c r="E28" i="6"/>
  <c r="D28" i="6"/>
  <c r="F28" i="6"/>
  <c r="G28" i="6"/>
  <c r="E29" i="6"/>
  <c r="D29" i="6"/>
  <c r="F29" i="6"/>
  <c r="G29" i="6"/>
  <c r="E30" i="6"/>
  <c r="D30" i="6"/>
  <c r="F30" i="6"/>
  <c r="G30" i="6"/>
  <c r="E31" i="6"/>
  <c r="D31" i="6"/>
  <c r="F31" i="6"/>
  <c r="G31" i="6"/>
  <c r="E32" i="6"/>
  <c r="D32" i="6"/>
  <c r="F32" i="6"/>
  <c r="G32" i="6"/>
  <c r="E33" i="6"/>
  <c r="D33" i="6"/>
  <c r="F33" i="6"/>
  <c r="G33" i="6"/>
  <c r="E34" i="6"/>
  <c r="D34" i="6"/>
  <c r="F34" i="6"/>
  <c r="G34" i="6"/>
  <c r="E35" i="6"/>
  <c r="D35" i="6"/>
  <c r="F35" i="6"/>
  <c r="G35" i="6"/>
  <c r="E36" i="6"/>
  <c r="D36" i="6"/>
  <c r="F36" i="6"/>
  <c r="G36" i="6"/>
  <c r="E37" i="6"/>
  <c r="D37" i="6"/>
  <c r="F37" i="6"/>
  <c r="G37" i="6"/>
  <c r="E38" i="6"/>
  <c r="D38" i="6"/>
  <c r="F38" i="6"/>
  <c r="G38" i="6"/>
  <c r="E39" i="6"/>
  <c r="D39" i="6"/>
  <c r="F39" i="6"/>
  <c r="G39" i="6"/>
  <c r="E40" i="6"/>
  <c r="D40" i="6"/>
  <c r="F40" i="6"/>
  <c r="G40" i="6"/>
  <c r="E41" i="6"/>
  <c r="D41" i="6"/>
  <c r="F41" i="6"/>
  <c r="G41" i="6"/>
  <c r="E42" i="6"/>
  <c r="D42" i="6"/>
  <c r="F42" i="6"/>
  <c r="G42" i="6"/>
  <c r="E43" i="6"/>
  <c r="D43" i="6"/>
  <c r="F43" i="6"/>
  <c r="G43" i="6"/>
  <c r="E44" i="6"/>
  <c r="D44" i="6"/>
  <c r="F44" i="6"/>
  <c r="G44" i="6"/>
  <c r="E45" i="6"/>
  <c r="D45" i="6"/>
  <c r="F45" i="6"/>
  <c r="G45" i="6"/>
  <c r="E46" i="6"/>
  <c r="D46" i="6"/>
  <c r="F46" i="6"/>
  <c r="G46" i="6"/>
  <c r="E47" i="6"/>
  <c r="D47" i="6"/>
  <c r="F47" i="6"/>
  <c r="G47" i="6"/>
  <c r="E48" i="6"/>
  <c r="D48" i="6"/>
  <c r="F48" i="6"/>
  <c r="G48" i="6"/>
  <c r="E49" i="6"/>
  <c r="D49" i="6"/>
  <c r="F49" i="6"/>
  <c r="G49" i="6"/>
  <c r="E50" i="6"/>
  <c r="D50" i="6"/>
  <c r="F50" i="6"/>
  <c r="G50" i="6"/>
  <c r="E51" i="6"/>
  <c r="D51" i="6"/>
  <c r="F51" i="6"/>
  <c r="G51" i="6"/>
  <c r="E52" i="6"/>
  <c r="D52" i="6"/>
  <c r="F52" i="6"/>
  <c r="G52" i="6"/>
  <c r="E53" i="6"/>
  <c r="D53" i="6"/>
  <c r="F53" i="6"/>
  <c r="G53" i="6"/>
  <c r="E54" i="6"/>
  <c r="D54" i="6"/>
  <c r="F54" i="6"/>
  <c r="G54" i="6"/>
  <c r="E55" i="6"/>
  <c r="D55" i="6"/>
  <c r="F55" i="6"/>
  <c r="G55" i="6"/>
  <c r="E56" i="6"/>
  <c r="D56" i="6"/>
  <c r="F56" i="6"/>
  <c r="G56" i="6"/>
  <c r="E57" i="6"/>
  <c r="D57" i="6"/>
  <c r="F57" i="6"/>
  <c r="G57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Q42" i="2"/>
  <c r="P42" i="2"/>
  <c r="R42" i="2"/>
  <c r="Q39" i="2"/>
  <c r="P39" i="2"/>
  <c r="R39" i="2"/>
  <c r="Q38" i="2"/>
  <c r="P38" i="2"/>
  <c r="R38" i="2"/>
  <c r="Q37" i="2"/>
  <c r="P37" i="2"/>
  <c r="R37" i="2"/>
  <c r="Q36" i="2"/>
  <c r="P36" i="2"/>
  <c r="R36" i="2"/>
  <c r="Q35" i="2"/>
  <c r="P35" i="2"/>
  <c r="R35" i="2"/>
  <c r="Q34" i="2"/>
  <c r="P34" i="2"/>
  <c r="R34" i="2"/>
  <c r="Q33" i="2"/>
  <c r="P33" i="2"/>
  <c r="R33" i="2"/>
  <c r="Q32" i="2"/>
  <c r="P32" i="2"/>
  <c r="R32" i="2"/>
  <c r="Q31" i="2"/>
  <c r="P31" i="2"/>
  <c r="R31" i="2"/>
  <c r="Q30" i="2"/>
  <c r="P30" i="2"/>
  <c r="R30" i="2"/>
  <c r="Q29" i="2"/>
  <c r="P29" i="2"/>
  <c r="R29" i="2"/>
  <c r="Q28" i="2"/>
  <c r="P28" i="2"/>
  <c r="R28" i="2"/>
  <c r="Q27" i="2"/>
  <c r="P27" i="2"/>
  <c r="R27" i="2"/>
  <c r="Q26" i="2"/>
  <c r="P26" i="2"/>
  <c r="R26" i="2"/>
  <c r="Q25" i="2"/>
  <c r="P25" i="2"/>
  <c r="R25" i="2"/>
  <c r="Q24" i="2"/>
  <c r="P24" i="2"/>
  <c r="R24" i="2"/>
  <c r="Q23" i="2"/>
  <c r="P23" i="2"/>
  <c r="R23" i="2"/>
  <c r="Q22" i="2"/>
  <c r="P22" i="2"/>
  <c r="R22" i="2"/>
  <c r="Q21" i="2"/>
  <c r="P21" i="2"/>
  <c r="R21" i="2"/>
  <c r="Q20" i="2"/>
  <c r="P20" i="2"/>
  <c r="R20" i="2"/>
  <c r="Q19" i="2"/>
  <c r="P19" i="2"/>
  <c r="R19" i="2"/>
  <c r="Q18" i="2"/>
  <c r="P18" i="2"/>
  <c r="R18" i="2"/>
  <c r="Q17" i="2"/>
  <c r="P17" i="2"/>
  <c r="R17" i="2"/>
  <c r="Q16" i="2"/>
  <c r="P16" i="2"/>
  <c r="R16" i="2"/>
  <c r="Q15" i="2"/>
  <c r="P15" i="2"/>
  <c r="R15" i="2"/>
  <c r="Q14" i="2"/>
  <c r="P14" i="2"/>
  <c r="R14" i="2"/>
  <c r="Q13" i="2"/>
  <c r="P13" i="2"/>
  <c r="R13" i="2"/>
  <c r="Q12" i="2"/>
  <c r="P12" i="2"/>
  <c r="R12" i="2"/>
  <c r="Q11" i="2"/>
  <c r="P11" i="2"/>
  <c r="R11" i="2"/>
  <c r="Q10" i="2"/>
  <c r="P10" i="2"/>
  <c r="R10" i="2"/>
  <c r="Q9" i="2"/>
  <c r="P9" i="2"/>
  <c r="R9" i="2"/>
  <c r="Q8" i="2"/>
  <c r="P8" i="2"/>
  <c r="R8" i="2"/>
  <c r="Q7" i="2"/>
  <c r="P7" i="2"/>
  <c r="R7" i="2"/>
  <c r="Q6" i="2"/>
  <c r="P6" i="2"/>
  <c r="R6" i="2"/>
  <c r="Q5" i="2"/>
  <c r="P5" i="2"/>
  <c r="R5" i="2"/>
  <c r="Q4" i="2"/>
  <c r="P4" i="2"/>
  <c r="R4" i="2"/>
  <c r="Q3" i="2"/>
  <c r="P3" i="2"/>
  <c r="R3" i="2"/>
  <c r="Q2" i="2"/>
  <c r="P2" i="2"/>
  <c r="R2" i="2"/>
</calcChain>
</file>

<file path=xl/sharedStrings.xml><?xml version="1.0" encoding="utf-8"?>
<sst xmlns="http://schemas.openxmlformats.org/spreadsheetml/2006/main" count="16093" uniqueCount="8024">
  <si>
    <t>Start(BP)</t>
  </si>
  <si>
    <t>End(BP)</t>
  </si>
  <si>
    <t>Length</t>
  </si>
  <si>
    <t>start(gene)</t>
  </si>
  <si>
    <t>end(gene)</t>
  </si>
  <si>
    <t>ycjD</t>
  </si>
  <si>
    <t>rspB</t>
  </si>
  <si>
    <t>galM</t>
  </si>
  <si>
    <t>cspD</t>
  </si>
  <si>
    <t>15+dps</t>
  </si>
  <si>
    <t>9-1</t>
  </si>
  <si>
    <t>ykfN</t>
  </si>
  <si>
    <t>hemB</t>
  </si>
  <si>
    <t>yjgR</t>
  </si>
  <si>
    <t>dnaC</t>
  </si>
  <si>
    <t>16-1-2</t>
  </si>
  <si>
    <t>plaP</t>
  </si>
  <si>
    <t>metG</t>
  </si>
  <si>
    <t>2-1</t>
  </si>
  <si>
    <t>rhsB</t>
  </si>
  <si>
    <t>yiaF</t>
  </si>
  <si>
    <t>yjcD</t>
  </si>
  <si>
    <t>yjdQ</t>
  </si>
  <si>
    <t>etk</t>
  </si>
  <si>
    <t>waaM</t>
  </si>
  <si>
    <t>LD3-5-1</t>
  </si>
  <si>
    <t>uvrC</t>
  </si>
  <si>
    <t>yeeN</t>
  </si>
  <si>
    <t>intA</t>
  </si>
  <si>
    <t>luxS</t>
  </si>
  <si>
    <t>yqjI</t>
  </si>
  <si>
    <t>rnpB</t>
  </si>
  <si>
    <t>aes</t>
  </si>
  <si>
    <t>purk</t>
  </si>
  <si>
    <t>yejO</t>
  </si>
  <si>
    <t>gyrA</t>
  </si>
  <si>
    <t>LD3-12-1</t>
  </si>
  <si>
    <t>xanP</t>
  </si>
  <si>
    <t>gyrB</t>
  </si>
  <si>
    <t>16-2</t>
  </si>
  <si>
    <t>yehH</t>
  </si>
  <si>
    <t>folE</t>
  </si>
  <si>
    <t>2-2</t>
  </si>
  <si>
    <t>ysaB</t>
  </si>
  <si>
    <t>mtlA</t>
  </si>
  <si>
    <t>pncC</t>
  </si>
  <si>
    <t>rpoS</t>
  </si>
  <si>
    <t>yfaE</t>
  </si>
  <si>
    <t>nuoN</t>
  </si>
  <si>
    <t>LD3-17-1</t>
  </si>
  <si>
    <t>cho</t>
  </si>
  <si>
    <t>gapA</t>
  </si>
  <si>
    <t>LD3-4-1</t>
  </si>
  <si>
    <t>eutR</t>
  </si>
  <si>
    <t>yffB</t>
  </si>
  <si>
    <t>LD3-18-1</t>
  </si>
  <si>
    <t>mazG</t>
  </si>
  <si>
    <t>amiC</t>
  </si>
  <si>
    <t>LD3-15-1Y</t>
  </si>
  <si>
    <t>renD</t>
  </si>
  <si>
    <t>ybdG</t>
  </si>
  <si>
    <t>LD3-32-1</t>
  </si>
  <si>
    <t>yecT</t>
  </si>
  <si>
    <t>yecA</t>
  </si>
  <si>
    <t>OCL38(-Km)</t>
  </si>
  <si>
    <t>yggR</t>
  </si>
  <si>
    <t>glcA</t>
  </si>
  <si>
    <t>LD3-11-2</t>
  </si>
  <si>
    <t>ydhS</t>
  </si>
  <si>
    <t>rprA</t>
  </si>
  <si>
    <t>LD3-5-2</t>
  </si>
  <si>
    <t>cobT</t>
  </si>
  <si>
    <t>OCL37(-Km)</t>
  </si>
  <si>
    <t>hybG</t>
  </si>
  <si>
    <t>LD3-9-2</t>
  </si>
  <si>
    <t>typA</t>
  </si>
  <si>
    <t>yiiE</t>
  </si>
  <si>
    <t>ppdel-5</t>
  </si>
  <si>
    <t>araE</t>
  </si>
  <si>
    <t>xdhA</t>
  </si>
  <si>
    <t>ppdel-2</t>
  </si>
  <si>
    <t>intD</t>
  </si>
  <si>
    <t>envY</t>
  </si>
  <si>
    <t>ppdel-1</t>
  </si>
  <si>
    <t>ymfD</t>
  </si>
  <si>
    <t>icdC</t>
  </si>
  <si>
    <t>ppdel-6</t>
  </si>
  <si>
    <t>yadD</t>
  </si>
  <si>
    <t>folK</t>
  </si>
  <si>
    <t>start(locus_tag)</t>
  </si>
  <si>
    <t>end(locus_tag)</t>
  </si>
  <si>
    <t>b4064</t>
  </si>
  <si>
    <t>b1054</t>
  </si>
  <si>
    <t>b3123</t>
  </si>
  <si>
    <t>b4431</t>
  </si>
  <si>
    <t>b1289</t>
  </si>
  <si>
    <t>b1580</t>
  </si>
  <si>
    <t>b0756</t>
  </si>
  <si>
    <t>b0880</t>
  </si>
  <si>
    <t>b4626</t>
  </si>
  <si>
    <t>b0369</t>
  </si>
  <si>
    <t>b4263</t>
  </si>
  <si>
    <t>b4361</t>
  </si>
  <si>
    <t>b2014</t>
  </si>
  <si>
    <t>b2114</t>
  </si>
  <si>
    <t>b3482</t>
  </si>
  <si>
    <t>b3554</t>
  </si>
  <si>
    <t>b4654</t>
  </si>
  <si>
    <t>b0981</t>
  </si>
  <si>
    <t>b1913</t>
  </si>
  <si>
    <t>b1983</t>
  </si>
  <si>
    <t>b2622</t>
  </si>
  <si>
    <t>b2687</t>
  </si>
  <si>
    <t>b3071</t>
  </si>
  <si>
    <t>b0476</t>
  </si>
  <si>
    <t>b0522</t>
  </si>
  <si>
    <t>b2190</t>
  </si>
  <si>
    <t>b2231</t>
  </si>
  <si>
    <t>b3654</t>
  </si>
  <si>
    <t>b3699</t>
  </si>
  <si>
    <t>b4499</t>
  </si>
  <si>
    <t>b2153</t>
  </si>
  <si>
    <t>b4553</t>
  </si>
  <si>
    <t>b3599</t>
  </si>
  <si>
    <t>b2700</t>
  </si>
  <si>
    <t>b2741</t>
  </si>
  <si>
    <t>b2236</t>
  </si>
  <si>
    <t>b2276</t>
  </si>
  <si>
    <t>b1741</t>
  </si>
  <si>
    <t>b1779</t>
  </si>
  <si>
    <t>b2437</t>
  </si>
  <si>
    <t>b2471</t>
  </si>
  <si>
    <t>b2781</t>
  </si>
  <si>
    <t>b2817</t>
  </si>
  <si>
    <t>b0542</t>
  </si>
  <si>
    <t>b0577</t>
  </si>
  <si>
    <t>b1877</t>
  </si>
  <si>
    <t>b1908</t>
  </si>
  <si>
    <t>b2950</t>
  </si>
  <si>
    <t>b2975</t>
  </si>
  <si>
    <t>b1668</t>
  </si>
  <si>
    <t>b1991</t>
  </si>
  <si>
    <t>b2990</t>
  </si>
  <si>
    <t>b3871</t>
  </si>
  <si>
    <t>b3889</t>
  </si>
  <si>
    <t>b2841</t>
  </si>
  <si>
    <t>b2866</t>
  </si>
  <si>
    <t>b0537</t>
  </si>
  <si>
    <t>b0566</t>
  </si>
  <si>
    <t>b1137</t>
  </si>
  <si>
    <t>b4519</t>
  </si>
  <si>
    <t>b0132</t>
  </si>
  <si>
    <t>b0142</t>
  </si>
  <si>
    <t>start(BP)</t>
  </si>
  <si>
    <t>end(BP)</t>
  </si>
  <si>
    <t>length</t>
  </si>
  <si>
    <t>experimental deletion ID</t>
  </si>
  <si>
    <t>start_gene</t>
  </si>
  <si>
    <t>end_gene</t>
  </si>
  <si>
    <t>b4493</t>
  </si>
  <si>
    <t>b1637</t>
  </si>
  <si>
    <t>b0223</t>
  </si>
  <si>
    <t>PM324</t>
  </si>
  <si>
    <t>b3465</t>
  </si>
  <si>
    <t>b3559</t>
  </si>
  <si>
    <t>PM0-7141</t>
  </si>
  <si>
    <t>PM00598</t>
  </si>
  <si>
    <t>b2330</t>
  </si>
  <si>
    <t>b2400</t>
  </si>
  <si>
    <t>b2041</t>
  </si>
  <si>
    <t>b2103</t>
  </si>
  <si>
    <t>b4060</t>
  </si>
  <si>
    <t>b4122</t>
  </si>
  <si>
    <t>PM0-3</t>
  </si>
  <si>
    <t>b1204</t>
  </si>
  <si>
    <t>PM0-9997</t>
  </si>
  <si>
    <t>b0884</t>
  </si>
  <si>
    <t>b3005</t>
  </si>
  <si>
    <t>PM00411</t>
  </si>
  <si>
    <t>PM0-9564</t>
  </si>
  <si>
    <t>b3068</t>
  </si>
  <si>
    <t>b3651</t>
  </si>
  <si>
    <t>b3919</t>
  </si>
  <si>
    <t>PM224</t>
  </si>
  <si>
    <t>PM00652</t>
  </si>
  <si>
    <t>b2698</t>
  </si>
  <si>
    <t>b2746</t>
  </si>
  <si>
    <t>PM0-10</t>
  </si>
  <si>
    <t>b0583</t>
  </si>
  <si>
    <t>PM0-46349</t>
  </si>
  <si>
    <t>b0826</t>
  </si>
  <si>
    <t>b3124</t>
  </si>
  <si>
    <t>b3168</t>
  </si>
  <si>
    <t>b2154</t>
  </si>
  <si>
    <t>b2188</t>
  </si>
  <si>
    <t>PM0-8908</t>
  </si>
  <si>
    <t>PM00639</t>
  </si>
  <si>
    <t>b3230</t>
  </si>
  <si>
    <t>PM00259</t>
  </si>
  <si>
    <t>b2874</t>
  </si>
  <si>
    <t>b4590</t>
  </si>
  <si>
    <t>b0720</t>
  </si>
  <si>
    <t>b1663</t>
  </si>
  <si>
    <t>b1693</t>
  </si>
  <si>
    <t>b0597</t>
  </si>
  <si>
    <t>b0628</t>
  </si>
  <si>
    <t>b1820</t>
  </si>
  <si>
    <t>b1852</t>
  </si>
  <si>
    <t>PM0-46313</t>
  </si>
  <si>
    <t>b1909</t>
  </si>
  <si>
    <t>b0931</t>
  </si>
  <si>
    <t>b0954</t>
  </si>
  <si>
    <t>b1780</t>
  </si>
  <si>
    <t>b1807</t>
  </si>
  <si>
    <t>b1638</t>
  </si>
  <si>
    <t>b1662</t>
  </si>
  <si>
    <t>MinGenome deletion</t>
  </si>
  <si>
    <t>b0002</t>
  </si>
  <si>
    <t>b3940</t>
  </si>
  <si>
    <t>b0077</t>
  </si>
  <si>
    <t>b3670</t>
  </si>
  <si>
    <t>b3671</t>
  </si>
  <si>
    <t>b0078</t>
  </si>
  <si>
    <t>b0092</t>
  </si>
  <si>
    <t>b0381</t>
  </si>
  <si>
    <t>b0116</t>
  </si>
  <si>
    <t>b2551</t>
  </si>
  <si>
    <t>b2913</t>
  </si>
  <si>
    <t>b4388</t>
  </si>
  <si>
    <t>b0118</t>
  </si>
  <si>
    <t>b1276</t>
  </si>
  <si>
    <t>b0126</t>
  </si>
  <si>
    <t>b0339</t>
  </si>
  <si>
    <t>b0238</t>
  </si>
  <si>
    <t>b2508</t>
  </si>
  <si>
    <t>b0273</t>
  </si>
  <si>
    <t>b4254</t>
  </si>
  <si>
    <t>b0674</t>
  </si>
  <si>
    <t>b3744</t>
  </si>
  <si>
    <t>b1190</t>
  </si>
  <si>
    <t>b4053</t>
  </si>
  <si>
    <t>b1207</t>
  </si>
  <si>
    <t>b4094</t>
  </si>
  <si>
    <t>b1297</t>
  </si>
  <si>
    <t>b3870</t>
  </si>
  <si>
    <t>b1622</t>
  </si>
  <si>
    <t>b3008</t>
  </si>
  <si>
    <t>b1692</t>
  </si>
  <si>
    <t>b3281</t>
  </si>
  <si>
    <t>b1702</t>
  </si>
  <si>
    <t>b2779</t>
  </si>
  <si>
    <t>b2926</t>
  </si>
  <si>
    <t>b1761</t>
  </si>
  <si>
    <t>b3212</t>
  </si>
  <si>
    <t>b3213</t>
  </si>
  <si>
    <t>b1849</t>
  </si>
  <si>
    <t>b2500</t>
  </si>
  <si>
    <t>b2414</t>
  </si>
  <si>
    <t>b2421</t>
  </si>
  <si>
    <t>b2867</t>
  </si>
  <si>
    <t>b2868</t>
  </si>
  <si>
    <t>b2903</t>
  </si>
  <si>
    <t>b2904</t>
  </si>
  <si>
    <t>b2905</t>
  </si>
  <si>
    <t>b2708</t>
  </si>
  <si>
    <t>b3197</t>
  </si>
  <si>
    <t>b3829</t>
  </si>
  <si>
    <t>b4019</t>
  </si>
  <si>
    <t>SL pairs</t>
  </si>
  <si>
    <t>isDeleted</t>
  </si>
  <si>
    <t>b4265</t>
  </si>
  <si>
    <t>PM0-5285</t>
  </si>
  <si>
    <t>b1451</t>
  </si>
  <si>
    <t>b1499</t>
  </si>
  <si>
    <t>b3518</t>
  </si>
  <si>
    <t>PM00452</t>
  </si>
  <si>
    <t>b1335</t>
  </si>
  <si>
    <t>b1384</t>
  </si>
  <si>
    <t>b4328</t>
  </si>
  <si>
    <t>b4360</t>
  </si>
  <si>
    <t>PM0-46217</t>
  </si>
  <si>
    <t>b2664</t>
  </si>
  <si>
    <t>b4417</t>
  </si>
  <si>
    <t>b3872</t>
  </si>
  <si>
    <t>PM00087</t>
  </si>
  <si>
    <t>b2840</t>
  </si>
  <si>
    <t>b2877</t>
  </si>
  <si>
    <t>PM0-10206</t>
  </si>
  <si>
    <t>b2430</t>
  </si>
  <si>
    <t>PM0-10095</t>
  </si>
  <si>
    <t>b4459</t>
  </si>
  <si>
    <t>b4085</t>
  </si>
  <si>
    <t>b2065</t>
  </si>
  <si>
    <t>PM692</t>
  </si>
  <si>
    <t>PM00272</t>
  </si>
  <si>
    <t>b2364</t>
  </si>
  <si>
    <t>PM0-6881</t>
  </si>
  <si>
    <t>b3162</t>
  </si>
  <si>
    <t>b2164</t>
  </si>
  <si>
    <t>PM0-46360</t>
  </si>
  <si>
    <t>b0995</t>
  </si>
  <si>
    <t>PM0-8161</t>
  </si>
  <si>
    <t>b3226</t>
  </si>
  <si>
    <t>b3706</t>
  </si>
  <si>
    <t>b3729</t>
  </si>
  <si>
    <t>b4542</t>
  </si>
  <si>
    <t>b2151</t>
  </si>
  <si>
    <t>b1533</t>
  </si>
  <si>
    <t>b1562</t>
  </si>
  <si>
    <t>b2237</t>
  </si>
  <si>
    <t>b2260</t>
  </si>
  <si>
    <t>b4674</t>
  </si>
  <si>
    <t>b2784</t>
  </si>
  <si>
    <t>PM00172</t>
  </si>
  <si>
    <t>b3653</t>
  </si>
  <si>
    <t>b3669</t>
  </si>
  <si>
    <t>b0797</t>
  </si>
  <si>
    <t>PM0-36230</t>
  </si>
  <si>
    <t>b1830</t>
  </si>
  <si>
    <t>PM103</t>
  </si>
  <si>
    <t>b1037</t>
  </si>
  <si>
    <t>b2965</t>
  </si>
  <si>
    <t>PM167</t>
  </si>
  <si>
    <t>PM0-45171</t>
  </si>
  <si>
    <t>b1987</t>
  </si>
  <si>
    <t>b0695</t>
  </si>
  <si>
    <t>PM0-8842</t>
  </si>
  <si>
    <t>b3439</t>
  </si>
  <si>
    <t>b3461</t>
  </si>
  <si>
    <t>b4688</t>
  </si>
  <si>
    <t>b0294</t>
  </si>
  <si>
    <t>PM0-2582</t>
  </si>
  <si>
    <t>PM0-4723</t>
  </si>
  <si>
    <t>b4113</t>
  </si>
  <si>
    <t>b2981</t>
  </si>
  <si>
    <t>b3002</t>
  </si>
  <si>
    <t>PM00043</t>
  </si>
  <si>
    <t>b3957</t>
  </si>
  <si>
    <t>PM0-10248</t>
  </si>
  <si>
    <t>PM00379</t>
  </si>
  <si>
    <t>b1762</t>
  </si>
  <si>
    <t>PM00380</t>
  </si>
  <si>
    <t>PM0-8915</t>
  </si>
  <si>
    <t>PM0-8927</t>
  </si>
  <si>
    <t>b2382</t>
  </si>
  <si>
    <t>PM0-44991</t>
  </si>
  <si>
    <t>b1593</t>
  </si>
  <si>
    <t>PM0-10469</t>
  </si>
  <si>
    <t>b2890</t>
  </si>
  <si>
    <t>PM0-8241</t>
  </si>
  <si>
    <t>PM00265</t>
  </si>
  <si>
    <t>PM0-7983</t>
  </si>
  <si>
    <t>b2194</t>
  </si>
  <si>
    <t>b2212</t>
  </si>
  <si>
    <t>b0488</t>
  </si>
  <si>
    <t>b0504</t>
  </si>
  <si>
    <t>PM00651</t>
  </si>
  <si>
    <t>b2007</t>
  </si>
  <si>
    <t>PM00026</t>
  </si>
  <si>
    <t>PM0-46323</t>
  </si>
  <si>
    <t>b3322</t>
  </si>
  <si>
    <t>b3339</t>
  </si>
  <si>
    <t>PM0-9414</t>
  </si>
  <si>
    <t>PM0-5862</t>
  </si>
  <si>
    <t>b1162</t>
  </si>
  <si>
    <t>PM0-46335</t>
  </si>
  <si>
    <t>PM0-8727</t>
  </si>
  <si>
    <t>PM0-46301</t>
  </si>
  <si>
    <t>PM7</t>
  </si>
  <si>
    <t>PM00298</t>
  </si>
  <si>
    <t>PM0-9823</t>
  </si>
  <si>
    <t>PM0-1981</t>
  </si>
  <si>
    <t>PM0-9726</t>
  </si>
  <si>
    <t>b2125</t>
  </si>
  <si>
    <t>b3686</t>
  </si>
  <si>
    <t>b0840</t>
  </si>
  <si>
    <t>b1679</t>
  </si>
  <si>
    <t>b1188</t>
  </si>
  <si>
    <t>PM0-8342</t>
  </si>
  <si>
    <t>PM0-7542</t>
  </si>
  <si>
    <t>b0035</t>
  </si>
  <si>
    <t>PM00320</t>
  </si>
  <si>
    <t>b0487</t>
  </si>
  <si>
    <t>PM0-46339</t>
  </si>
  <si>
    <t>b2516</t>
  </si>
  <si>
    <t>b2524</t>
  </si>
  <si>
    <t>start-gene</t>
  </si>
  <si>
    <t>end-gene</t>
  </si>
  <si>
    <t>accumulate</t>
  </si>
  <si>
    <t xml:space="preserve">genome reduction percentage </t>
  </si>
  <si>
    <t>Deletions Name</t>
  </si>
  <si>
    <t>Deleted Genes</t>
  </si>
  <si>
    <t>Start_gene_locus</t>
  </si>
  <si>
    <t>End_gene_locus</t>
  </si>
  <si>
    <t>delta(15445-16903)</t>
  </si>
  <si>
    <t>D</t>
  </si>
  <si>
    <t>insL, mokC, hokC</t>
  </si>
  <si>
    <t>b0016</t>
  </si>
  <si>
    <t>b4412</t>
  </si>
  <si>
    <t>delta(19646-20508)</t>
  </si>
  <si>
    <t>insB, insA</t>
  </si>
  <si>
    <t>b0021</t>
  </si>
  <si>
    <t>b0022</t>
  </si>
  <si>
    <t>delta(65857-78797)</t>
  </si>
  <si>
    <t>araD, araA, araB, araC, yabI, thiQ, thiP, tbpA, sgrR, sgrS, setA</t>
  </si>
  <si>
    <t>b0061</t>
  </si>
  <si>
    <t>b0070</t>
  </si>
  <si>
    <t>delta(167401-173315)</t>
  </si>
  <si>
    <t>fhuA, fhuC, fhuD, fhuB</t>
  </si>
  <si>
    <t>b0150</t>
  </si>
  <si>
    <t>b0153</t>
  </si>
  <si>
    <t>delta(244301-253746)</t>
  </si>
  <si>
    <t>yafJ, yafK, yafQ, dinJ, yafL, yafM, fhiA, mbhA, dinB, yafN, yafO, yafP, ykfJ, prfH</t>
  </si>
  <si>
    <t>b0236</t>
  </si>
  <si>
    <t>delta(262300-387867)</t>
  </si>
  <si>
    <t>ykfI, yafW, ykfH, ykfG, yafX, ykfF, ykfB, yafY, yafZ, ykfA, perR, insN, insI, insO, ykfC, insH, mmuP, mmuM, afuC, afuB, insB, insA, ykgN, yagB, yagA, yagE, yagF, yagG, yagH, yagI, argF, insB, insA, yagJ, yagK, yagL, yagM, yagN, intF, yagP, yagQ, yagR, yagS, yagT, yagU, ykgJ, yagV, yagW, yagX, yagY, yagZ, ykgK, ykgL, ykgM, eaeH, insE, insF, ykgA, ykgB, ykgI, ykgC, ykgD, ykgE, ykgF, ykgG, ykgH, betA, betB, betI, betT, yahA, yahB, yahC, yahD, yahE, yahF, yahG, yahH, yahI, yahJ, yahK, yahL, yahM, yahN, yahO, prpR, prpB, prpC, prpD, prpE, codB, codA, cynR, cynT, cynS, cynX, lacA, lacY, lacZ, lacI, mhpR, mhpA, mhpB, mhpC, mhpD, mhpF, mhpE, mhpT, yaiL, frmB, frmA, frmR, yaiO, yaiX, insC, insD, yaiF, yaiP, yaiS, tauA, tauB, tauC, tauD</t>
  </si>
  <si>
    <t>b0245</t>
  </si>
  <si>
    <t>b0368</t>
  </si>
  <si>
    <t>delta(389475-404039)</t>
  </si>
  <si>
    <t>yaiT, insF, insE, yaiU, yaiV, ampH, sbmA, yaiW, yaiY, yaiZ, ddlA, yaiB, phoA, psiF, yaiC</t>
  </si>
  <si>
    <t>b4580</t>
  </si>
  <si>
    <t>b0385</t>
  </si>
  <si>
    <t>delta(518367-533048)</t>
  </si>
  <si>
    <t>ybbO, tesA, ybbA, ybbP, rhsD, ybbC, ylbH, ybbD, ylbG, ybbB, ybbS, allA, allR</t>
  </si>
  <si>
    <t>b0493</t>
  </si>
  <si>
    <t>b0506</t>
  </si>
  <si>
    <t>delta(535841-550551)</t>
  </si>
  <si>
    <t>glxR, ybbV, ybbW, allB, ybbY, glxK, ylbA, allC, allD, fdrA, ylbE, ylbF, ybcF</t>
  </si>
  <si>
    <t>b0509</t>
  </si>
  <si>
    <t>b0521</t>
  </si>
  <si>
    <t>delta(564277-608454)</t>
  </si>
  <si>
    <t>intD, ybcC, ybcD, insE, insF, renD, emrE, ybcK, ybcL, ybcM, ybcN, ninE, ybcO, rusA, ylcG, ybcQ, insH, nmpC, essD, ybcS, rzpD, rzoD, borD, ybcV, ybcW, nohB, tfaD, ybcY, ylcE, appY, ompT, envY, ybcH, nfrA, nfrB, cusS, cusR, cusC, cusF, cusB, cusA, pheP, ybdG, nfnB, ybdF, ybdJ, ybdK, hokE, insL</t>
  </si>
  <si>
    <t>b0582</t>
  </si>
  <si>
    <t>delta(640669-659192)</t>
  </si>
  <si>
    <t>uspG, ybdR, rnk, rna, citT, citG, citX, citF, citE, citD, citC, citA, citB, insH, crcA, cspE, crcB, ybeH, ybeM</t>
  </si>
  <si>
    <t>b0607</t>
  </si>
  <si>
    <t>b4581</t>
  </si>
  <si>
    <t>delta(675440-689710)</t>
  </si>
  <si>
    <t>ybeL, ybeQ, ybeR, djlB, ybeT, ybeU, djlC, hscC, rihA, gltL, gltK, gltJ, gltI, insH</t>
  </si>
  <si>
    <t>b0643</t>
  </si>
  <si>
    <t>b0656</t>
  </si>
  <si>
    <t>delta(729157-739929)</t>
  </si>
  <si>
    <t>kdpF, ybfA, rhsC, ybfB, ybfO, ybfC, ybfQ, ybfL, ybfD, ybgA, phr</t>
  </si>
  <si>
    <t>b4513</t>
  </si>
  <si>
    <t>b0708</t>
  </si>
  <si>
    <t>delta(747145-753217)</t>
  </si>
  <si>
    <t>nei, abrB, ybgO, ybgP, ybgQ, ybgD</t>
  </si>
  <si>
    <t>b0714</t>
  </si>
  <si>
    <t>b0719</t>
  </si>
  <si>
    <t>delta(832889-848426)</t>
  </si>
  <si>
    <t>ybiA, dinG, ybiB, ybiC, ybiJ, ybiI, ybiX, fiu, ybiM, ybiN, ybiO, glnQ, glnP, glnH</t>
  </si>
  <si>
    <t>b0798</t>
  </si>
  <si>
    <t>b0811</t>
  </si>
  <si>
    <t>delta(867975-883810)</t>
  </si>
  <si>
    <t>yliA, yliB, yliC, yliD, yliE, yliF, yliG, yliH, yliI, yliJ, dacC, deoR, ybjG</t>
  </si>
  <si>
    <t>b0829</t>
  </si>
  <si>
    <t>b0841</t>
  </si>
  <si>
    <t>delta(891335-909716)</t>
  </si>
  <si>
    <t>ybjC, nfsA, rimK, ybjN, potF, potG, potH, potI, ybjO, rumB, artJ, artM, artQ, artI, artP, ybjP, ybjQ, ybjR, ybjS, ybjT, ltaE</t>
  </si>
  <si>
    <t>b0850</t>
  </si>
  <si>
    <t>b0870</t>
  </si>
  <si>
    <t>delta(1049227-1097311)</t>
  </si>
  <si>
    <t>ymcC, ymcD, insA, insB, cspH, cspG, ymcE, gnsA, yccM, torS, torT, torR, torC, torA, torD, cbpM, cbpA, yccE, agp, yccJ, wrbA, ymdF, ycdG, ycdH, ycdI, rarA, ycdK, ycdL, ycdM, ycdC, putA, putP, ycdN, ycdO, ycdB, phoH, ycdP, ycdQ, ycdR, ycdS, ycdT, insF, insE, ymdE, ycdU</t>
  </si>
  <si>
    <t>b0986</t>
  </si>
  <si>
    <t>b1029</t>
  </si>
  <si>
    <t>delta(1098128-1117068)</t>
  </si>
  <si>
    <t>ycdW, ycdX, ycdY, ycdZ, csgG, csgF, csgE, csgD, csgB, csgA, csgC, insD, insC, ymdA, ymdB, ymdC, mdoC, mdoG, mdoH, yceK, msyB, mdtG</t>
  </si>
  <si>
    <t>b1033</t>
  </si>
  <si>
    <t>b1053</t>
  </si>
  <si>
    <t>delta(1130992-1142564)</t>
  </si>
  <si>
    <t>flgN, flgM, flgA, flgB, flgC, flgD, flgE, flgF, flgG, flgH, flgI, flgJ, flgK, flgL</t>
  </si>
  <si>
    <t>b1070</t>
  </si>
  <si>
    <t>b1083</t>
  </si>
  <si>
    <t>delta(1198444-1225484)</t>
  </si>
  <si>
    <t>ymfD, ymfE, lit, intE, ymfG, ymfH, ymfI, ymfJ, ymfK, ymfT, ymfL, ymfM, ymfN, ymfR, ymfO, ymfP, ymfQ, ycfK, ymfS, tfaE, stfE, pin, mcrA, icdC, elbA, ycgX, ycgE, ycgF, ycgZ, ymgA, ymgB, ymgC, ycgG, ymgF, ycgH, ymgD, ymgG, ymgH, ycgI</t>
  </si>
  <si>
    <t>b4521</t>
  </si>
  <si>
    <t>delta(1296003-1308864)</t>
  </si>
  <si>
    <t>ychG, adhE, ychE, insC, insD, oppA, oppB, oppC, oppD, oppF, yciU</t>
  </si>
  <si>
    <t>b4573</t>
  </si>
  <si>
    <t>b1248</t>
  </si>
  <si>
    <t>delta(1359517-1368530)</t>
  </si>
  <si>
    <t>puuP, puuA, puuD, puuR, puuC, puuB, puuE</t>
  </si>
  <si>
    <t>b1296</t>
  </si>
  <si>
    <t>b1302</t>
  </si>
  <si>
    <t>delta(1396605-1520045)</t>
  </si>
  <si>
    <t>ynaI, insH, ynaJ, uspE, fnr, ogt, abgT, abgB, abgA, abgR, isrA, ydaL, ydaM, ydaN, dbpA, ydaO, intR, ydaQ, ydaC, lar, recT, recE, racC, ydaE, kil, sieB, ydaF, ydaG, racR, ydaS, ydaT, ydaU, ydaV, ydaW, rzpR, rzoR, trkG, ynaK, ydaY, ynaA, lomR, insH, stfR, tfaR, pinR, ynaE, uspF, ompN, micC, ydbK, ydbJ, hslJ, ldhA, ydbH, ynbE, ydbL, feaR, feaB, tynA, maoC, paaA, paaB, paaC, paaD, paaE, paaF, paaG, paaH, paaI, paaJ, paaK, paaX, paaY, ydbA, insD, insC, insI, ydbC, ydbD, ynbA, ynbB, ynbC, ynbD, azoR, hrpA, ydcF, aldA, gapC, cybB, ydcA, hokB, mokB, sokB, trg, ydcI, ydcJ, mdoD, ydcH, rimL, ydcK, tehA, tehB, ydcL, yncK, ydcM, ydcO, ydcN, ydcP, yncJ, yncN, ydcQ, ydcR, ydcS, ydcT, ydcU, ydcV, ydcW, ydcX, ydcY, ydcZ, yncA</t>
  </si>
  <si>
    <t>b1330</t>
  </si>
  <si>
    <t>b1448</t>
  </si>
  <si>
    <t>delta(1522387-1543782)</t>
  </si>
  <si>
    <t>yncC, yncD, yncE, ansP, yncG, yncH, rhsE, ydcD, yncI, yncM, ydcC, ydcE, yddH, nhoA, yddE, narV, narW, narY, narZ</t>
  </si>
  <si>
    <t>b1450</t>
  </si>
  <si>
    <t>b1468</t>
  </si>
  <si>
    <t>delta(1582557-1592251)</t>
  </si>
  <si>
    <t>ydeN, ydeO, ydeP, ydeQ, ydeR, ydeS, ydeT, yneL</t>
  </si>
  <si>
    <t>b1498</t>
  </si>
  <si>
    <t>b1506</t>
  </si>
  <si>
    <t>delta(1592568-1599800)</t>
  </si>
  <si>
    <t>hipA, hipB, ydeU, ydeK</t>
  </si>
  <si>
    <t>b1507</t>
  </si>
  <si>
    <t>b4696</t>
  </si>
  <si>
    <t>delta(1607823-1624231)</t>
  </si>
  <si>
    <t>lsrF, lsrG, tam, yneE, uxaB, yneF, yneG, yneH, yneI, yneJ, yneK, ydeA, marC, marR, marA, marB, eamA, ydeE</t>
  </si>
  <si>
    <t>b1517</t>
  </si>
  <si>
    <t>b1534</t>
  </si>
  <si>
    <t>delta(1630054-1640180)</t>
  </si>
  <si>
    <t>ydfH, ydfZ, ydfI, ydfJ, ydfK, pinQ, tfaQ, stfQ, nohA, ynfO, ydfO, gnsB, ynfN, cspI</t>
  </si>
  <si>
    <t>b1540</t>
  </si>
  <si>
    <t>b1552</t>
  </si>
  <si>
    <t>delta(1641770-1649361)</t>
  </si>
  <si>
    <t>ydfQ, ydfR, essQ, cspB, cspF, ydfT, ydfU, rem, hokD, relE, relB, ydfV, flxA, ydfW, ydfX, dicC</t>
  </si>
  <si>
    <t>b1554</t>
  </si>
  <si>
    <t>b1569</t>
  </si>
  <si>
    <t>delta(1651508-1657863)</t>
  </si>
  <si>
    <t>dicB, ydfD, ydfE, insD, intQ, ynfP, rspB, rspA, ynfA, ynfB</t>
  </si>
  <si>
    <t>b1575</t>
  </si>
  <si>
    <t>b1583</t>
  </si>
  <si>
    <t>delta(1853580-1864142)</t>
  </si>
  <si>
    <t>ansA, pncA, ydjE, ydjF, ydjG, ydjH, ydjI, ydjJ, ydjK, ydjL, yeaC, yeaA</t>
  </si>
  <si>
    <t>b1767</t>
  </si>
  <si>
    <t>b1778</t>
  </si>
  <si>
    <t>delta(1875288-1888499)</t>
  </si>
  <si>
    <t>yeaK, yoaI, yeaL, yeaM, yeaN, yeaO, yoaF, yeaP, yeaQ, yoaG, yeaR, yeaS, yeaT, yeaU, yeaV, yeaW, yeaX</t>
  </si>
  <si>
    <t>b1787</t>
  </si>
  <si>
    <t>b1803</t>
  </si>
  <si>
    <t>delta(1963664-1992215)</t>
  </si>
  <si>
    <t>yecT, flhE, flhA, flhB, cheZ, cheY, cheB, cheR, tap, tar, cheW, cheA, motB, motA, flhC, flhD, insH, yecG, otsA, otsB, araH, araG, araF, yecI, yecJ, isrB, yecR, ftn, yecH, tyrP</t>
  </si>
  <si>
    <t>b1907</t>
  </si>
  <si>
    <t>delta(1995801-2027348)</t>
  </si>
  <si>
    <t>uvrC, uvrY, yecF, sdiA, yecC, yecS, yedO, fliY, fliZ, fliA, fliC, fliD, fliS, fliT, amyA, yedD, yedE, yedF, yedK, yedL, yedN, yedM, intG, fliE, fliF, fliG, fliH, fliI, fliJ, fliK, fliL, fliM, fliN, fliO, fliP, fliQ, fliR, rcsA, dsrB, yodD</t>
  </si>
  <si>
    <t>b1953</t>
  </si>
  <si>
    <t>delta(2032588-2043515)</t>
  </si>
  <si>
    <t>yedA, vsr, dcm, yedJ, yedR, yedS, hchA, yedV, yedW, yedX, yedY, yedZ, yodA</t>
  </si>
  <si>
    <t>b1959</t>
  </si>
  <si>
    <t>b1973</t>
  </si>
  <si>
    <t>delta(2068289-2081066)</t>
  </si>
  <si>
    <t>insH, yoeA, insD, insC, yoeE, yeeP, isrC, flu, yeeR, yeeS, yeeT, yeeU, yeeV, yeeW, yoeF</t>
  </si>
  <si>
    <t>b1994</t>
  </si>
  <si>
    <t>b4538</t>
  </si>
  <si>
    <t>delta(2091353-2091607)</t>
  </si>
  <si>
    <t>yoeB, yefM</t>
  </si>
  <si>
    <t>b4539</t>
  </si>
  <si>
    <t>b2017</t>
  </si>
  <si>
    <t>delta(2103532-2115203)</t>
  </si>
  <si>
    <t>wbbL, insH, wbbK, wbbJ, wbbI, wbbH, glf, rfbX, rfbC, rfbA, rfbD, rfbB</t>
  </si>
  <si>
    <t>b4571</t>
  </si>
  <si>
    <t>delta(2145403-2186994)</t>
  </si>
  <si>
    <t>yegE, alkA, yegD, yegI, yegJ, yegK, yegL, ryeC, ryeD, mdtA, mdtB, mdtC, mdtD, baeS, baeR, yegP, yegQ, ryeE, ogrK, yegZ, yegR, yegS, gatR, insE, insF, gatD, gatC, gatB, insH, gatZ, gatY, fbaB, yegT, yegU, yegV, yegW, yegX</t>
  </si>
  <si>
    <t>b2067</t>
  </si>
  <si>
    <t>b2102</t>
  </si>
  <si>
    <t>delta(2199808-2228989)</t>
  </si>
  <si>
    <t>molR, yehI, yehK, yehL, yehM, yehP, yehQ, yehR, yehS, yehT, yehU, mlrA, yohO, yehW, yehX, yehY, yehZ, bglX, dld, pbpG, yohC</t>
  </si>
  <si>
    <t>b2135</t>
  </si>
  <si>
    <t>delta(2255035-2262631)</t>
  </si>
  <si>
    <t>yeiI, yeiJ, rihB, yeiL, yeiM, yeiN, yeiC</t>
  </si>
  <si>
    <t>b2160</t>
  </si>
  <si>
    <t>b2166</t>
  </si>
  <si>
    <t>delta(2289724-2293603)</t>
  </si>
  <si>
    <t>yejO, insH</t>
  </si>
  <si>
    <t>b2192</t>
  </si>
  <si>
    <t>delta(2361574-2382929)</t>
  </si>
  <si>
    <t>yfaD, ypaA, yfaU, yfaV, yfaW, yfaX, yfaY, yfaZ, yfaO, ais, yfbE, yfbF, yfbG, yfbH, arnT, yfbW, yfbJ, pmrD, menE, menC, menB, yfbB, menD</t>
  </si>
  <si>
    <t>b2244</t>
  </si>
  <si>
    <t>b2264</t>
  </si>
  <si>
    <t>delta(2385401-2394610)</t>
  </si>
  <si>
    <t>elaB, elaA, elaC, elaD, yfbK, yfbL, yfbM, yfbN, yfbO, yfbP</t>
  </si>
  <si>
    <t>b2266</t>
  </si>
  <si>
    <t>b2275</t>
  </si>
  <si>
    <t>delta(2422504-2433237)</t>
  </si>
  <si>
    <t>yfcC, yfcD, yfcE, yfcF, yfcG, folX, yfcH, yfcI, hisP, hisM, hisQ, hisJ, argT</t>
  </si>
  <si>
    <t>b2298</t>
  </si>
  <si>
    <t>b2310</t>
  </si>
  <si>
    <t>delta(2471991-2481621)</t>
  </si>
  <si>
    <t>intS, yfdG, yfdH, yfdI, tfaS, yfdK, yfdL, yfdM, yfdN, yfdO, yfdP, yfdQ, yfdR, yfdS, yfdT, ypdJ</t>
  </si>
  <si>
    <t>b2349</t>
  </si>
  <si>
    <t>b4545</t>
  </si>
  <si>
    <t>delta(2494688-2513688)</t>
  </si>
  <si>
    <t>yfdV, oxc, frc, yfdX, ypdI, yfdY, ddg, yfdZ, ypdA, ypdB, ypdC, ypdD, ypdE, ypdF, ypdG, ypdH</t>
  </si>
  <si>
    <t>b2372</t>
  </si>
  <si>
    <t>b2387</t>
  </si>
  <si>
    <t>delta(2519718-2523278)</t>
  </si>
  <si>
    <t>insL, yfeA</t>
  </si>
  <si>
    <t>b2394</t>
  </si>
  <si>
    <t>b2395</t>
  </si>
  <si>
    <t>delta(2599858-2613439)</t>
  </si>
  <si>
    <t>hyfA, hyfB, hyfC, hyfD, hyfE, hyfF, hyfG, hyfH, hyfI, hyfJ, hyfR, focB</t>
  </si>
  <si>
    <t>b2481</t>
  </si>
  <si>
    <t>b2492</t>
  </si>
  <si>
    <t>delta(2754815-2788618)</t>
  </si>
  <si>
    <t>intA, yfjH, alpA, yfjI, yfjJ, yfjK, yfjL, yfjM, yfjN, yfjO, yfjP, yfjQ, yfjR, ypjK, yfjS, yfjT, yfjU, ypjL, yfjV, ypjM, yfjW, yfjX, yfjY, ypjJ, yfjZ, ypjF, ypjA, pinH, ypjB, ypjC, ileY, ygaQ, ygaR, yqaC, yqaD, ygaT</t>
  </si>
  <si>
    <t>b2659</t>
  </si>
  <si>
    <t>delta(2794312-2800028)</t>
  </si>
  <si>
    <t>csiR, ygaU, yqaE, ygaV, ygaP, stpA, ygaW, ygaC, ygaM, nrdH, nrdI, nrdE</t>
  </si>
  <si>
    <t>b2675</t>
  </si>
  <si>
    <t>delta(2824452-2829398)</t>
  </si>
  <si>
    <t>srlA, srlE, srlB, srlD, gutM, srlR, gutQ</t>
  </si>
  <si>
    <t>b2702</t>
  </si>
  <si>
    <t>delta(2836910-2855462)</t>
  </si>
  <si>
    <t>ascG, ascF, ascB, hycI, hycH, hycG, hycF, hycE, hycD, hycC, hycB, hycA, hypA, hypB, hypC, hypD, hypE, fhlA, ygbA</t>
  </si>
  <si>
    <t>b2714</t>
  </si>
  <si>
    <t>b2732</t>
  </si>
  <si>
    <t>delta(2909410-2909709)</t>
  </si>
  <si>
    <t>chpA</t>
  </si>
  <si>
    <t>b2782</t>
  </si>
  <si>
    <t>delta(2921194-2943638)</t>
  </si>
  <si>
    <t>yqcA, yqcB, yqcC, csrB, syd, yqcD, ygdH, sdaC, sdaB, exo, fucO, fucA, fucP, fucI, fucK, fucU, fucR, ygdE, ygdD, gcvA, gcvB, ygdI, csdA, ygdK</t>
  </si>
  <si>
    <t>b2790</t>
  </si>
  <si>
    <t>b2811</t>
  </si>
  <si>
    <t>delta(2984498-3032266)</t>
  </si>
  <si>
    <t>yqeG, yqeH, yqeI, yqeJ, yqeK, ygeF, ygeG, ygeH, ygeI, pbl, ygeK, ygeL, ygeM, ygeN, ygeO, insD, insC, ygeP, ygeQ, glyU, ygeR, xdhA, xdhB, xdhC, ygeV, ygeW, ygeX, ygeY, hyuA, yqeA, yqeB, yqeC, ygfJ, ygfK, ssnA, ygfM, xdhD, ygfO, guaD, ygfQ, ygfS, ygfT, ygfU, idi</t>
  </si>
  <si>
    <t>b2845</t>
  </si>
  <si>
    <t>b2889</t>
  </si>
  <si>
    <t>delta(3058023-3068464)</t>
  </si>
  <si>
    <t>yqfE, argP, yliK, argK, ygfG, ygfH, ygfI, yggE, argO, mscS</t>
  </si>
  <si>
    <t>b2915</t>
  </si>
  <si>
    <t>b2924</t>
  </si>
  <si>
    <t>delta(3076224-3078055)</t>
  </si>
  <si>
    <t>cmtA, cmtB</t>
  </si>
  <si>
    <t>b2933</t>
  </si>
  <si>
    <t>b2934</t>
  </si>
  <si>
    <t>delta(3109247-3133480)</t>
  </si>
  <si>
    <t>yghD, yghE, yghF, yghG, pppA, yghJ, yghK, glcB, glcG, glcF, glcE, glcD, glcC, yghO, insH, yghQ, yghR, yghS, yghT</t>
  </si>
  <si>
    <t>b2968</t>
  </si>
  <si>
    <t>b2986</t>
  </si>
  <si>
    <t>delta(3164770-3172081)</t>
  </si>
  <si>
    <t>ygiS, ygiT, ygiU, ygiV, ygiW, qseB, qseC, ygiZ, mdaB, ygiN</t>
  </si>
  <si>
    <t>b3020</t>
  </si>
  <si>
    <t>b3029</t>
  </si>
  <si>
    <t>delta(3183787-3188521)</t>
  </si>
  <si>
    <t>ygiL, insC, insD, yqiG</t>
  </si>
  <si>
    <t>b3043</t>
  </si>
  <si>
    <t>b3046</t>
  </si>
  <si>
    <t>delta(3224890-3240400)</t>
  </si>
  <si>
    <t>ygjI, ygjJ, ygjK, fadH, ygjM, ygjN, ygjO, ygjP, ygjQ, ygjR, sraF, alx, sstT, ygjV</t>
  </si>
  <si>
    <t>b3078</t>
  </si>
  <si>
    <t>b3090</t>
  </si>
  <si>
    <t>delta(3258359-3269672)</t>
  </si>
  <si>
    <t>tdcF, tdcE, insH, tdcD, tdcC, tdcB, tdcA, tdcR, yhaB, yhaC</t>
  </si>
  <si>
    <t>b3113</t>
  </si>
  <si>
    <t>b3121</t>
  </si>
  <si>
    <t>delta(3361081-3370891)</t>
  </si>
  <si>
    <t>gltF, yhcA, yhcD, yhcE, insH, yhcF, yhcG, yhcH, nanK, nanE</t>
  </si>
  <si>
    <t>b3214</t>
  </si>
  <si>
    <t>b3223</t>
  </si>
  <si>
    <t>delta(3411500-3421220)</t>
  </si>
  <si>
    <t>yhdJ, yhdU, envR, acrE, acrF, yhdV, yhdW, yhdX, yhdY</t>
  </si>
  <si>
    <t>b3262</t>
  </si>
  <si>
    <t>b3270</t>
  </si>
  <si>
    <t>delta(3486428-3496908)</t>
  </si>
  <si>
    <t>yijP, yijO, frwD, pflC, pflD, frwB, frwC, ptsA</t>
  </si>
  <si>
    <t>b3947</t>
  </si>
  <si>
    <t>b3955</t>
  </si>
  <si>
    <t>delta(3536156-3549686)</t>
  </si>
  <si>
    <t>rhaT, rhaR, rhaS, rhaB, rhaA, rhaD, yiiL, frvA, frvB, frvX, frvR, yiiG</t>
  </si>
  <si>
    <t>b3896</t>
  </si>
  <si>
    <t>b3907</t>
  </si>
  <si>
    <t>delta(3556478-3576238)</t>
  </si>
  <si>
    <t>yiiF, yiiE, yiiD, dtd, rbn, yihX, yihW, yihV, yihU, yihT, yihS, yihR, yihQ, yihP, yihO, ompL, yihN, yihM, yihL</t>
  </si>
  <si>
    <t>b3890</t>
  </si>
  <si>
    <t>delta(3697305-3709526)</t>
  </si>
  <si>
    <t>hsrA, rbsR, rbsK, rbsB, rbsC, rbsA, rbsD, trkD, yieN, yieM, asnA</t>
  </si>
  <si>
    <t>b3754</t>
  </si>
  <si>
    <t>delta(3730114-3742029)</t>
  </si>
  <si>
    <t>bglG, bglF, bglB, bglH, yieL, yieK, cbrC, yieI, yieH, yieG, yieF</t>
  </si>
  <si>
    <t>b3713</t>
  </si>
  <si>
    <t>b3723</t>
  </si>
  <si>
    <t>delta(3746428-3751980)</t>
  </si>
  <si>
    <t>insH, tnaA, insH, tnaC</t>
  </si>
  <si>
    <t>b3707</t>
  </si>
  <si>
    <t>b3709</t>
  </si>
  <si>
    <t>delta(3762909-3772816)</t>
  </si>
  <si>
    <t>yidB, yidA, yidX, dgoR, dgoK, dgoA, dgoD, dgoT, cbrA, yidR, yidQ</t>
  </si>
  <si>
    <t>b3688</t>
  </si>
  <si>
    <t>b3698</t>
  </si>
  <si>
    <t>delta(3774088-3785257)</t>
  </si>
  <si>
    <t>yidE, yidP, glvC, glvB, glvG, ysdC, yidL, yidK, yidJ, yidI, yidH, yidG, yidF</t>
  </si>
  <si>
    <t>b3674</t>
  </si>
  <si>
    <t>b3685</t>
  </si>
  <si>
    <t>delta(3794688-3803458)</t>
  </si>
  <si>
    <t>ade, yicO, yicN, yicM, yicS, nlpA, yicL, setC</t>
  </si>
  <si>
    <t>b3659</t>
  </si>
  <si>
    <t>b3665</t>
  </si>
  <si>
    <t>delta(3871777-3914528)</t>
  </si>
  <si>
    <t>yibG, yibJ, yibA, rhsA, yibF, selA, selB, yiaY, aldB, yiaW, yiaV, yiaU, yiaT, sgbE, sgbU, sgbH, lyxK, yiaO, yiaN, yiaM, yiaL, yiaK, yiaJ, yiaI, avtA, malS, bax, xylR, xylH, xylG, xylF, xylA, xylB, yiaB, yiaA, yiaH</t>
  </si>
  <si>
    <t>b3561</t>
  </si>
  <si>
    <t>b3596</t>
  </si>
  <si>
    <t>delta(3918091-3969123)</t>
  </si>
  <si>
    <t>insK, insJ, hokA, cspA, yiaG, yiaF, tiaE, yiaD, bisC, yiaC, tag, yhjY, yhjX, eptB, proK, dppA, dppB, dppC, dppD, dppF, yhjV, rdlD, ldrD, bcsG, bcsF, bcsE, yhjR, yhjQ, bcsA, bcsB, bcsZ, bcsC, yhjK, dctA, yhjJ, kdgK, yhjH, yhjG, yhjE, yhjD, yhjC, yhjB</t>
  </si>
  <si>
    <t>b3520</t>
  </si>
  <si>
    <t>b3558</t>
  </si>
  <si>
    <t>delta(3918367-3923869)</t>
  </si>
  <si>
    <t>insK, insJ, hokA, cspA, yiaG, yiaF, tiaE, yiaD</t>
  </si>
  <si>
    <t>b3552</t>
  </si>
  <si>
    <t>delta(3932710-3938551)</t>
  </si>
  <si>
    <t>dppA, dppB, dppC, dppD, dppF</t>
  </si>
  <si>
    <t>b3540</t>
  </si>
  <si>
    <t>b3544</t>
  </si>
  <si>
    <t>delta(3987068-3989225)</t>
  </si>
  <si>
    <t>insH, yhiS</t>
  </si>
  <si>
    <t>b3504</t>
  </si>
  <si>
    <t>b3505</t>
  </si>
  <si>
    <t>delta(4003005-4021346)</t>
  </si>
  <si>
    <t>yhiN, yhiM, yhiL, yhiK, yhiJ, yhiI, rbbA, yhhJ, yhhI, yrhC, yhhH, rhsB</t>
  </si>
  <si>
    <t>b3492</t>
  </si>
  <si>
    <t>delta(4055372-4061465)</t>
  </si>
  <si>
    <t>yrhB, insB, insA, yrhA, yhhZ, yhhY, ryhB, yhhX, yhhW</t>
  </si>
  <si>
    <t>b3446</t>
  </si>
  <si>
    <t>delta(4128291-4141015)</t>
  </si>
  <si>
    <t>yhfZ, yhfY, yhfX, yhfW, php, yhfU, yhfT, yhfS, frlR, frlD, frlC, frlB, frlA, yhfL</t>
  </si>
  <si>
    <t>b3369</t>
  </si>
  <si>
    <t>b3383</t>
  </si>
  <si>
    <t>delta(4170563-4186908)</t>
  </si>
  <si>
    <t>chiA, bfd, bfr, gspO, gspM, gspL, gspK, gspJ, gspI, gspH, gspG, gspF, gspE, gspD, gspC, gspA, pioO</t>
  </si>
  <si>
    <t>b3338</t>
  </si>
  <si>
    <t>delta(4239495-4255870)</t>
  </si>
  <si>
    <t>yjbE, yjbF, yjbG, yjbH, yjbA, xylE, malG, malF, malE, malK, lamB, malM, yjbI</t>
  </si>
  <si>
    <t>b4026</t>
  </si>
  <si>
    <t>b4038</t>
  </si>
  <si>
    <t>delta(4281498-4291254)</t>
  </si>
  <si>
    <t>soxR, ryjA, yjcD, yjcE, yjcF, actP, yjcH, acs</t>
  </si>
  <si>
    <t>b4063</t>
  </si>
  <si>
    <t>b4069</t>
  </si>
  <si>
    <t>delta(4298072-4366613)</t>
  </si>
  <si>
    <t>gltP, yjcO, fdhF, yjcP, yjcQ, yjcR, yjcS, insH, alsK, alsE, alsC, alsA, alsB, rpiR, rpiB, yjdP, phnP, phnO, phnN, phnM, phnL, phnK, phnJ, phnI, phnH, phnG, phnF, phnE, phnD, phnC, phnB, phnA, yjdA, yjcZ, proP, basS, basR, eptA, adiC, adiY, adiA, melR, melA, melB, yjdF, fumB, dcuB, dcuR, dcuS, yjdI, yjdJ, yjdK, yjdO, lysU, yjdL, cadA, cadB, cadC</t>
  </si>
  <si>
    <t>b4077</t>
  </si>
  <si>
    <t>b4133</t>
  </si>
  <si>
    <t>delta(4414768-4428387)</t>
  </si>
  <si>
    <t>yjfI, yjfJ, yjfK, yjfL, yjfM, yjfC, aidB, yjfN, yjfO, yjfP, ulaR, ulaG, ulaA, ulaB, ulaC, ulaD, ulaE, ulaF</t>
  </si>
  <si>
    <t>b4181</t>
  </si>
  <si>
    <t>b4198</t>
  </si>
  <si>
    <t>delta(4447062-4453719)</t>
  </si>
  <si>
    <t>ytfM, ytfN, ytfP, yzfA, chpS, chpB</t>
  </si>
  <si>
    <t>b4220</t>
  </si>
  <si>
    <t>b4225</t>
  </si>
  <si>
    <t>delta(4501438-4514770)</t>
  </si>
  <si>
    <t>intB, insC, insD, yjgW, yjgX, yjgZ, insG, yjhB, yjhC, yjhD, yjhE, insN, insI, insM, insO, yjhW, yjhV</t>
  </si>
  <si>
    <t>b4271</t>
  </si>
  <si>
    <t>b4286</t>
  </si>
  <si>
    <t>delta(4523114-4604874)</t>
  </si>
  <si>
    <t>insA, insB, yjhU, yjhF, yjhG, yjhH, yjhI, sgcR, sgcE, sgcA, sgcQ, sgcC, sgcB, sgcX, yjhP, yjhQ, yjhX, yjhR, yjhS, yjhT, yjhA, fimB, fimE, fimA, fimI, fimC, fimD, fimF, fimG, fimH, gntP, uxuA, uxuB, uxuR, yjiC, yjiD, yjiE, iadA, yjiG, yjiH, kptA, yjiJ, yjiK, yjiL, yjiM, yjiN, yjiO, yjiP, yjiQ, yjiR, yjiS, yjiT, yjiV, mcrC, mcrB, yjiW, hsdS, hsdM, hsdR, mrr, yjiA, yjiX, yjiY, tsr, yjiZ, yjjM, yjjN, mdoB, yjjA</t>
  </si>
  <si>
    <t>b4284</t>
  </si>
  <si>
    <t>Experimental Deletions ID</t>
  </si>
  <si>
    <t>subsystem</t>
  </si>
  <si>
    <t>Transport, Inner Membrane</t>
  </si>
  <si>
    <t>Transport, Outer Membrane</t>
  </si>
  <si>
    <t>Alternate Carbon Metabolism</t>
  </si>
  <si>
    <t>Nucleotide Salvage Pathway</t>
  </si>
  <si>
    <t>Nitrogen Metabolism</t>
  </si>
  <si>
    <t>Murein Recycling</t>
  </si>
  <si>
    <t>Tyrosine, Tryptophan, and Phenylalanine Metabolism</t>
  </si>
  <si>
    <t>Cofactor and Prosthetic Group Biosynthesis</t>
  </si>
  <si>
    <t>Unassigned</t>
  </si>
  <si>
    <t>Pyruvate Metabolism</t>
  </si>
  <si>
    <t>Glycerophospholipid Metabolism</t>
  </si>
  <si>
    <t>Threonine and Lysine Metabolism</t>
  </si>
  <si>
    <t>Alanine and Aspartate Metabolism</t>
  </si>
  <si>
    <t>Arginine and Proline Metabolism</t>
  </si>
  <si>
    <t>Lipopolysaccharide Biosynthesis / Recycling</t>
  </si>
  <si>
    <t>Oxidative Phosphorylation</t>
  </si>
  <si>
    <t>Inorganic Ion Transport and Metabolism</t>
  </si>
  <si>
    <t>Glycine and Serine Metabolism</t>
  </si>
  <si>
    <t>Pentose Phosphate Pathway</t>
  </si>
  <si>
    <t>Cell Envelope Biosynthesis</t>
  </si>
  <si>
    <t>Glycolysis/Gluconeogenesis</t>
  </si>
  <si>
    <t>Purine and Pyrimidine Biosynthesis</t>
  </si>
  <si>
    <t>Glyoxylate Metabolism</t>
  </si>
  <si>
    <t>Methionine Metabolism</t>
  </si>
  <si>
    <t>Methylglyoxal Metabolism</t>
  </si>
  <si>
    <t>Cysteine Metabolism</t>
  </si>
  <si>
    <t>Citric Acid Cycle</t>
  </si>
  <si>
    <t>Anaplerotic Reactions</t>
  </si>
  <si>
    <t>tRNA Charging</t>
  </si>
  <si>
    <t>experimental deletion</t>
  </si>
  <si>
    <t>MinGenome prediction</t>
  </si>
  <si>
    <t>Valine, Leucine, and Isoleucine Metabolism</t>
  </si>
  <si>
    <t>Folate Metabolism</t>
  </si>
  <si>
    <t>Glutamate Metabolism</t>
  </si>
  <si>
    <t>total deletion</t>
  </si>
  <si>
    <t>MinGenome deletion with no reinsertion</t>
  </si>
  <si>
    <t>PM0-36240</t>
  </si>
  <si>
    <t>MinGenome deletion with re-insertion</t>
  </si>
  <si>
    <t>b1435</t>
  </si>
  <si>
    <t>b4324</t>
  </si>
  <si>
    <t>PM461</t>
  </si>
  <si>
    <t>PM0-46299</t>
  </si>
  <si>
    <t>b4325</t>
  </si>
  <si>
    <t>PM0-8261</t>
  </si>
  <si>
    <t>b2324</t>
  </si>
  <si>
    <t>PM00007</t>
  </si>
  <si>
    <t>PM0-10266</t>
  </si>
  <si>
    <t>b2371</t>
  </si>
  <si>
    <t>b0685</t>
  </si>
  <si>
    <t>b4086</t>
  </si>
  <si>
    <t>PM449</t>
  </si>
  <si>
    <t>b1960</t>
  </si>
  <si>
    <t>b4685</t>
  </si>
  <si>
    <t>b2163</t>
  </si>
  <si>
    <t>b3730</t>
  </si>
  <si>
    <t>b2261</t>
  </si>
  <si>
    <t>PM00031</t>
  </si>
  <si>
    <t>PM168</t>
  </si>
  <si>
    <t>b1532</t>
  </si>
  <si>
    <t>b4116</t>
  </si>
  <si>
    <t>b1400</t>
  </si>
  <si>
    <t>PM00295</t>
  </si>
  <si>
    <t>b2801</t>
  </si>
  <si>
    <t>PM00173</t>
  </si>
  <si>
    <t>b1038</t>
  </si>
  <si>
    <t>b4204</t>
  </si>
  <si>
    <t>b4226</t>
  </si>
  <si>
    <t>PM0-46366</t>
  </si>
  <si>
    <t>PM00570</t>
  </si>
  <si>
    <t>PM0-46379</t>
  </si>
  <si>
    <t>b3941</t>
  </si>
  <si>
    <t>PM0-44427</t>
  </si>
  <si>
    <t>b1565</t>
  </si>
  <si>
    <t>PM00396</t>
  </si>
  <si>
    <t>b1659</t>
  </si>
  <si>
    <t>b1740</t>
  </si>
  <si>
    <t>b2218</t>
  </si>
  <si>
    <t>b1812</t>
  </si>
  <si>
    <t>PM0-7981</t>
  </si>
  <si>
    <t>b3481</t>
  </si>
  <si>
    <t>b0564</t>
  </si>
  <si>
    <t>b4025</t>
  </si>
  <si>
    <t>b2080</t>
  </si>
  <si>
    <t>PM0-4681</t>
  </si>
  <si>
    <t>PM00574</t>
  </si>
  <si>
    <t>PM0-36161</t>
  </si>
  <si>
    <t>genome reduction percentage</t>
  </si>
  <si>
    <t>end</t>
  </si>
  <si>
    <t>strand</t>
  </si>
  <si>
    <t>class</t>
  </si>
  <si>
    <t>PM00249</t>
  </si>
  <si>
    <t>promoter</t>
  </si>
  <si>
    <t>[b0001, b0002, b0003, b0004]</t>
  </si>
  <si>
    <t>b0001</t>
  </si>
  <si>
    <t>gene</t>
  </si>
  <si>
    <t>b0003</t>
  </si>
  <si>
    <t>b0004</t>
  </si>
  <si>
    <t>b0005</t>
  </si>
  <si>
    <t>b0006</t>
  </si>
  <si>
    <t>b0007</t>
  </si>
  <si>
    <t>PM0-9956</t>
  </si>
  <si>
    <t>[b0008]</t>
  </si>
  <si>
    <t>b0008</t>
  </si>
  <si>
    <t>b0009</t>
  </si>
  <si>
    <t>b0010</t>
  </si>
  <si>
    <t>b0011</t>
  </si>
  <si>
    <t>b0013</t>
  </si>
  <si>
    <t>PM00316</t>
  </si>
  <si>
    <t>[b0014, b0015]</t>
  </si>
  <si>
    <t>b0014</t>
  </si>
  <si>
    <t>b0015</t>
  </si>
  <si>
    <t>b0018</t>
  </si>
  <si>
    <t>b4413</t>
  </si>
  <si>
    <t>b0019</t>
  </si>
  <si>
    <t>b0020</t>
  </si>
  <si>
    <t>b0023</t>
  </si>
  <si>
    <t>PM0-8222</t>
  </si>
  <si>
    <t>[b0023]</t>
  </si>
  <si>
    <t>b0024</t>
  </si>
  <si>
    <t>PM0-8866</t>
  </si>
  <si>
    <t>[b0025, b0026, b0027, b0028, b0029]</t>
  </si>
  <si>
    <t>b0025</t>
  </si>
  <si>
    <t>PM0-9552</t>
  </si>
  <si>
    <t>[b0029, b0028, b0027, b0026]</t>
  </si>
  <si>
    <t>b0026</t>
  </si>
  <si>
    <t>PM0-9328</t>
  </si>
  <si>
    <t>[b0029, b0028, b0027]</t>
  </si>
  <si>
    <t>b0027</t>
  </si>
  <si>
    <t>b0028</t>
  </si>
  <si>
    <t>b0029</t>
  </si>
  <si>
    <t>b0030</t>
  </si>
  <si>
    <t>PM0-9557</t>
  </si>
  <si>
    <t>[b0031]</t>
  </si>
  <si>
    <t>b0031</t>
  </si>
  <si>
    <t>PM00151</t>
  </si>
  <si>
    <t>[b0032, b0033]</t>
  </si>
  <si>
    <t>b0032</t>
  </si>
  <si>
    <t>PM00319</t>
  </si>
  <si>
    <t>[b0033]</t>
  </si>
  <si>
    <t>b0033</t>
  </si>
  <si>
    <t>PM338</t>
  </si>
  <si>
    <t>[b0034]</t>
  </si>
  <si>
    <t>b0034</t>
  </si>
  <si>
    <t>b0036</t>
  </si>
  <si>
    <t>b0037</t>
  </si>
  <si>
    <t>b0038</t>
  </si>
  <si>
    <t>b0039</t>
  </si>
  <si>
    <t>b0040</t>
  </si>
  <si>
    <t>PM00528</t>
  </si>
  <si>
    <t>[b0035, b0036, b0037, b0038, b0039, b0040]</t>
  </si>
  <si>
    <t>PM339</t>
  </si>
  <si>
    <t>[b0044, b0043, b0042, b0041]</t>
  </si>
  <si>
    <t>b0041</t>
  </si>
  <si>
    <t>b0042</t>
  </si>
  <si>
    <t>b0043</t>
  </si>
  <si>
    <t>b0044</t>
  </si>
  <si>
    <t>PM0-10464</t>
  </si>
  <si>
    <t>[b0045]</t>
  </si>
  <si>
    <t>b0045</t>
  </si>
  <si>
    <t>b0046</t>
  </si>
  <si>
    <t>b0047</t>
  </si>
  <si>
    <t>[b0048]</t>
  </si>
  <si>
    <t>b0048</t>
  </si>
  <si>
    <t>b0049</t>
  </si>
  <si>
    <t>b0050</t>
  </si>
  <si>
    <t>PM0-5442</t>
  </si>
  <si>
    <t>[b0049, b0050]</t>
  </si>
  <si>
    <t>b0051</t>
  </si>
  <si>
    <t>b0052</t>
  </si>
  <si>
    <t>PM0-5426</t>
  </si>
  <si>
    <t>[b0049, b0050, b0051]</t>
  </si>
  <si>
    <t>b0053</t>
  </si>
  <si>
    <t>b0054</t>
  </si>
  <si>
    <t>PM0-4527</t>
  </si>
  <si>
    <t>[b0052, b0053, b0054]</t>
  </si>
  <si>
    <t>PM0-4525</t>
  </si>
  <si>
    <t>[b0054]</t>
  </si>
  <si>
    <t>b0055</t>
  </si>
  <si>
    <t>b4659</t>
  </si>
  <si>
    <t>b0058</t>
  </si>
  <si>
    <t>b0059</t>
  </si>
  <si>
    <t>PM0-4081</t>
  </si>
  <si>
    <t>[b0058, b0059]</t>
  </si>
  <si>
    <t>PM0-9741</t>
  </si>
  <si>
    <t>[b0059]</t>
  </si>
  <si>
    <t>b0060</t>
  </si>
  <si>
    <t>PM0-7961</t>
  </si>
  <si>
    <t>[b0060]</t>
  </si>
  <si>
    <t>b0062</t>
  </si>
  <si>
    <t>b0063</t>
  </si>
  <si>
    <t>PM00003</t>
  </si>
  <si>
    <t>[b0061, b0062, b0063]</t>
  </si>
  <si>
    <t>PM00004</t>
  </si>
  <si>
    <t>[b0064]</t>
  </si>
  <si>
    <t>b0064</t>
  </si>
  <si>
    <t>PM0-9957</t>
  </si>
  <si>
    <t>[b0065]</t>
  </si>
  <si>
    <t>b0065</t>
  </si>
  <si>
    <t>b0066</t>
  </si>
  <si>
    <t>b0067</t>
  </si>
  <si>
    <t>b0068</t>
  </si>
  <si>
    <t>sroA</t>
  </si>
  <si>
    <t>PM0-9626</t>
  </si>
  <si>
    <t>[sroA]</t>
  </si>
  <si>
    <t>b0069</t>
  </si>
  <si>
    <t>PM0-9592</t>
  </si>
  <si>
    <t>[b0069, b0068, b0067, b0066]</t>
  </si>
  <si>
    <t>PM0-9591</t>
  </si>
  <si>
    <t>[b4662, b0070, b4577]</t>
  </si>
  <si>
    <t>b4577</t>
  </si>
  <si>
    <t>b4662</t>
  </si>
  <si>
    <t>b0071</t>
  </si>
  <si>
    <t>b0072</t>
  </si>
  <si>
    <t>b0073</t>
  </si>
  <si>
    <t>b0074</t>
  </si>
  <si>
    <t>b0075</t>
  </si>
  <si>
    <t>PM0-46180</t>
  </si>
  <si>
    <t>[b0071, b0072, b0073, b0074, b0075]</t>
  </si>
  <si>
    <t>PM0-46177</t>
  </si>
  <si>
    <t>[b0076]</t>
  </si>
  <si>
    <t>b0076</t>
  </si>
  <si>
    <t>PM00321</t>
  </si>
  <si>
    <t>[b0078, b0077]</t>
  </si>
  <si>
    <t>PM0-44353</t>
  </si>
  <si>
    <t>[b0080]</t>
  </si>
  <si>
    <t>b0080</t>
  </si>
  <si>
    <t>PM0-1101</t>
  </si>
  <si>
    <t>[b0096, b0095, b0094, b0093, b0092, b0091, b0090, b0089, b0088, b0087, b0086, b0085, b0084, b0083, b0082, b0081]</t>
  </si>
  <si>
    <t>b0081</t>
  </si>
  <si>
    <t>PM0-9672</t>
  </si>
  <si>
    <t>[b0096, b0095, b0094, b0093, b0092, b0091, b0090, b0089, b0088, b0087, b0086, b0085, b0084, b0083, b0082]</t>
  </si>
  <si>
    <t>b0082</t>
  </si>
  <si>
    <t>PM0-9676</t>
  </si>
  <si>
    <t>[b0096, b0095, b0094, b0093, b0092, b0091, b0090, b0089, b0088, b0087, b0086, b0085, b0084, b0083]</t>
  </si>
  <si>
    <t>b0083</t>
  </si>
  <si>
    <t>b0084</t>
  </si>
  <si>
    <t>b0085</t>
  </si>
  <si>
    <t>b0086</t>
  </si>
  <si>
    <t>b0087</t>
  </si>
  <si>
    <t>b0088</t>
  </si>
  <si>
    <t>b0089</t>
  </si>
  <si>
    <t>b0090</t>
  </si>
  <si>
    <t>b0091</t>
  </si>
  <si>
    <t>PM00607</t>
  </si>
  <si>
    <t>[b0093]</t>
  </si>
  <si>
    <t>PM00296</t>
  </si>
  <si>
    <t>[b0093, b0094, b0095]</t>
  </si>
  <si>
    <t>b0093</t>
  </si>
  <si>
    <t>PM0-1582</t>
  </si>
  <si>
    <t>[b0095, b0094]</t>
  </si>
  <si>
    <t>b0094</t>
  </si>
  <si>
    <t>PM00610</t>
  </si>
  <si>
    <t>[b0095]</t>
  </si>
  <si>
    <t>b0095</t>
  </si>
  <si>
    <t>PM0-9872</t>
  </si>
  <si>
    <t>[b0096]</t>
  </si>
  <si>
    <t>b0096</t>
  </si>
  <si>
    <t>b0097</t>
  </si>
  <si>
    <t>b0098</t>
  </si>
  <si>
    <t>b0099</t>
  </si>
  <si>
    <t>b0101</t>
  </si>
  <si>
    <t>b0102</t>
  </si>
  <si>
    <t>b0103</t>
  </si>
  <si>
    <t>b0104</t>
  </si>
  <si>
    <t>b0106</t>
  </si>
  <si>
    <t>b0107</t>
  </si>
  <si>
    <t>b0108</t>
  </si>
  <si>
    <t>PM0-10364</t>
  </si>
  <si>
    <t>[b0108, b0107, b0106]</t>
  </si>
  <si>
    <t>b0109</t>
  </si>
  <si>
    <t>PM0-36221</t>
  </si>
  <si>
    <t>[b0109]</t>
  </si>
  <si>
    <t>PM0-36222</t>
  </si>
  <si>
    <t>[b0110, b0111]</t>
  </si>
  <si>
    <t>b0110</t>
  </si>
  <si>
    <t>b0111</t>
  </si>
  <si>
    <t>b0112</t>
  </si>
  <si>
    <t>PM00014</t>
  </si>
  <si>
    <t>[b0112]</t>
  </si>
  <si>
    <t>PM00324</t>
  </si>
  <si>
    <t>[b0113, b0114, b0115, b0116]</t>
  </si>
  <si>
    <t>b0113</t>
  </si>
  <si>
    <t>PM00325</t>
  </si>
  <si>
    <t>[b0115, b0114]</t>
  </si>
  <si>
    <t>b0114</t>
  </si>
  <si>
    <t>b0115</t>
  </si>
  <si>
    <t>PM00326</t>
  </si>
  <si>
    <t>[b0116]</t>
  </si>
  <si>
    <t>b0117</t>
  </si>
  <si>
    <t>PM263</t>
  </si>
  <si>
    <t>[b0118]</t>
  </si>
  <si>
    <t>PM0-9961</t>
  </si>
  <si>
    <t>[b0119]</t>
  </si>
  <si>
    <t>b0119</t>
  </si>
  <si>
    <t>b0120</t>
  </si>
  <si>
    <t>b0121</t>
  </si>
  <si>
    <t>b0122</t>
  </si>
  <si>
    <t>PM0-7801</t>
  </si>
  <si>
    <t>[b0122, b0120, b0121]</t>
  </si>
  <si>
    <t>PM0-3304</t>
  </si>
  <si>
    <t>[b0123]</t>
  </si>
  <si>
    <t>b0123</t>
  </si>
  <si>
    <t>b0124</t>
  </si>
  <si>
    <t>PM0-2223</t>
  </si>
  <si>
    <t>[b0124]</t>
  </si>
  <si>
    <t>PM0-2221</t>
  </si>
  <si>
    <t>[b0125]</t>
  </si>
  <si>
    <t>b0125</t>
  </si>
  <si>
    <t>PM0-9710</t>
  </si>
  <si>
    <t>[b0126]</t>
  </si>
  <si>
    <t>b0127</t>
  </si>
  <si>
    <t>b0128</t>
  </si>
  <si>
    <t>b0129</t>
  </si>
  <si>
    <t>b0130</t>
  </si>
  <si>
    <t>b0131</t>
  </si>
  <si>
    <t>PM0-46355</t>
  </si>
  <si>
    <t>[b0131]</t>
  </si>
  <si>
    <t>b0133</t>
  </si>
  <si>
    <t>b0134</t>
  </si>
  <si>
    <t>PM0-10209</t>
  </si>
  <si>
    <t>[b0133, b0134]</t>
  </si>
  <si>
    <t>b0135</t>
  </si>
  <si>
    <t>b0136</t>
  </si>
  <si>
    <t>b0137</t>
  </si>
  <si>
    <t>b0138</t>
  </si>
  <si>
    <t>b0139</t>
  </si>
  <si>
    <t>b0140</t>
  </si>
  <si>
    <t>PM00553</t>
  </si>
  <si>
    <t>[b0139, b0140]</t>
  </si>
  <si>
    <t>b0141</t>
  </si>
  <si>
    <t>b0143</t>
  </si>
  <si>
    <t>PM0-36157</t>
  </si>
  <si>
    <t>[b0142, b0143]</t>
  </si>
  <si>
    <t>b0144</t>
  </si>
  <si>
    <t>b0145</t>
  </si>
  <si>
    <t>PM0-46206</t>
  </si>
  <si>
    <t>[b0144, b0145]</t>
  </si>
  <si>
    <t>b0146</t>
  </si>
  <si>
    <t>PM0-3841</t>
  </si>
  <si>
    <t>[b0145, b0146]</t>
  </si>
  <si>
    <t>b0147</t>
  </si>
  <si>
    <t>b0148</t>
  </si>
  <si>
    <t>PM0-9962</t>
  </si>
  <si>
    <t>[b0149]</t>
  </si>
  <si>
    <t>b0149</t>
  </si>
  <si>
    <t>PM00027</t>
  </si>
  <si>
    <t>[b0150, b0151, b0152, b0153]</t>
  </si>
  <si>
    <t>b0151</t>
  </si>
  <si>
    <t>b0152</t>
  </si>
  <si>
    <t>b0154</t>
  </si>
  <si>
    <t>PM0-10531</t>
  </si>
  <si>
    <t>[b0154]</t>
  </si>
  <si>
    <t>b0155</t>
  </si>
  <si>
    <t>PM0-8916</t>
  </si>
  <si>
    <t>[b0156]</t>
  </si>
  <si>
    <t>b0156</t>
  </si>
  <si>
    <t>b0157</t>
  </si>
  <si>
    <t>b0158</t>
  </si>
  <si>
    <t>b0159</t>
  </si>
  <si>
    <t>PM0-9547</t>
  </si>
  <si>
    <t>[b0159, b0158, b0157]</t>
  </si>
  <si>
    <t>PM0-9548</t>
  </si>
  <si>
    <t>[b0160]</t>
  </si>
  <si>
    <t>b0160</t>
  </si>
  <si>
    <t>PM00327</t>
  </si>
  <si>
    <t>[b0161]</t>
  </si>
  <si>
    <t>b0161</t>
  </si>
  <si>
    <t>PM0-4741</t>
  </si>
  <si>
    <t>[b0162]</t>
  </si>
  <si>
    <t>b0162</t>
  </si>
  <si>
    <t>b0163</t>
  </si>
  <si>
    <t>b0164</t>
  </si>
  <si>
    <t>b0166</t>
  </si>
  <si>
    <t>PM00328</t>
  </si>
  <si>
    <t>[b0166]</t>
  </si>
  <si>
    <t>b0167</t>
  </si>
  <si>
    <t>PM0-36128</t>
  </si>
  <si>
    <t>[b0167]</t>
  </si>
  <si>
    <t>b0168</t>
  </si>
  <si>
    <t>PM0-9963</t>
  </si>
  <si>
    <t>[b4414, b0169, b0170]</t>
  </si>
  <si>
    <t>b4414</t>
  </si>
  <si>
    <t>b0169</t>
  </si>
  <si>
    <t>b0170</t>
  </si>
  <si>
    <t>PM0-1181</t>
  </si>
  <si>
    <t>[b0171]</t>
  </si>
  <si>
    <t>b0171</t>
  </si>
  <si>
    <t>PM0-46254</t>
  </si>
  <si>
    <t>[b0172]</t>
  </si>
  <si>
    <t>b0172</t>
  </si>
  <si>
    <t>b0173</t>
  </si>
  <si>
    <t>PM0-9964</t>
  </si>
  <si>
    <t>[b0174]</t>
  </si>
  <si>
    <t>b0174</t>
  </si>
  <si>
    <t>b0175</t>
  </si>
  <si>
    <t>PM0-4462</t>
  </si>
  <si>
    <t>[b0176]</t>
  </si>
  <si>
    <t>b0176</t>
  </si>
  <si>
    <t>PM0-8756</t>
  </si>
  <si>
    <t>[b0184, b0183, b0182, b0181, b0180, b0179, b0178, b0177]</t>
  </si>
  <si>
    <t>PM0-4444</t>
  </si>
  <si>
    <t>[b0177]</t>
  </si>
  <si>
    <t>b0177</t>
  </si>
  <si>
    <t>PM0-4386</t>
  </si>
  <si>
    <t>[b0181, b0180, b0179, b0178]</t>
  </si>
  <si>
    <t>b0178</t>
  </si>
  <si>
    <t>PM0-4424</t>
  </si>
  <si>
    <t>[b0179]</t>
  </si>
  <si>
    <t>b0179</t>
  </si>
  <si>
    <t>b0180</t>
  </si>
  <si>
    <t>b0181</t>
  </si>
  <si>
    <t>b0182</t>
  </si>
  <si>
    <t>b0183</t>
  </si>
  <si>
    <t>b0184</t>
  </si>
  <si>
    <t>PM0-46356</t>
  </si>
  <si>
    <t>[b0185]</t>
  </si>
  <si>
    <t>b0185</t>
  </si>
  <si>
    <t>b0186</t>
  </si>
  <si>
    <t>b0187</t>
  </si>
  <si>
    <t>b0188</t>
  </si>
  <si>
    <t>b0189</t>
  </si>
  <si>
    <t>b4406</t>
  </si>
  <si>
    <t>PM0-36224</t>
  </si>
  <si>
    <t>[b4406, b0189]</t>
  </si>
  <si>
    <t>PM0-36225</t>
  </si>
  <si>
    <t>[b0192, b0191, b0190]</t>
  </si>
  <si>
    <t>b0190</t>
  </si>
  <si>
    <t>b0191</t>
  </si>
  <si>
    <t>b0192</t>
  </si>
  <si>
    <t>b0193</t>
  </si>
  <si>
    <t>b0194</t>
  </si>
  <si>
    <t>PM00329</t>
  </si>
  <si>
    <t>[b0194]</t>
  </si>
  <si>
    <t>b0195</t>
  </si>
  <si>
    <t>b0196</t>
  </si>
  <si>
    <t>b0197</t>
  </si>
  <si>
    <t>b0198</t>
  </si>
  <si>
    <t>b0199</t>
  </si>
  <si>
    <t>PM0-2482</t>
  </si>
  <si>
    <t>[b0197, b0198, b0199]</t>
  </si>
  <si>
    <t>PM0-9966</t>
  </si>
  <si>
    <t>[b0200]</t>
  </si>
  <si>
    <t>b0200</t>
  </si>
  <si>
    <t>PM0-1349</t>
  </si>
  <si>
    <t>[b0205, b0204, b0203, b0202, b0201]</t>
  </si>
  <si>
    <t>b0201</t>
  </si>
  <si>
    <t>b0202</t>
  </si>
  <si>
    <t>b0203</t>
  </si>
  <si>
    <t>b0204</t>
  </si>
  <si>
    <t>b0205</t>
  </si>
  <si>
    <t>b0206</t>
  </si>
  <si>
    <t>PM0-10442</t>
  </si>
  <si>
    <t>[b0207]</t>
  </si>
  <si>
    <t>b0207</t>
  </si>
  <si>
    <t>b0208</t>
  </si>
  <si>
    <t>PM0-9742</t>
  </si>
  <si>
    <t>[b0210, b0209]</t>
  </si>
  <si>
    <t>b0209</t>
  </si>
  <si>
    <t>b0210</t>
  </si>
  <si>
    <t>b0211</t>
  </si>
  <si>
    <t>b0212</t>
  </si>
  <si>
    <t>b0213</t>
  </si>
  <si>
    <t>b0214</t>
  </si>
  <si>
    <t>PM00330</t>
  </si>
  <si>
    <t>[b0215]</t>
  </si>
  <si>
    <t>PM00332</t>
  </si>
  <si>
    <t>[b0214]</t>
  </si>
  <si>
    <t>PM00331</t>
  </si>
  <si>
    <t>b0215</t>
  </si>
  <si>
    <t>PM00644</t>
  </si>
  <si>
    <t>[b0216]</t>
  </si>
  <si>
    <t>b0216</t>
  </si>
  <si>
    <t>b0217</t>
  </si>
  <si>
    <t>b4586</t>
  </si>
  <si>
    <t>b0218</t>
  </si>
  <si>
    <t>b4503</t>
  </si>
  <si>
    <t>b0219</t>
  </si>
  <si>
    <t>PM0-9967</t>
  </si>
  <si>
    <t>[b0219]</t>
  </si>
  <si>
    <t>b0220</t>
  </si>
  <si>
    <t>b0221</t>
  </si>
  <si>
    <t>PM0-9520</t>
  </si>
  <si>
    <t>[b0221]</t>
  </si>
  <si>
    <t>b0222</t>
  </si>
  <si>
    <t>b0224</t>
  </si>
  <si>
    <t>b0225</t>
  </si>
  <si>
    <t>b0226</t>
  </si>
  <si>
    <t>PM0-10350</t>
  </si>
  <si>
    <t>[b0226, b0225]</t>
  </si>
  <si>
    <t>b0227</t>
  </si>
  <si>
    <t>b0228</t>
  </si>
  <si>
    <t>b0229</t>
  </si>
  <si>
    <t>b0230</t>
  </si>
  <si>
    <t>PM0-10387</t>
  </si>
  <si>
    <t>[b0234, b0233, b0232, b0231]</t>
  </si>
  <si>
    <t>b0231</t>
  </si>
  <si>
    <t>PM0-9802</t>
  </si>
  <si>
    <t>[b0234, b0233, b0232]</t>
  </si>
  <si>
    <t>b0232</t>
  </si>
  <si>
    <t>b0233</t>
  </si>
  <si>
    <t>b0234</t>
  </si>
  <si>
    <t>b0235</t>
  </si>
  <si>
    <t>b0237</t>
  </si>
  <si>
    <t>PM00334</t>
  </si>
  <si>
    <t>[b0237]</t>
  </si>
  <si>
    <t>PM0-10205</t>
  </si>
  <si>
    <t>[b0238]</t>
  </si>
  <si>
    <t>[b0239]</t>
  </si>
  <si>
    <t>b0239</t>
  </si>
  <si>
    <t>PM0-9747</t>
  </si>
  <si>
    <t>[b0240]</t>
  </si>
  <si>
    <t>b0240</t>
  </si>
  <si>
    <t>b0241</t>
  </si>
  <si>
    <t>PM00119</t>
  </si>
  <si>
    <t>[b0241]</t>
  </si>
  <si>
    <t>b0242</t>
  </si>
  <si>
    <t>b0243</t>
  </si>
  <si>
    <t>PM00645</t>
  </si>
  <si>
    <t>[b0244]</t>
  </si>
  <si>
    <t>b0244</t>
  </si>
  <si>
    <t>b0246</t>
  </si>
  <si>
    <t>b4504</t>
  </si>
  <si>
    <t>b0247</t>
  </si>
  <si>
    <t>b0248</t>
  </si>
  <si>
    <t>b0249</t>
  </si>
  <si>
    <t>b0250</t>
  </si>
  <si>
    <t>PM0-10528</t>
  </si>
  <si>
    <t>[b0245, b0246, b4504, b0247, b0248, b0249, b0250]</t>
  </si>
  <si>
    <t>b0251</t>
  </si>
  <si>
    <t>b4627</t>
  </si>
  <si>
    <t>b4628</t>
  </si>
  <si>
    <t>b0252</t>
  </si>
  <si>
    <t>PM0-9968</t>
  </si>
  <si>
    <t>[b0252]</t>
  </si>
  <si>
    <t>b0253</t>
  </si>
  <si>
    <t>b0254</t>
  </si>
  <si>
    <t>PM0-46127</t>
  </si>
  <si>
    <t>[b0257, b0256, b0255]</t>
  </si>
  <si>
    <t>b4587</t>
  </si>
  <si>
    <t>b0256</t>
  </si>
  <si>
    <t>b4690</t>
  </si>
  <si>
    <t>b0258</t>
  </si>
  <si>
    <t>b0259</t>
  </si>
  <si>
    <t>b0260</t>
  </si>
  <si>
    <t>b0261</t>
  </si>
  <si>
    <t>b0262</t>
  </si>
  <si>
    <t>b0263</t>
  </si>
  <si>
    <t>b0264</t>
  </si>
  <si>
    <t>b0265</t>
  </si>
  <si>
    <t>b4708</t>
  </si>
  <si>
    <t>b4505</t>
  </si>
  <si>
    <t>b0266</t>
  </si>
  <si>
    <t>b0267</t>
  </si>
  <si>
    <t>b0268</t>
  </si>
  <si>
    <t>b0269</t>
  </si>
  <si>
    <t>b0270</t>
  </si>
  <si>
    <t>b0271</t>
  </si>
  <si>
    <t>b0272</t>
  </si>
  <si>
    <t>[b0273]</t>
  </si>
  <si>
    <t>b0274</t>
  </si>
  <si>
    <t>b0275</t>
  </si>
  <si>
    <t>b0276</t>
  </si>
  <si>
    <t>b0277</t>
  </si>
  <si>
    <t>PM0-44418</t>
  </si>
  <si>
    <t>[b0277]</t>
  </si>
  <si>
    <t>b0278</t>
  </si>
  <si>
    <t>b0279</t>
  </si>
  <si>
    <t>b0280</t>
  </si>
  <si>
    <t>b0281</t>
  </si>
  <si>
    <t>b4629</t>
  </si>
  <si>
    <t>b4694</t>
  </si>
  <si>
    <t>b4695</t>
  </si>
  <si>
    <t>b0283</t>
  </si>
  <si>
    <t>b0284</t>
  </si>
  <si>
    <t>b0285</t>
  </si>
  <si>
    <t>b0286</t>
  </si>
  <si>
    <t>b0287</t>
  </si>
  <si>
    <t>b0288</t>
  </si>
  <si>
    <t>b0289</t>
  </si>
  <si>
    <t>b0290</t>
  </si>
  <si>
    <t>b0291</t>
  </si>
  <si>
    <t>b0292</t>
  </si>
  <si>
    <t>PM0-9970</t>
  </si>
  <si>
    <t>[b0289, b0290, b0291, b0292]</t>
  </si>
  <si>
    <t>PM0-9969</t>
  </si>
  <si>
    <t>[b0292, b0291, b0290, b0289]</t>
  </si>
  <si>
    <t>b0293</t>
  </si>
  <si>
    <t>PM0-44426</t>
  </si>
  <si>
    <t>[b0293]</t>
  </si>
  <si>
    <t>[b0294]</t>
  </si>
  <si>
    <t>b0295</t>
  </si>
  <si>
    <t>b4506</t>
  </si>
  <si>
    <t>b0296</t>
  </si>
  <si>
    <t>PM0-9892</t>
  </si>
  <si>
    <t>[b0296, b4506]</t>
  </si>
  <si>
    <t>b4671</t>
  </si>
  <si>
    <t>PM0-10451</t>
  </si>
  <si>
    <t>[b4671]</t>
  </si>
  <si>
    <t>b4630</t>
  </si>
  <si>
    <t>b0297</t>
  </si>
  <si>
    <t>b0298</t>
  </si>
  <si>
    <t>b0299</t>
  </si>
  <si>
    <t>b0300</t>
  </si>
  <si>
    <t>b4631</t>
  </si>
  <si>
    <t>b0301</t>
  </si>
  <si>
    <t>b0303</t>
  </si>
  <si>
    <t>b0304</t>
  </si>
  <si>
    <t>PM0-44438</t>
  </si>
  <si>
    <t>[b0301, b0303, b0304]</t>
  </si>
  <si>
    <t>b0305</t>
  </si>
  <si>
    <t>b0306</t>
  </si>
  <si>
    <t>b0307</t>
  </si>
  <si>
    <t>b0308</t>
  </si>
  <si>
    <t>b0310</t>
  </si>
  <si>
    <t>b0311</t>
  </si>
  <si>
    <t>b0312</t>
  </si>
  <si>
    <t>b0313</t>
  </si>
  <si>
    <t>PM00156</t>
  </si>
  <si>
    <t>[b0311, b0312, b0313]</t>
  </si>
  <si>
    <t>PM00157</t>
  </si>
  <si>
    <t>[b0314]</t>
  </si>
  <si>
    <t>b0314</t>
  </si>
  <si>
    <t>PM0-9570</t>
  </si>
  <si>
    <t>[b0315]</t>
  </si>
  <si>
    <t>b0315</t>
  </si>
  <si>
    <t>b0316</t>
  </si>
  <si>
    <t>b0317</t>
  </si>
  <si>
    <t>b0318</t>
  </si>
  <si>
    <t>PM0-10463</t>
  </si>
  <si>
    <t>[b0319]</t>
  </si>
  <si>
    <t>b0319</t>
  </si>
  <si>
    <t>b0320</t>
  </si>
  <si>
    <t>b0321</t>
  </si>
  <si>
    <t>b0323</t>
  </si>
  <si>
    <t>b0324</t>
  </si>
  <si>
    <t>b0325</t>
  </si>
  <si>
    <t>b0326</t>
  </si>
  <si>
    <t>b0327</t>
  </si>
  <si>
    <t>b0328</t>
  </si>
  <si>
    <t>PM0-9971</t>
  </si>
  <si>
    <t>[b0329]</t>
  </si>
  <si>
    <t>b0329</t>
  </si>
  <si>
    <t>b0330</t>
  </si>
  <si>
    <t>PM0-7561</t>
  </si>
  <si>
    <t>[b0330]</t>
  </si>
  <si>
    <t>PM0-3802</t>
  </si>
  <si>
    <t>[b0335, b0334, b0333, b0331]</t>
  </si>
  <si>
    <t>b0331</t>
  </si>
  <si>
    <t>b0333</t>
  </si>
  <si>
    <t>b0334</t>
  </si>
  <si>
    <t>b0335</t>
  </si>
  <si>
    <t>PM00278</t>
  </si>
  <si>
    <t>[b0336, b0337]</t>
  </si>
  <si>
    <t>b0336</t>
  </si>
  <si>
    <t>b0337</t>
  </si>
  <si>
    <t>b0338</t>
  </si>
  <si>
    <t>PM00195</t>
  </si>
  <si>
    <t>[b0338]</t>
  </si>
  <si>
    <t>PM00194</t>
  </si>
  <si>
    <t>[b0340, b0339]</t>
  </si>
  <si>
    <t>b0340</t>
  </si>
  <si>
    <t>b0341</t>
  </si>
  <si>
    <t>b0342</t>
  </si>
  <si>
    <t>b0343</t>
  </si>
  <si>
    <t>b0344</t>
  </si>
  <si>
    <t>PM0-4943</t>
  </si>
  <si>
    <t>[b0342, b0343, b0344]</t>
  </si>
  <si>
    <t>b0345</t>
  </si>
  <si>
    <t>PM00335</t>
  </si>
  <si>
    <t>[b0345]</t>
  </si>
  <si>
    <t>b0346</t>
  </si>
  <si>
    <t>PM0-36203</t>
  </si>
  <si>
    <t>[b0345, b0346]</t>
  </si>
  <si>
    <t>[b0351, b0352, b0350, b0349, b0348, b0347]</t>
  </si>
  <si>
    <t>b0347</t>
  </si>
  <si>
    <t>b0348</t>
  </si>
  <si>
    <t>b0349</t>
  </si>
  <si>
    <t>b0350</t>
  </si>
  <si>
    <t>b0351</t>
  </si>
  <si>
    <t>b0352</t>
  </si>
  <si>
    <t>PM0-10441</t>
  </si>
  <si>
    <t>[b0353]</t>
  </si>
  <si>
    <t>b0353</t>
  </si>
  <si>
    <t>b0354</t>
  </si>
  <si>
    <t>b0355</t>
  </si>
  <si>
    <t>b0356</t>
  </si>
  <si>
    <t>b0357</t>
  </si>
  <si>
    <t>b0358</t>
  </si>
  <si>
    <t>b4579</t>
  </si>
  <si>
    <t>b0360</t>
  </si>
  <si>
    <t>b0361</t>
  </si>
  <si>
    <t>b0363</t>
  </si>
  <si>
    <t>b0364</t>
  </si>
  <si>
    <t>PM502</t>
  </si>
  <si>
    <t>[b0368, b0367, b0366, b0365]</t>
  </si>
  <si>
    <t>b0365</t>
  </si>
  <si>
    <t>b0366</t>
  </si>
  <si>
    <t>b0367</t>
  </si>
  <si>
    <t>[b0369]</t>
  </si>
  <si>
    <t>b0372</t>
  </si>
  <si>
    <t>b0373</t>
  </si>
  <si>
    <t>b0375</t>
  </si>
  <si>
    <t>b0376</t>
  </si>
  <si>
    <t>PM0-9972</t>
  </si>
  <si>
    <t>[b0376]</t>
  </si>
  <si>
    <t>PM0-3626</t>
  </si>
  <si>
    <t>[b0378, b0377]</t>
  </si>
  <si>
    <t>b0377</t>
  </si>
  <si>
    <t>b0378</t>
  </si>
  <si>
    <t>b0379</t>
  </si>
  <si>
    <t>PM0-36226</t>
  </si>
  <si>
    <t>[b0380]</t>
  </si>
  <si>
    <t>b0380</t>
  </si>
  <si>
    <t>PM0-9521</t>
  </si>
  <si>
    <t>[b0382]</t>
  </si>
  <si>
    <t>b0382</t>
  </si>
  <si>
    <t>PM00071</t>
  </si>
  <si>
    <t>[b0383, b0384]</t>
  </si>
  <si>
    <t>b0383</t>
  </si>
  <si>
    <t>b0384</t>
  </si>
  <si>
    <t>PM0-9308</t>
  </si>
  <si>
    <t>[b0385]</t>
  </si>
  <si>
    <t>b0386</t>
  </si>
  <si>
    <t>PM0-9975</t>
  </si>
  <si>
    <t>[b0386]</t>
  </si>
  <si>
    <t>b0387</t>
  </si>
  <si>
    <t>PM00013</t>
  </si>
  <si>
    <t>[b0388, b0389, b0390]</t>
  </si>
  <si>
    <t>PM0-46322</t>
  </si>
  <si>
    <t>[b0390, b0389, b0388]</t>
  </si>
  <si>
    <t>b0388</t>
  </si>
  <si>
    <t>b0389</t>
  </si>
  <si>
    <t>b0390</t>
  </si>
  <si>
    <t>PM0-9976</t>
  </si>
  <si>
    <t>[b0391]</t>
  </si>
  <si>
    <t>b0391</t>
  </si>
  <si>
    <t>PM0-46310</t>
  </si>
  <si>
    <t>[b0392]</t>
  </si>
  <si>
    <t>b0392</t>
  </si>
  <si>
    <t>b0393</t>
  </si>
  <si>
    <t>b0394</t>
  </si>
  <si>
    <t>b0396</t>
  </si>
  <si>
    <t>PM00140</t>
  </si>
  <si>
    <t>[b0396]</t>
  </si>
  <si>
    <t>b0397</t>
  </si>
  <si>
    <t>b0398</t>
  </si>
  <si>
    <t>PM0-9646</t>
  </si>
  <si>
    <t>[b0398, b0397]</t>
  </si>
  <si>
    <t>PM00072</t>
  </si>
  <si>
    <t>[b0399, b0400]</t>
  </si>
  <si>
    <t>b0399</t>
  </si>
  <si>
    <t>b0400</t>
  </si>
  <si>
    <t>PM0-9977</t>
  </si>
  <si>
    <t>[b0402, b0401]</t>
  </si>
  <si>
    <t>b0401</t>
  </si>
  <si>
    <t>b0402</t>
  </si>
  <si>
    <t>PM0-5642</t>
  </si>
  <si>
    <t>[b0403]</t>
  </si>
  <si>
    <t>b0403</t>
  </si>
  <si>
    <t>b0404</t>
  </si>
  <si>
    <t>PM00336</t>
  </si>
  <si>
    <t>[b0405]</t>
  </si>
  <si>
    <t>b0405</t>
  </si>
  <si>
    <t>PM1030</t>
  </si>
  <si>
    <t>[b0407, b0406]</t>
  </si>
  <si>
    <t>b0406</t>
  </si>
  <si>
    <t>PM1029</t>
  </si>
  <si>
    <t>[b0409, b0408, b0407]</t>
  </si>
  <si>
    <t>b0407</t>
  </si>
  <si>
    <t>b0408</t>
  </si>
  <si>
    <t>b0409</t>
  </si>
  <si>
    <t>b0410</t>
  </si>
  <si>
    <t>b0411</t>
  </si>
  <si>
    <t>PM00338</t>
  </si>
  <si>
    <t>[b0411]</t>
  </si>
  <si>
    <t>b0412</t>
  </si>
  <si>
    <t>PM0-9643</t>
  </si>
  <si>
    <t>[b0418, b0417, b0416, b0415, b0414, b0413]</t>
  </si>
  <si>
    <t>b0413</t>
  </si>
  <si>
    <t>b0414</t>
  </si>
  <si>
    <t>PM0-9711</t>
  </si>
  <si>
    <t>[b0418, b0417, b0416, b0415]</t>
  </si>
  <si>
    <t>b0415</t>
  </si>
  <si>
    <t>b0416</t>
  </si>
  <si>
    <t>b0417</t>
  </si>
  <si>
    <t>b0418</t>
  </si>
  <si>
    <t>b0419</t>
  </si>
  <si>
    <t>b0420</t>
  </si>
  <si>
    <t>b0421</t>
  </si>
  <si>
    <t>b0422</t>
  </si>
  <si>
    <t>PM0-2082</t>
  </si>
  <si>
    <t>[b0419, b0420, b0421, b0422]</t>
  </si>
  <si>
    <t>PM0-46120</t>
  </si>
  <si>
    <t>[b0423]</t>
  </si>
  <si>
    <t>b0423</t>
  </si>
  <si>
    <t>b0424</t>
  </si>
  <si>
    <t>b0425</t>
  </si>
  <si>
    <t>PM0-9978</t>
  </si>
  <si>
    <t>[b0426]</t>
  </si>
  <si>
    <t>b0426</t>
  </si>
  <si>
    <t>b0427</t>
  </si>
  <si>
    <t>PM0-9979</t>
  </si>
  <si>
    <t>[b0427]</t>
  </si>
  <si>
    <t>b0428</t>
  </si>
  <si>
    <t>b0429</t>
  </si>
  <si>
    <t>b0430</t>
  </si>
  <si>
    <t>b0431</t>
  </si>
  <si>
    <t>b0432</t>
  </si>
  <si>
    <t>PM00142</t>
  </si>
  <si>
    <t>[b0428, b0429, b0430, b0431, b0432]</t>
  </si>
  <si>
    <t>b0433</t>
  </si>
  <si>
    <t>b0434</t>
  </si>
  <si>
    <t>PM0-46359</t>
  </si>
  <si>
    <t>[b0433, b0434]</t>
  </si>
  <si>
    <t>PM0-9325</t>
  </si>
  <si>
    <t>[b0435]</t>
  </si>
  <si>
    <t>b0435</t>
  </si>
  <si>
    <t>PM0-9980</t>
  </si>
  <si>
    <t>[b0436]</t>
  </si>
  <si>
    <t>b0436</t>
  </si>
  <si>
    <t>PM00339</t>
  </si>
  <si>
    <t>[b0437, b0438]</t>
  </si>
  <si>
    <t>PM0-9744</t>
  </si>
  <si>
    <t>[b0438, b0437]</t>
  </si>
  <si>
    <t>PM00569</t>
  </si>
  <si>
    <t>b0437</t>
  </si>
  <si>
    <t>PM0-9696</t>
  </si>
  <si>
    <t>[b0439, b0438]</t>
  </si>
  <si>
    <t>b0438</t>
  </si>
  <si>
    <t>sraA</t>
  </si>
  <si>
    <t>PM00511</t>
  </si>
  <si>
    <t>[b0439]</t>
  </si>
  <si>
    <t>b0439</t>
  </si>
  <si>
    <t>PM590</t>
  </si>
  <si>
    <t>[b0440]</t>
  </si>
  <si>
    <t>b0440</t>
  </si>
  <si>
    <t>PM00615</t>
  </si>
  <si>
    <t>[b0441]</t>
  </si>
  <si>
    <t>b0441</t>
  </si>
  <si>
    <t>b0442</t>
  </si>
  <si>
    <t>PM0-44483</t>
  </si>
  <si>
    <t>[b0443]</t>
  </si>
  <si>
    <t>b0443</t>
  </si>
  <si>
    <t>b0444</t>
  </si>
  <si>
    <t>b0445</t>
  </si>
  <si>
    <t>b0446</t>
  </si>
  <si>
    <t>PM0-10221</t>
  </si>
  <si>
    <t>[b0447]</t>
  </si>
  <si>
    <t>b0447</t>
  </si>
  <si>
    <t>b0448</t>
  </si>
  <si>
    <t>b0449</t>
  </si>
  <si>
    <t>PM687</t>
  </si>
  <si>
    <t>[b0451, b0450]</t>
  </si>
  <si>
    <t>b0450</t>
  </si>
  <si>
    <t>b0451</t>
  </si>
  <si>
    <t>b0452</t>
  </si>
  <si>
    <t>PM0-9982</t>
  </si>
  <si>
    <t>[b0452]</t>
  </si>
  <si>
    <t>b0453</t>
  </si>
  <si>
    <t>b0454</t>
  </si>
  <si>
    <t>b0455</t>
  </si>
  <si>
    <t>b0456</t>
  </si>
  <si>
    <t>b0457</t>
  </si>
  <si>
    <t>b0458</t>
  </si>
  <si>
    <t>PM0-9983</t>
  </si>
  <si>
    <t>[b0458]</t>
  </si>
  <si>
    <t>b0459</t>
  </si>
  <si>
    <t>b0460</t>
  </si>
  <si>
    <t>b0461</t>
  </si>
  <si>
    <t>PM0-9394</t>
  </si>
  <si>
    <t>[b0461, b0460]</t>
  </si>
  <si>
    <t>b0462</t>
  </si>
  <si>
    <t>PM0-9984</t>
  </si>
  <si>
    <t>[b0462]</t>
  </si>
  <si>
    <t>b0463</t>
  </si>
  <si>
    <t>PM624</t>
  </si>
  <si>
    <t>[b0463, b0462]</t>
  </si>
  <si>
    <t>PM0-8705</t>
  </si>
  <si>
    <t>[b0464]</t>
  </si>
  <si>
    <t>b0464</t>
  </si>
  <si>
    <t>PM0-9985</t>
  </si>
  <si>
    <t>[b0465]</t>
  </si>
  <si>
    <t>b0465</t>
  </si>
  <si>
    <t>b0466</t>
  </si>
  <si>
    <t>b0467</t>
  </si>
  <si>
    <t>b0468</t>
  </si>
  <si>
    <t>PM0-9608</t>
  </si>
  <si>
    <t>[b0469]</t>
  </si>
  <si>
    <t>b0469</t>
  </si>
  <si>
    <t>PM0-9522</t>
  </si>
  <si>
    <t>[b0470]</t>
  </si>
  <si>
    <t>b0470</t>
  </si>
  <si>
    <t>PM0-3622</t>
  </si>
  <si>
    <t>[b0472, b0471]</t>
  </si>
  <si>
    <t>b0471</t>
  </si>
  <si>
    <t>b0472</t>
  </si>
  <si>
    <t>PM0-10471</t>
  </si>
  <si>
    <t>[b0473]</t>
  </si>
  <si>
    <t>b0473</t>
  </si>
  <si>
    <t>PM00342</t>
  </si>
  <si>
    <t>[b0474]</t>
  </si>
  <si>
    <t>b0474</t>
  </si>
  <si>
    <t>PM0-9365</t>
  </si>
  <si>
    <t>[b0475]</t>
  </si>
  <si>
    <t>b0475</t>
  </si>
  <si>
    <t>PM0-5661</t>
  </si>
  <si>
    <t>[b0476]</t>
  </si>
  <si>
    <t>b0477</t>
  </si>
  <si>
    <t>b0478</t>
  </si>
  <si>
    <t>PM0-9986</t>
  </si>
  <si>
    <t>[b0478]</t>
  </si>
  <si>
    <t>b0479</t>
  </si>
  <si>
    <t>b0480</t>
  </si>
  <si>
    <t>b0481</t>
  </si>
  <si>
    <t>PM0-9627</t>
  </si>
  <si>
    <t>[b4585]</t>
  </si>
  <si>
    <t>b4585</t>
  </si>
  <si>
    <t>b0482</t>
  </si>
  <si>
    <t>PM0-36227</t>
  </si>
  <si>
    <t>[b0483]</t>
  </si>
  <si>
    <t>b0483</t>
  </si>
  <si>
    <t>b0484</t>
  </si>
  <si>
    <t>PM172</t>
  </si>
  <si>
    <t>[b0484]</t>
  </si>
  <si>
    <t>PM0-3303</t>
  </si>
  <si>
    <t>[b0486, b0485]</t>
  </si>
  <si>
    <t>b0485</t>
  </si>
  <si>
    <t>b0486</t>
  </si>
  <si>
    <t>b0489</t>
  </si>
  <si>
    <t>PM0-36228</t>
  </si>
  <si>
    <t>[b0489, b0488]</t>
  </si>
  <si>
    <t>PM0-36229</t>
  </si>
  <si>
    <t>[b0491, b0490]</t>
  </si>
  <si>
    <t>b0490</t>
  </si>
  <si>
    <t>b0491</t>
  </si>
  <si>
    <t>b0492</t>
  </si>
  <si>
    <t>PM0-8737</t>
  </si>
  <si>
    <t>[b0492]</t>
  </si>
  <si>
    <t>b0494</t>
  </si>
  <si>
    <t>b0495</t>
  </si>
  <si>
    <t>PM00584</t>
  </si>
  <si>
    <t>[b0493, b0494]</t>
  </si>
  <si>
    <t>b0496</t>
  </si>
  <si>
    <t>b0497</t>
  </si>
  <si>
    <t>b0498</t>
  </si>
  <si>
    <t>b0499</t>
  </si>
  <si>
    <t>b0501</t>
  </si>
  <si>
    <t>b4632</t>
  </si>
  <si>
    <t>b0502</t>
  </si>
  <si>
    <t>b0503</t>
  </si>
  <si>
    <t>PM0-7982</t>
  </si>
  <si>
    <t>[b0504]</t>
  </si>
  <si>
    <t>[b0505]</t>
  </si>
  <si>
    <t>b0505</t>
  </si>
  <si>
    <t>[b0514, b0513, b0512, b0511, b0509, b0508, b0507]</t>
  </si>
  <si>
    <t>b0507</t>
  </si>
  <si>
    <t>b0508</t>
  </si>
  <si>
    <t>b0511</t>
  </si>
  <si>
    <t>b0512</t>
  </si>
  <si>
    <t>PM0-9987</t>
  </si>
  <si>
    <t>[b0514, b0513]</t>
  </si>
  <si>
    <t>b0513</t>
  </si>
  <si>
    <t>b0514</t>
  </si>
  <si>
    <t>b0515</t>
  </si>
  <si>
    <t>b0516</t>
  </si>
  <si>
    <t>b0517</t>
  </si>
  <si>
    <t>PM0-8002</t>
  </si>
  <si>
    <t>[b0515, b0516, b0517]</t>
  </si>
  <si>
    <t>b0518</t>
  </si>
  <si>
    <t>b4572</t>
  </si>
  <si>
    <t>b0520</t>
  </si>
  <si>
    <t>b0523</t>
  </si>
  <si>
    <t>PM00113</t>
  </si>
  <si>
    <t>[b0522, b0523]</t>
  </si>
  <si>
    <t>b0524</t>
  </si>
  <si>
    <t>b0525</t>
  </si>
  <si>
    <t>PM0-8913</t>
  </si>
  <si>
    <t>[b0526]</t>
  </si>
  <si>
    <t>b0526</t>
  </si>
  <si>
    <t>b0527</t>
  </si>
  <si>
    <t>b0528</t>
  </si>
  <si>
    <t>b0529</t>
  </si>
  <si>
    <t>PM0-9988</t>
  </si>
  <si>
    <t>[b0529, b0528]</t>
  </si>
  <si>
    <t>b0530</t>
  </si>
  <si>
    <t>b0531</t>
  </si>
  <si>
    <t>b0532</t>
  </si>
  <si>
    <t>b0533</t>
  </si>
  <si>
    <t>b0534</t>
  </si>
  <si>
    <t>b0535</t>
  </si>
  <si>
    <t>PM00646</t>
  </si>
  <si>
    <t>[b0536]</t>
  </si>
  <si>
    <t>b0536</t>
  </si>
  <si>
    <t>b4633</t>
  </si>
  <si>
    <t>b0539</t>
  </si>
  <si>
    <t>b4508</t>
  </si>
  <si>
    <t>b0540</t>
  </si>
  <si>
    <t>b0541</t>
  </si>
  <si>
    <t>b0543</t>
  </si>
  <si>
    <t>b0544</t>
  </si>
  <si>
    <t>b0545</t>
  </si>
  <si>
    <t>b0546</t>
  </si>
  <si>
    <t>b4588</t>
  </si>
  <si>
    <t>b0547</t>
  </si>
  <si>
    <t>b0548</t>
  </si>
  <si>
    <t>b0549</t>
  </si>
  <si>
    <t>b0550</t>
  </si>
  <si>
    <t>b4509</t>
  </si>
  <si>
    <t>b0551</t>
  </si>
  <si>
    <t>b0553</t>
  </si>
  <si>
    <t>b0552</t>
  </si>
  <si>
    <t>PM437</t>
  </si>
  <si>
    <t>[b0553]</t>
  </si>
  <si>
    <t>PM-8808</t>
  </si>
  <si>
    <t>[b0556, b0555, b0554]</t>
  </si>
  <si>
    <t>b0554</t>
  </si>
  <si>
    <t>b0555</t>
  </si>
  <si>
    <t>b0556</t>
  </si>
  <si>
    <t>b4510</t>
  </si>
  <si>
    <t>b0557</t>
  </si>
  <si>
    <t>PM0-8163</t>
  </si>
  <si>
    <t>[b0557]</t>
  </si>
  <si>
    <t>b0558</t>
  </si>
  <si>
    <t>b0559</t>
  </si>
  <si>
    <t>b4589</t>
  </si>
  <si>
    <t>b0560</t>
  </si>
  <si>
    <t>b4634</t>
  </si>
  <si>
    <t>b0561</t>
  </si>
  <si>
    <t>b0562</t>
  </si>
  <si>
    <t>b0563</t>
  </si>
  <si>
    <t>[b0564]</t>
  </si>
  <si>
    <t>b0565</t>
  </si>
  <si>
    <t>PM0-8203</t>
  </si>
  <si>
    <t>[b0565]</t>
  </si>
  <si>
    <t>b4635</t>
  </si>
  <si>
    <t>b0567</t>
  </si>
  <si>
    <t>b0568</t>
  </si>
  <si>
    <t>b0569</t>
  </si>
  <si>
    <t>b0570</t>
  </si>
  <si>
    <t>b0571</t>
  </si>
  <si>
    <t>PM0-2002</t>
  </si>
  <si>
    <t>[b0570, b0571]</t>
  </si>
  <si>
    <t>PM0-2001</t>
  </si>
  <si>
    <t>[b0575, b0574, b0573, b0572]</t>
  </si>
  <si>
    <t>b0572</t>
  </si>
  <si>
    <t>b0573</t>
  </si>
  <si>
    <t>b0574</t>
  </si>
  <si>
    <t>b0575</t>
  </si>
  <si>
    <t>PM0-8529</t>
  </si>
  <si>
    <t>[b0576]</t>
  </si>
  <si>
    <t>b0576</t>
  </si>
  <si>
    <t>b0578</t>
  </si>
  <si>
    <t>PM0-4864</t>
  </si>
  <si>
    <t>[b0578]</t>
  </si>
  <si>
    <t>b0579</t>
  </si>
  <si>
    <t>b0580</t>
  </si>
  <si>
    <t>b0581</t>
  </si>
  <si>
    <t>PM0-10246</t>
  </si>
  <si>
    <t>[b4415]</t>
  </si>
  <si>
    <t>b4700</t>
  </si>
  <si>
    <t>b4415</t>
  </si>
  <si>
    <t>b0584</t>
  </si>
  <si>
    <t>PM00225</t>
  </si>
  <si>
    <t>[b0583, b0584]</t>
  </si>
  <si>
    <t>PM00343</t>
  </si>
  <si>
    <t>[b4511, b0585, b0586, b0587]</t>
  </si>
  <si>
    <t>b0585</t>
  </si>
  <si>
    <t>b4511</t>
  </si>
  <si>
    <t>b0586</t>
  </si>
  <si>
    <t>b0587</t>
  </si>
  <si>
    <t>b0588</t>
  </si>
  <si>
    <t>b0589</t>
  </si>
  <si>
    <t>b0590</t>
  </si>
  <si>
    <t>PM00227</t>
  </si>
  <si>
    <t>[b0588, b0589, b0590]</t>
  </si>
  <si>
    <t>PM0-4202</t>
  </si>
  <si>
    <t>[b0591]</t>
  </si>
  <si>
    <t>b0591</t>
  </si>
  <si>
    <t>b0592</t>
  </si>
  <si>
    <t>PM00226</t>
  </si>
  <si>
    <t>[b0592]</t>
  </si>
  <si>
    <t>PM00228</t>
  </si>
  <si>
    <t>[b0593, b0594, b0595, b0596, b0597]</t>
  </si>
  <si>
    <t>b0593</t>
  </si>
  <si>
    <t>b0594</t>
  </si>
  <si>
    <t>b0595</t>
  </si>
  <si>
    <t>b0596</t>
  </si>
  <si>
    <t>PM0-9989</t>
  </si>
  <si>
    <t>[b0597]</t>
  </si>
  <si>
    <t>PM0-7163</t>
  </si>
  <si>
    <t>[b0598]</t>
  </si>
  <si>
    <t>b0598</t>
  </si>
  <si>
    <t>b4512</t>
  </si>
  <si>
    <t>b0599</t>
  </si>
  <si>
    <t>b0600</t>
  </si>
  <si>
    <t>b0601</t>
  </si>
  <si>
    <t>b0602</t>
  </si>
  <si>
    <t>PM0-10368</t>
  </si>
  <si>
    <t>[b0602]</t>
  </si>
  <si>
    <t>b0603</t>
  </si>
  <si>
    <t>b0604</t>
  </si>
  <si>
    <t>PM0-10406</t>
  </si>
  <si>
    <t>[b0604]</t>
  </si>
  <si>
    <t>PM0-10408</t>
  </si>
  <si>
    <t>[b0606, b0605]</t>
  </si>
  <si>
    <t>PM00102</t>
  </si>
  <si>
    <t>[b0605, b0606]</t>
  </si>
  <si>
    <t>b0605</t>
  </si>
  <si>
    <t>PM-8821</t>
  </si>
  <si>
    <t>[b0606]</t>
  </si>
  <si>
    <t>b0606</t>
  </si>
  <si>
    <t>PM0-9990</t>
  </si>
  <si>
    <t>[b0607]</t>
  </si>
  <si>
    <t>b0608</t>
  </si>
  <si>
    <t>b0610</t>
  </si>
  <si>
    <t>b0611</t>
  </si>
  <si>
    <t>PM0-9991</t>
  </si>
  <si>
    <t>[b0611]</t>
  </si>
  <si>
    <t>b0612</t>
  </si>
  <si>
    <t>b0613</t>
  </si>
  <si>
    <t>b0614</t>
  </si>
  <si>
    <t>b0615</t>
  </si>
  <si>
    <t>b0616</t>
  </si>
  <si>
    <t>b0617</t>
  </si>
  <si>
    <t>b0618</t>
  </si>
  <si>
    <t>PM0-10377</t>
  </si>
  <si>
    <t>[b0613, b0614, b0615, b0616, b0617, b0618]</t>
  </si>
  <si>
    <t>PM0-9889</t>
  </si>
  <si>
    <t>[b0618, b0617, b0616, b0615, b0614, b0613]</t>
  </si>
  <si>
    <t>PM0-10380</t>
  </si>
  <si>
    <t>[b0620, b0619]</t>
  </si>
  <si>
    <t>b0619</t>
  </si>
  <si>
    <t>b0620</t>
  </si>
  <si>
    <t>b0621</t>
  </si>
  <si>
    <t>PM0-1783</t>
  </si>
  <si>
    <t>[b0621]</t>
  </si>
  <si>
    <t>PM0-8201</t>
  </si>
  <si>
    <t>[b0622]</t>
  </si>
  <si>
    <t>b0622</t>
  </si>
  <si>
    <t>PM0-9886</t>
  </si>
  <si>
    <t>[b0623]</t>
  </si>
  <si>
    <t>b0623</t>
  </si>
  <si>
    <t>b0624</t>
  </si>
  <si>
    <t>b0627</t>
  </si>
  <si>
    <t>PM0-9992</t>
  </si>
  <si>
    <t>[b0628]</t>
  </si>
  <si>
    <t>b0629</t>
  </si>
  <si>
    <t>b0630</t>
  </si>
  <si>
    <t>b0631</t>
  </si>
  <si>
    <t>PM0-9721</t>
  </si>
  <si>
    <t>[b0630, b0631]</t>
  </si>
  <si>
    <t>b0632</t>
  </si>
  <si>
    <t>b0633</t>
  </si>
  <si>
    <t>b0634</t>
  </si>
  <si>
    <t>b0635</t>
  </si>
  <si>
    <t>b0636</t>
  </si>
  <si>
    <t>b0637</t>
  </si>
  <si>
    <t>PM0-9993</t>
  </si>
  <si>
    <t>[b0637, b0636, b0635, b0634, b0633]</t>
  </si>
  <si>
    <t>b0638</t>
  </si>
  <si>
    <t>b0639</t>
  </si>
  <si>
    <t>b0640</t>
  </si>
  <si>
    <t>b0641</t>
  </si>
  <si>
    <t>b0642</t>
  </si>
  <si>
    <t>PM0-9994</t>
  </si>
  <si>
    <t>[b0643]</t>
  </si>
  <si>
    <t>b0644</t>
  </si>
  <si>
    <t>b0645</t>
  </si>
  <si>
    <t>b0646</t>
  </si>
  <si>
    <t>b0647</t>
  </si>
  <si>
    <t>b0648</t>
  </si>
  <si>
    <t>b0649</t>
  </si>
  <si>
    <t>b0650</t>
  </si>
  <si>
    <t>b0651</t>
  </si>
  <si>
    <t>b0652</t>
  </si>
  <si>
    <t>b0653</t>
  </si>
  <si>
    <t>b0654</t>
  </si>
  <si>
    <t>b0655</t>
  </si>
  <si>
    <t>PM-8798</t>
  </si>
  <si>
    <t>[b0652, b0653, b0654, b0655]</t>
  </si>
  <si>
    <t>b0657</t>
  </si>
  <si>
    <t>b0658</t>
  </si>
  <si>
    <t>b0659</t>
  </si>
  <si>
    <t>b0660</t>
  </si>
  <si>
    <t>PM0-9722</t>
  </si>
  <si>
    <t>[b0657, b0658, b0659, b0660]</t>
  </si>
  <si>
    <t>b0661</t>
  </si>
  <si>
    <t>b0662</t>
  </si>
  <si>
    <t>b0664</t>
  </si>
  <si>
    <t>b0665</t>
  </si>
  <si>
    <t>b0666</t>
  </si>
  <si>
    <t>b0668</t>
  </si>
  <si>
    <t>b0670</t>
  </si>
  <si>
    <t>b0672</t>
  </si>
  <si>
    <t>b0673</t>
  </si>
  <si>
    <t>PM00662</t>
  </si>
  <si>
    <t>[b0664, b0665, b0666, b0668, b0670, b0672, b0673]</t>
  </si>
  <si>
    <t>PM00344</t>
  </si>
  <si>
    <t>[b0674]</t>
  </si>
  <si>
    <t>b0675</t>
  </si>
  <si>
    <t>PM00345</t>
  </si>
  <si>
    <t>[b0675]</t>
  </si>
  <si>
    <t>b0676</t>
  </si>
  <si>
    <t>PM0-9708</t>
  </si>
  <si>
    <t>[b0676]</t>
  </si>
  <si>
    <t>b0677</t>
  </si>
  <si>
    <t>PM0-8185</t>
  </si>
  <si>
    <t>[b0677]</t>
  </si>
  <si>
    <t>b0678</t>
  </si>
  <si>
    <t>PM00058</t>
  </si>
  <si>
    <t>[b0675, b0676, b0677, b0678]</t>
  </si>
  <si>
    <t>PM0-4621</t>
  </si>
  <si>
    <t>[b0679]</t>
  </si>
  <si>
    <t>b0679</t>
  </si>
  <si>
    <t>PM0-9716</t>
  </si>
  <si>
    <t>[b0680]</t>
  </si>
  <si>
    <t>b0680</t>
  </si>
  <si>
    <t>PM0-10382</t>
  </si>
  <si>
    <t>[b0682, b0681]</t>
  </si>
  <si>
    <t>b0681</t>
  </si>
  <si>
    <t>b0682</t>
  </si>
  <si>
    <t>b0683</t>
  </si>
  <si>
    <t>b4637</t>
  </si>
  <si>
    <t>PM00348</t>
  </si>
  <si>
    <t>[b0683]</t>
  </si>
  <si>
    <t>PM0-1441</t>
  </si>
  <si>
    <t>[b4637, b0683]</t>
  </si>
  <si>
    <t>b0684</t>
  </si>
  <si>
    <t>PM0-1442</t>
  </si>
  <si>
    <t>[b4637, b0683, b0684]</t>
  </si>
  <si>
    <t>PM0-10247</t>
  </si>
  <si>
    <t>[b0685]</t>
  </si>
  <si>
    <t>b0686</t>
  </si>
  <si>
    <t>PM0-4684</t>
  </si>
  <si>
    <t>[b0688, b0687]</t>
  </si>
  <si>
    <t>b0687</t>
  </si>
  <si>
    <t>b0688</t>
  </si>
  <si>
    <t>b0689</t>
  </si>
  <si>
    <t>b0691</t>
  </si>
  <si>
    <t>PM0-8758</t>
  </si>
  <si>
    <t>[b0691, b0690]</t>
  </si>
  <si>
    <t>b4636</t>
  </si>
  <si>
    <t>b0692</t>
  </si>
  <si>
    <t>b0693</t>
  </si>
  <si>
    <t>b0694</t>
  </si>
  <si>
    <t>b0696</t>
  </si>
  <si>
    <t>b0697</t>
  </si>
  <si>
    <t>b0698</t>
  </si>
  <si>
    <t>PM00044</t>
  </si>
  <si>
    <t>[b4513, b0696, b0697, b0698]</t>
  </si>
  <si>
    <t>b0699</t>
  </si>
  <si>
    <t>b0700</t>
  </si>
  <si>
    <t>b0702</t>
  </si>
  <si>
    <t>b0703</t>
  </si>
  <si>
    <t>b0704</t>
  </si>
  <si>
    <t>b4514</t>
  </si>
  <si>
    <t>b0705</t>
  </si>
  <si>
    <t>b0706</t>
  </si>
  <si>
    <t>PM0-10204</t>
  </si>
  <si>
    <t>[b0708, b0707]</t>
  </si>
  <si>
    <t>b0707</t>
  </si>
  <si>
    <t>PM446</t>
  </si>
  <si>
    <t>[b0708]</t>
  </si>
  <si>
    <t>b0709</t>
  </si>
  <si>
    <t>PM0-8841</t>
  </si>
  <si>
    <t>[b0714, b0713, b0712, b0711, b0710]</t>
  </si>
  <si>
    <t>[b0713, b0714, b0712, b0711, b0710]</t>
  </si>
  <si>
    <t>b0710</t>
  </si>
  <si>
    <t>b0711</t>
  </si>
  <si>
    <t>b0712</t>
  </si>
  <si>
    <t>b0713</t>
  </si>
  <si>
    <t>b0715</t>
  </si>
  <si>
    <t>b0716</t>
  </si>
  <si>
    <t>b0717</t>
  </si>
  <si>
    <t>b0718</t>
  </si>
  <si>
    <t>PM00148</t>
  </si>
  <si>
    <t>[b0720]</t>
  </si>
  <si>
    <t>PM00143</t>
  </si>
  <si>
    <t>[b0721, b0722, b0723, b0724, b0726, b0727, b0728, b0729]</t>
  </si>
  <si>
    <t>b0721</t>
  </si>
  <si>
    <t>PM00350</t>
  </si>
  <si>
    <t>[b0724, b0723, b0722]</t>
  </si>
  <si>
    <t>b0722</t>
  </si>
  <si>
    <t>b0723</t>
  </si>
  <si>
    <t>b0724</t>
  </si>
  <si>
    <t>PM00144</t>
  </si>
  <si>
    <t>[b0726, b0727, b0728, b0729]</t>
  </si>
  <si>
    <t>b0726</t>
  </si>
  <si>
    <t>b0727</t>
  </si>
  <si>
    <t>b0728</t>
  </si>
  <si>
    <t>b0729</t>
  </si>
  <si>
    <t>b0730</t>
  </si>
  <si>
    <t>PM0-4722</t>
  </si>
  <si>
    <t>[b0732, b0731]</t>
  </si>
  <si>
    <t>PM00558</t>
  </si>
  <si>
    <t>[b0730]</t>
  </si>
  <si>
    <t>b0731</t>
  </si>
  <si>
    <t>b0732</t>
  </si>
  <si>
    <t>PM00141</t>
  </si>
  <si>
    <t>[b0733, b0734]</t>
  </si>
  <si>
    <t>PM0-3341</t>
  </si>
  <si>
    <t>[b0734, b0733]</t>
  </si>
  <si>
    <t>b0733</t>
  </si>
  <si>
    <t>b0734</t>
  </si>
  <si>
    <t>b4515</t>
  </si>
  <si>
    <t>b0735</t>
  </si>
  <si>
    <t>b0736</t>
  </si>
  <si>
    <t>b0737</t>
  </si>
  <si>
    <t>b0738</t>
  </si>
  <si>
    <t>b0739</t>
  </si>
  <si>
    <t>b0740</t>
  </si>
  <si>
    <t>b0741</t>
  </si>
  <si>
    <t>b0742</t>
  </si>
  <si>
    <t>PM00647</t>
  </si>
  <si>
    <t>[b0743, b0744, b0745]</t>
  </si>
  <si>
    <t>b0743</t>
  </si>
  <si>
    <t>b0744</t>
  </si>
  <si>
    <t>b0745</t>
  </si>
  <si>
    <t>b0746</t>
  </si>
  <si>
    <t>b0747</t>
  </si>
  <si>
    <t>b0748</t>
  </si>
  <si>
    <t>b0749</t>
  </si>
  <si>
    <t>PM0-9995</t>
  </si>
  <si>
    <t>[b0751, b0750]</t>
  </si>
  <si>
    <t>b0750</t>
  </si>
  <si>
    <t>b0751</t>
  </si>
  <si>
    <t>b0752</t>
  </si>
  <si>
    <t>b0753</t>
  </si>
  <si>
    <t>PM00011</t>
  </si>
  <si>
    <t>[b0754]</t>
  </si>
  <si>
    <t>b0754</t>
  </si>
  <si>
    <t>b0755</t>
  </si>
  <si>
    <t>PM0-10556</t>
  </si>
  <si>
    <t>[b0755]</t>
  </si>
  <si>
    <t>b0757</t>
  </si>
  <si>
    <t>PM0-46330</t>
  </si>
  <si>
    <t>[b0757]</t>
  </si>
  <si>
    <t>b0758</t>
  </si>
  <si>
    <t>b0759</t>
  </si>
  <si>
    <t>PM0-4785</t>
  </si>
  <si>
    <t>[b0756, b0757, b0758, b0759]</t>
  </si>
  <si>
    <t>b0760</t>
  </si>
  <si>
    <t>b0761</t>
  </si>
  <si>
    <t>PM0-46235</t>
  </si>
  <si>
    <t>[b0762]</t>
  </si>
  <si>
    <t>b0762</t>
  </si>
  <si>
    <t>PM0-9375</t>
  </si>
  <si>
    <t>[b0765, b0764, b0763]</t>
  </si>
  <si>
    <t>PM521</t>
  </si>
  <si>
    <t>[b0763, b0764, b0765]</t>
  </si>
  <si>
    <t>b0763</t>
  </si>
  <si>
    <t>b0764</t>
  </si>
  <si>
    <t>b0765</t>
  </si>
  <si>
    <t>b0766</t>
  </si>
  <si>
    <t>b0767</t>
  </si>
  <si>
    <t>b0768</t>
  </si>
  <si>
    <t>b0769</t>
  </si>
  <si>
    <t>b0770</t>
  </si>
  <si>
    <t>b0771</t>
  </si>
  <si>
    <t>b0772</t>
  </si>
  <si>
    <t>PM0-9874</t>
  </si>
  <si>
    <t>[b0772]</t>
  </si>
  <si>
    <t>b0773</t>
  </si>
  <si>
    <t>b0774</t>
  </si>
  <si>
    <t>PM00015</t>
  </si>
  <si>
    <t>[b0774]</t>
  </si>
  <si>
    <t>PM00016</t>
  </si>
  <si>
    <t>[b0775, b0776, b0777, b0778]</t>
  </si>
  <si>
    <t>b0775</t>
  </si>
  <si>
    <t>b0776</t>
  </si>
  <si>
    <t>b0777</t>
  </si>
  <si>
    <t>b0778</t>
  </si>
  <si>
    <t>PM00351</t>
  </si>
  <si>
    <t>[b0779]</t>
  </si>
  <si>
    <t>b0779</t>
  </si>
  <si>
    <t>b0780</t>
  </si>
  <si>
    <t>PM0-1283</t>
  </si>
  <si>
    <t>[b0781, b0782, b0783, b0784, b0785]</t>
  </si>
  <si>
    <t>PM0-1284</t>
  </si>
  <si>
    <t>[b0785, b0784, b0783, b0782, b0781]</t>
  </si>
  <si>
    <t>b0781</t>
  </si>
  <si>
    <t>PM0-7602</t>
  </si>
  <si>
    <t>[b0785, b0784, b0783, b0782]</t>
  </si>
  <si>
    <t>b0782</t>
  </si>
  <si>
    <t>b0783</t>
  </si>
  <si>
    <t>b0784</t>
  </si>
  <si>
    <t>b0785</t>
  </si>
  <si>
    <t>[b0786]</t>
  </si>
  <si>
    <t>b0786</t>
  </si>
  <si>
    <t>b0787</t>
  </si>
  <si>
    <t>b0788</t>
  </si>
  <si>
    <t>b0789</t>
  </si>
  <si>
    <t>b0790</t>
  </si>
  <si>
    <t>PM0-9996</t>
  </si>
  <si>
    <t>[b0791]</t>
  </si>
  <si>
    <t>b0791</t>
  </si>
  <si>
    <t>b0792</t>
  </si>
  <si>
    <t>b0793</t>
  </si>
  <si>
    <t>b0794</t>
  </si>
  <si>
    <t>b0795</t>
  </si>
  <si>
    <t>b0796</t>
  </si>
  <si>
    <t>[b0796, b0795, b0794, b0793, b0792]</t>
  </si>
  <si>
    <t>PM0-6601</t>
  </si>
  <si>
    <t>[b0800, b0799]</t>
  </si>
  <si>
    <t>b0799</t>
  </si>
  <si>
    <t>b0800</t>
  </si>
  <si>
    <t>b0801</t>
  </si>
  <si>
    <t>b0802</t>
  </si>
  <si>
    <t>b0803</t>
  </si>
  <si>
    <t>PM0-44627</t>
  </si>
  <si>
    <t>[b0803]</t>
  </si>
  <si>
    <t>b0804</t>
  </si>
  <si>
    <t>b0805</t>
  </si>
  <si>
    <t>PM0-2701</t>
  </si>
  <si>
    <t>[b0805]</t>
  </si>
  <si>
    <t>b0806</t>
  </si>
  <si>
    <t>PM0-44629</t>
  </si>
  <si>
    <t>[b0806]</t>
  </si>
  <si>
    <t>b0807</t>
  </si>
  <si>
    <t>b0808</t>
  </si>
  <si>
    <t>b0809</t>
  </si>
  <si>
    <t>b0810</t>
  </si>
  <si>
    <t>PM0-8381</t>
  </si>
  <si>
    <t>[b0809]</t>
  </si>
  <si>
    <t>PM00352</t>
  </si>
  <si>
    <t>[b0809, b0810, b0811]</t>
  </si>
  <si>
    <t>b0812</t>
  </si>
  <si>
    <t>PM00243</t>
  </si>
  <si>
    <t>[b0812]</t>
  </si>
  <si>
    <t>b0813</t>
  </si>
  <si>
    <t>PM0-10222</t>
  </si>
  <si>
    <t>[b0814]</t>
  </si>
  <si>
    <t>b0814</t>
  </si>
  <si>
    <t>b0815</t>
  </si>
  <si>
    <t>b4705</t>
  </si>
  <si>
    <t>PM0-46156</t>
  </si>
  <si>
    <t>[b4416, b4705]</t>
  </si>
  <si>
    <t>[b0818, b0817]</t>
  </si>
  <si>
    <t>b0817</t>
  </si>
  <si>
    <t>b0818</t>
  </si>
  <si>
    <t>b0819</t>
  </si>
  <si>
    <t>PM0-8714</t>
  </si>
  <si>
    <t>[b0819]</t>
  </si>
  <si>
    <t>PM0-36231</t>
  </si>
  <si>
    <t>[b0820]</t>
  </si>
  <si>
    <t>b0820</t>
  </si>
  <si>
    <t>b0821</t>
  </si>
  <si>
    <t>b0822</t>
  </si>
  <si>
    <t>b0823</t>
  </si>
  <si>
    <t>b0824</t>
  </si>
  <si>
    <t>b0825</t>
  </si>
  <si>
    <t>b0827</t>
  </si>
  <si>
    <t>PM0-4427</t>
  </si>
  <si>
    <t>[b0826, b0827]</t>
  </si>
  <si>
    <t>[b0832, b0831, b0830, b0829, b0828]</t>
  </si>
  <si>
    <t>b0828</t>
  </si>
  <si>
    <t>b0830</t>
  </si>
  <si>
    <t>b0831</t>
  </si>
  <si>
    <t>b0832</t>
  </si>
  <si>
    <t>b0833</t>
  </si>
  <si>
    <t>b0834</t>
  </si>
  <si>
    <t>b0835</t>
  </si>
  <si>
    <t>PM0-9998</t>
  </si>
  <si>
    <t>[b0835]</t>
  </si>
  <si>
    <t>b0836</t>
  </si>
  <si>
    <t>b0837</t>
  </si>
  <si>
    <t>b0838</t>
  </si>
  <si>
    <t>PM0-9999</t>
  </si>
  <si>
    <t>[b0838]</t>
  </si>
  <si>
    <t>PM0-9218</t>
  </si>
  <si>
    <t>[b0839]</t>
  </si>
  <si>
    <t>b0839</t>
  </si>
  <si>
    <t>PM0-8202</t>
  </si>
  <si>
    <t>[b0841]</t>
  </si>
  <si>
    <t>PM0-10254</t>
  </si>
  <si>
    <t>[b0842]</t>
  </si>
  <si>
    <t>b0842</t>
  </si>
  <si>
    <t>b0843</t>
  </si>
  <si>
    <t>b0844</t>
  </si>
  <si>
    <t>b0845</t>
  </si>
  <si>
    <t>b0846</t>
  </si>
  <si>
    <t>PM0-9587</t>
  </si>
  <si>
    <t>[b4417]</t>
  </si>
  <si>
    <t>b0847</t>
  </si>
  <si>
    <t>b0848</t>
  </si>
  <si>
    <t>b0849</t>
  </si>
  <si>
    <t>PM821</t>
  </si>
  <si>
    <t>[b0849]</t>
  </si>
  <si>
    <t>PM0-2281</t>
  </si>
  <si>
    <t>[b0853, b0852, b0851, b0850]</t>
  </si>
  <si>
    <t>b0851</t>
  </si>
  <si>
    <t>PM0-2301</t>
  </si>
  <si>
    <t>[b0853, b0852]</t>
  </si>
  <si>
    <t>b0852</t>
  </si>
  <si>
    <t>b0853</t>
  </si>
  <si>
    <t>PM0-9703</t>
  </si>
  <si>
    <t>[b0857, b0856, b0855, b0854]</t>
  </si>
  <si>
    <t>PM0-3541</t>
  </si>
  <si>
    <t>[b0854, b0855, b0856, b0857]</t>
  </si>
  <si>
    <t>b0854</t>
  </si>
  <si>
    <t>b0855</t>
  </si>
  <si>
    <t>b0856</t>
  </si>
  <si>
    <t>b0857</t>
  </si>
  <si>
    <t>b0858</t>
  </si>
  <si>
    <t>b0859</t>
  </si>
  <si>
    <t>b0860</t>
  </si>
  <si>
    <t>PM0-8542</t>
  </si>
  <si>
    <t>[b0860]</t>
  </si>
  <si>
    <t>b0861</t>
  </si>
  <si>
    <t>b0862</t>
  </si>
  <si>
    <t>b0863</t>
  </si>
  <si>
    <t>b0864</t>
  </si>
  <si>
    <t>PM0-10203</t>
  </si>
  <si>
    <t>[b0861, b0862, b0863, b0864]</t>
  </si>
  <si>
    <t>b0865</t>
  </si>
  <si>
    <t>PM0-8581</t>
  </si>
  <si>
    <t>[b0865]</t>
  </si>
  <si>
    <t>PM0-10000</t>
  </si>
  <si>
    <t>[b0867, b0866]</t>
  </si>
  <si>
    <t>b0866</t>
  </si>
  <si>
    <t>b0867</t>
  </si>
  <si>
    <t>b0868</t>
  </si>
  <si>
    <t>b0869</t>
  </si>
  <si>
    <t>PM0-10001</t>
  </si>
  <si>
    <t>[b0869, b0870]</t>
  </si>
  <si>
    <t>b0871</t>
  </si>
  <si>
    <t>PM641</t>
  </si>
  <si>
    <t>[b0871]</t>
  </si>
  <si>
    <t>b0872</t>
  </si>
  <si>
    <t>b0873</t>
  </si>
  <si>
    <t>PM0-7361</t>
  </si>
  <si>
    <t>[b0871, b0872, b0873]</t>
  </si>
  <si>
    <t>PM0-9692</t>
  </si>
  <si>
    <t>[b0872, b0873]</t>
  </si>
  <si>
    <t>b0874</t>
  </si>
  <si>
    <t>PM0-46346</t>
  </si>
  <si>
    <t>[b0874]</t>
  </si>
  <si>
    <t>b0875</t>
  </si>
  <si>
    <t>b0876</t>
  </si>
  <si>
    <t>b0877</t>
  </si>
  <si>
    <t>PM0-10002</t>
  </si>
  <si>
    <t>[b0877]</t>
  </si>
  <si>
    <t>b0878</t>
  </si>
  <si>
    <t>b0879</t>
  </si>
  <si>
    <t>PM00597</t>
  </si>
  <si>
    <t>[b0880]</t>
  </si>
  <si>
    <t>b0881</t>
  </si>
  <si>
    <t>PM00594</t>
  </si>
  <si>
    <t>[b0882]</t>
  </si>
  <si>
    <t>b0882</t>
  </si>
  <si>
    <t>b0883</t>
  </si>
  <si>
    <t>PM00663</t>
  </si>
  <si>
    <t>[b0883]</t>
  </si>
  <si>
    <t>PM-8773</t>
  </si>
  <si>
    <t>[b0884]</t>
  </si>
  <si>
    <t>b0885</t>
  </si>
  <si>
    <t>b0886</t>
  </si>
  <si>
    <t>b0887</t>
  </si>
  <si>
    <t>PM961</t>
  </si>
  <si>
    <t>[b0886, b0887]</t>
  </si>
  <si>
    <t>b0888</t>
  </si>
  <si>
    <t>PM0-10003</t>
  </si>
  <si>
    <t>[b0888]</t>
  </si>
  <si>
    <t>PM00252</t>
  </si>
  <si>
    <t>[b0889]</t>
  </si>
  <si>
    <t>b0889</t>
  </si>
  <si>
    <t>PM0-9681</t>
  </si>
  <si>
    <t>[b0890]</t>
  </si>
  <si>
    <t>b0890</t>
  </si>
  <si>
    <t>PM0-46189</t>
  </si>
  <si>
    <t>[b0892, b0891]</t>
  </si>
  <si>
    <t>b0891</t>
  </si>
  <si>
    <t>b0892</t>
  </si>
  <si>
    <t>PM0-10004</t>
  </si>
  <si>
    <t>[b0893]</t>
  </si>
  <si>
    <t>b0893</t>
  </si>
  <si>
    <t>[b0894, b0895, b0896]</t>
  </si>
  <si>
    <t>PM0-1282</t>
  </si>
  <si>
    <t>[b0896, b0895, b0894]</t>
  </si>
  <si>
    <t>b0894</t>
  </si>
  <si>
    <t>b0895</t>
  </si>
  <si>
    <t>b0896</t>
  </si>
  <si>
    <t>b0897</t>
  </si>
  <si>
    <t>b0898</t>
  </si>
  <si>
    <t>b0899</t>
  </si>
  <si>
    <t>b0900</t>
  </si>
  <si>
    <t>b0901</t>
  </si>
  <si>
    <t>b0902</t>
  </si>
  <si>
    <t>PM0-46334</t>
  </si>
  <si>
    <t>[b0902]</t>
  </si>
  <si>
    <t>b0903</t>
  </si>
  <si>
    <t>PM00522</t>
  </si>
  <si>
    <t>[b0903]</t>
  </si>
  <si>
    <t>b0904</t>
  </si>
  <si>
    <t>PM00354</t>
  </si>
  <si>
    <t>[b0903, b0904]</t>
  </si>
  <si>
    <t>b0905</t>
  </si>
  <si>
    <t>b0906</t>
  </si>
  <si>
    <t>[b0907]</t>
  </si>
  <si>
    <t>b0907</t>
  </si>
  <si>
    <t>b0908</t>
  </si>
  <si>
    <t>b0909</t>
  </si>
  <si>
    <t>PM442</t>
  </si>
  <si>
    <t>[b0911, b0910]</t>
  </si>
  <si>
    <t>b0910</t>
  </si>
  <si>
    <t>PM664</t>
  </si>
  <si>
    <t>[b0912, b0911]</t>
  </si>
  <si>
    <t>b0911</t>
  </si>
  <si>
    <t>PM00242</t>
  </si>
  <si>
    <t>[b0912]</t>
  </si>
  <si>
    <t>b0912</t>
  </si>
  <si>
    <t>b0913</t>
  </si>
  <si>
    <t>b0914</t>
  </si>
  <si>
    <t>b0915</t>
  </si>
  <si>
    <t>b0916</t>
  </si>
  <si>
    <t>PM0-9538</t>
  </si>
  <si>
    <t>[b0918, b0917]</t>
  </si>
  <si>
    <t>b0917</t>
  </si>
  <si>
    <t>b0918</t>
  </si>
  <si>
    <t>PM0-10006</t>
  </si>
  <si>
    <t>[b0919]</t>
  </si>
  <si>
    <t>b0919</t>
  </si>
  <si>
    <t>b0920</t>
  </si>
  <si>
    <t>PM341</t>
  </si>
  <si>
    <t>[b0924, b0923, b0922, b0921]</t>
  </si>
  <si>
    <t>b0921</t>
  </si>
  <si>
    <t>b0922</t>
  </si>
  <si>
    <t>b0923</t>
  </si>
  <si>
    <t>b0924</t>
  </si>
  <si>
    <t>PM0-10007</t>
  </si>
  <si>
    <t>[b0925]</t>
  </si>
  <si>
    <t>b0925</t>
  </si>
  <si>
    <t>PM0-10008</t>
  </si>
  <si>
    <t>[b0927, b0926]</t>
  </si>
  <si>
    <t>b0926</t>
  </si>
  <si>
    <t>b0927</t>
  </si>
  <si>
    <t>b0928</t>
  </si>
  <si>
    <t>PM00356</t>
  </si>
  <si>
    <t>[b0928]</t>
  </si>
  <si>
    <t>b0929</t>
  </si>
  <si>
    <t>PM00066</t>
  </si>
  <si>
    <t>[b0929]</t>
  </si>
  <si>
    <t>b0930</t>
  </si>
  <si>
    <t>PM0-10009</t>
  </si>
  <si>
    <t>[b0930]</t>
  </si>
  <si>
    <t>PM00274</t>
  </si>
  <si>
    <t>[b0931]</t>
  </si>
  <si>
    <t>PM0-10010</t>
  </si>
  <si>
    <t>[b0932]</t>
  </si>
  <si>
    <t>b0932</t>
  </si>
  <si>
    <t>b0933</t>
  </si>
  <si>
    <t>b0934</t>
  </si>
  <si>
    <t>b0935</t>
  </si>
  <si>
    <t>b0936</t>
  </si>
  <si>
    <t>b0937</t>
  </si>
  <si>
    <t>PM169</t>
  </si>
  <si>
    <t>[b0933, b0934, b0935, b0936, b0937]</t>
  </si>
  <si>
    <t>b0938</t>
  </si>
  <si>
    <t>b0939</t>
  </si>
  <si>
    <t>b0940</t>
  </si>
  <si>
    <t>b0941</t>
  </si>
  <si>
    <t>b0942</t>
  </si>
  <si>
    <t>b0943</t>
  </si>
  <si>
    <t>b0944</t>
  </si>
  <si>
    <t>PM00084</t>
  </si>
  <si>
    <t>[b0945]</t>
  </si>
  <si>
    <t>b0945</t>
  </si>
  <si>
    <t>b0946</t>
  </si>
  <si>
    <t>b0947</t>
  </si>
  <si>
    <t>PM0-2181</t>
  </si>
  <si>
    <t>[b0948, b0949]</t>
  </si>
  <si>
    <t>b0948</t>
  </si>
  <si>
    <t>b0949</t>
  </si>
  <si>
    <t>PM662</t>
  </si>
  <si>
    <t>[b0952, b0951, b0950]</t>
  </si>
  <si>
    <t>b0950</t>
  </si>
  <si>
    <t>b0951</t>
  </si>
  <si>
    <t>b0952</t>
  </si>
  <si>
    <t>PM0-46188</t>
  </si>
  <si>
    <t>[b0953]</t>
  </si>
  <si>
    <t>b0953</t>
  </si>
  <si>
    <t>PM00131</t>
  </si>
  <si>
    <t>[b0954]</t>
  </si>
  <si>
    <t>b0955</t>
  </si>
  <si>
    <t>PM0-10011</t>
  </si>
  <si>
    <t>[b0956]</t>
  </si>
  <si>
    <t>b0956</t>
  </si>
  <si>
    <t>b0957</t>
  </si>
  <si>
    <t>PM00064</t>
  </si>
  <si>
    <t>[b0957]</t>
  </si>
  <si>
    <t>b0958</t>
  </si>
  <si>
    <t>PM00092</t>
  </si>
  <si>
    <t>[b0958]</t>
  </si>
  <si>
    <t>PM0-46336</t>
  </si>
  <si>
    <t>[b0959]</t>
  </si>
  <si>
    <t>b0959</t>
  </si>
  <si>
    <t>b0960</t>
  </si>
  <si>
    <t>b0961</t>
  </si>
  <si>
    <t>PM0-36232</t>
  </si>
  <si>
    <t>[b0961, b0960]</t>
  </si>
  <si>
    <t>PM0-36233</t>
  </si>
  <si>
    <t>[b0962]</t>
  </si>
  <si>
    <t>b0962</t>
  </si>
  <si>
    <t>b0963</t>
  </si>
  <si>
    <t>PM0-10012</t>
  </si>
  <si>
    <t>[b0963]</t>
  </si>
  <si>
    <t>b0964</t>
  </si>
  <si>
    <t>PM0-36218</t>
  </si>
  <si>
    <t>[b0964]</t>
  </si>
  <si>
    <t>b0965</t>
  </si>
  <si>
    <t>b0966</t>
  </si>
  <si>
    <t>b0967</t>
  </si>
  <si>
    <t>b0968</t>
  </si>
  <si>
    <t>b0969</t>
  </si>
  <si>
    <t>b0970</t>
  </si>
  <si>
    <t>PM0-9395</t>
  </si>
  <si>
    <t>[b0970]</t>
  </si>
  <si>
    <t>b0971</t>
  </si>
  <si>
    <t>PM00664</t>
  </si>
  <si>
    <t>[b0971]</t>
  </si>
  <si>
    <t>[b0972, b0973, b0974, b0975, b0976, b0977]</t>
  </si>
  <si>
    <t>b0972</t>
  </si>
  <si>
    <t>b0973</t>
  </si>
  <si>
    <t>b0974</t>
  </si>
  <si>
    <t>b0975</t>
  </si>
  <si>
    <t>b0976</t>
  </si>
  <si>
    <t>b0977</t>
  </si>
  <si>
    <t>PM00138</t>
  </si>
  <si>
    <t>[b4592, b0978, b0979, b0980]</t>
  </si>
  <si>
    <t>b0978</t>
  </si>
  <si>
    <t>b0979</t>
  </si>
  <si>
    <t>b4592</t>
  </si>
  <si>
    <t>PM00616</t>
  </si>
  <si>
    <t>[b0980]</t>
  </si>
  <si>
    <t>b0980</t>
  </si>
  <si>
    <t>b0982</t>
  </si>
  <si>
    <t>b0983</t>
  </si>
  <si>
    <t>b0984</t>
  </si>
  <si>
    <t>b0985</t>
  </si>
  <si>
    <t>b0987</t>
  </si>
  <si>
    <t>PM0-46352</t>
  </si>
  <si>
    <t>[b0987]</t>
  </si>
  <si>
    <t>b4516</t>
  </si>
  <si>
    <t>b0988</t>
  </si>
  <si>
    <t>b0989</t>
  </si>
  <si>
    <t>b0990</t>
  </si>
  <si>
    <t>b0991</t>
  </si>
  <si>
    <t>b4517</t>
  </si>
  <si>
    <t>b0992</t>
  </si>
  <si>
    <t>b0993</t>
  </si>
  <si>
    <t>b0994</t>
  </si>
  <si>
    <t>[b0995]</t>
  </si>
  <si>
    <t>[b0996, b0997, b0998]</t>
  </si>
  <si>
    <t>b0996</t>
  </si>
  <si>
    <t>b0997</t>
  </si>
  <si>
    <t>b0998</t>
  </si>
  <si>
    <t>b0999</t>
  </si>
  <si>
    <t>b1000</t>
  </si>
  <si>
    <t>PM0-46270</t>
  </si>
  <si>
    <t>[b0999, b1000]</t>
  </si>
  <si>
    <t>b1001</t>
  </si>
  <si>
    <t>PM0-7741</t>
  </si>
  <si>
    <t>[b1002]</t>
  </si>
  <si>
    <t>b1002</t>
  </si>
  <si>
    <t>b1003</t>
  </si>
  <si>
    <t>b1004</t>
  </si>
  <si>
    <t>PM0-10013</t>
  </si>
  <si>
    <t>[b1004, b1003]</t>
  </si>
  <si>
    <t>b4518</t>
  </si>
  <si>
    <t>b1006</t>
  </si>
  <si>
    <t>b1007</t>
  </si>
  <si>
    <t>b1008</t>
  </si>
  <si>
    <t>b1009</t>
  </si>
  <si>
    <t>b1010</t>
  </si>
  <si>
    <t>b1011</t>
  </si>
  <si>
    <t>b1012</t>
  </si>
  <si>
    <t>PM0-3847</t>
  </si>
  <si>
    <t>[b1012, b1011, b1010, b1009, b1008, b1007, b1006]</t>
  </si>
  <si>
    <t>[b1013]</t>
  </si>
  <si>
    <t>b1013</t>
  </si>
  <si>
    <t>b1014</t>
  </si>
  <si>
    <t>PM206</t>
  </si>
  <si>
    <t>[b1014]</t>
  </si>
  <si>
    <t>[b1015]</t>
  </si>
  <si>
    <t>b1015</t>
  </si>
  <si>
    <t>PM0-9399</t>
  </si>
  <si>
    <t>[b1017, b1016]</t>
  </si>
  <si>
    <t>b4490</t>
  </si>
  <si>
    <t>b1018</t>
  </si>
  <si>
    <t>b1019</t>
  </si>
  <si>
    <t>PM00362</t>
  </si>
  <si>
    <t>[b1020]</t>
  </si>
  <si>
    <t>b1020</t>
  </si>
  <si>
    <t>b1021</t>
  </si>
  <si>
    <t>b1022</t>
  </si>
  <si>
    <t>b1023</t>
  </si>
  <si>
    <t>b1024</t>
  </si>
  <si>
    <t>PM0-8907</t>
  </si>
  <si>
    <t>[b1021, b1022, b1023, b1024]</t>
  </si>
  <si>
    <t>PM0-10283</t>
  </si>
  <si>
    <t>[b1025]</t>
  </si>
  <si>
    <t>b1025</t>
  </si>
  <si>
    <t>b1026</t>
  </si>
  <si>
    <t>b1027</t>
  </si>
  <si>
    <t>b1028</t>
  </si>
  <si>
    <t>b1032</t>
  </si>
  <si>
    <t>PM00665</t>
  </si>
  <si>
    <t>[b1032]</t>
  </si>
  <si>
    <t>b1034</t>
  </si>
  <si>
    <t>b1035</t>
  </si>
  <si>
    <t>PM0-44722</t>
  </si>
  <si>
    <t>[b1036]</t>
  </si>
  <si>
    <t>b1036</t>
  </si>
  <si>
    <t>b1039</t>
  </si>
  <si>
    <t>b1040</t>
  </si>
  <si>
    <t>PM00536</t>
  </si>
  <si>
    <t>[b1037, b1038, b1039, b1040]</t>
  </si>
  <si>
    <t>PM00535</t>
  </si>
  <si>
    <t>[b1043, b1041, b1042]</t>
  </si>
  <si>
    <t>b1041</t>
  </si>
  <si>
    <t>b1042</t>
  </si>
  <si>
    <t>b1043</t>
  </si>
  <si>
    <t>b1044</t>
  </si>
  <si>
    <t>b1045</t>
  </si>
  <si>
    <t>PM0-10014</t>
  </si>
  <si>
    <t>[b1046]</t>
  </si>
  <si>
    <t>b1046</t>
  </si>
  <si>
    <t>b1047</t>
  </si>
  <si>
    <t>PM0-4383</t>
  </si>
  <si>
    <t>[b1049, b1048]</t>
  </si>
  <si>
    <t>PM00542</t>
  </si>
  <si>
    <t>[b1048, b1049]</t>
  </si>
  <si>
    <t>b1048</t>
  </si>
  <si>
    <t>b1049</t>
  </si>
  <si>
    <t>b1050</t>
  </si>
  <si>
    <t>b1051</t>
  </si>
  <si>
    <t>PM0-8530</t>
  </si>
  <si>
    <t>[b1051]</t>
  </si>
  <si>
    <t>PM0-1061</t>
  </si>
  <si>
    <t>[b1054]</t>
  </si>
  <si>
    <t>PM0-1081</t>
  </si>
  <si>
    <t>[b1055]</t>
  </si>
  <si>
    <t>b1055</t>
  </si>
  <si>
    <t>b1056</t>
  </si>
  <si>
    <t>b1057</t>
  </si>
  <si>
    <t>PM0-9723</t>
  </si>
  <si>
    <t>[b1057, b1056]</t>
  </si>
  <si>
    <t>b1058</t>
  </si>
  <si>
    <t>b1059</t>
  </si>
  <si>
    <t>PM0-10016</t>
  </si>
  <si>
    <t>[b1059, b1058]</t>
  </si>
  <si>
    <t>b1060</t>
  </si>
  <si>
    <t>PM0-8732</t>
  </si>
  <si>
    <t>[b1060]</t>
  </si>
  <si>
    <t>b1061</t>
  </si>
  <si>
    <t>PM0-10244</t>
  </si>
  <si>
    <t>[b1061]</t>
  </si>
  <si>
    <t>b1062</t>
  </si>
  <si>
    <t>PM00083</t>
  </si>
  <si>
    <t>[b1062]</t>
  </si>
  <si>
    <t>b1063</t>
  </si>
  <si>
    <t>b1064</t>
  </si>
  <si>
    <t>PM0-36215</t>
  </si>
  <si>
    <t>[b1064]</t>
  </si>
  <si>
    <t>b1065</t>
  </si>
  <si>
    <t>PM0-8661</t>
  </si>
  <si>
    <t>[b1066]</t>
  </si>
  <si>
    <t>b1066</t>
  </si>
  <si>
    <t>b1067</t>
  </si>
  <si>
    <t>b1068</t>
  </si>
  <si>
    <t>b1069</t>
  </si>
  <si>
    <t>b1071</t>
  </si>
  <si>
    <t>PM0-1725</t>
  </si>
  <si>
    <t>[b1070, b1071]</t>
  </si>
  <si>
    <t>b1072</t>
  </si>
  <si>
    <t>PM-8782</t>
  </si>
  <si>
    <t>[b1070, b1071, b1072]</t>
  </si>
  <si>
    <t>PM-8783</t>
  </si>
  <si>
    <t>[b1073, b1074, b1075, b1076, b1077, b1078, b1079, b1080, b1081]</t>
  </si>
  <si>
    <t>b1073</t>
  </si>
  <si>
    <t>b1074</t>
  </si>
  <si>
    <t>b1075</t>
  </si>
  <si>
    <t>b1076</t>
  </si>
  <si>
    <t>b1077</t>
  </si>
  <si>
    <t>b1078</t>
  </si>
  <si>
    <t>b1079</t>
  </si>
  <si>
    <t>b1080</t>
  </si>
  <si>
    <t>b1081</t>
  </si>
  <si>
    <t>PM0-1726</t>
  </si>
  <si>
    <t>[b1083, b1082]</t>
  </si>
  <si>
    <t>b1082</t>
  </si>
  <si>
    <t>b1084</t>
  </si>
  <si>
    <t>PM0-9364</t>
  </si>
  <si>
    <t>[b1084]</t>
  </si>
  <si>
    <t>b1085</t>
  </si>
  <si>
    <t>b1086</t>
  </si>
  <si>
    <t>b1087</t>
  </si>
  <si>
    <t>PM0-9595</t>
  </si>
  <si>
    <t>[b4418]</t>
  </si>
  <si>
    <t>b4418</t>
  </si>
  <si>
    <t>PM00363</t>
  </si>
  <si>
    <t>[b1089, b1088]</t>
  </si>
  <si>
    <t>b1088</t>
  </si>
  <si>
    <t>PM0-10020</t>
  </si>
  <si>
    <t>[b1093, b1092, b1091, b1090, b1089]</t>
  </si>
  <si>
    <t>b1089</t>
  </si>
  <si>
    <t>PM0-46337</t>
  </si>
  <si>
    <t>[b1093, b1092, b1091, b1090]</t>
  </si>
  <si>
    <t>b1090</t>
  </si>
  <si>
    <t>PM0-46277</t>
  </si>
  <si>
    <t>[b1091, b1092, b1093]</t>
  </si>
  <si>
    <t>b1091</t>
  </si>
  <si>
    <t>b1092</t>
  </si>
  <si>
    <t>b1093</t>
  </si>
  <si>
    <t>PM541</t>
  </si>
  <si>
    <t>[b1095, b1094]</t>
  </si>
  <si>
    <t>b1094</t>
  </si>
  <si>
    <t>b1095</t>
  </si>
  <si>
    <t>b1096</t>
  </si>
  <si>
    <t>b1097</t>
  </si>
  <si>
    <t>b1098</t>
  </si>
  <si>
    <t>b1099</t>
  </si>
  <si>
    <t>b1100</t>
  </si>
  <si>
    <t>PM0-1302</t>
  </si>
  <si>
    <t>[b1101]</t>
  </si>
  <si>
    <t>b1101</t>
  </si>
  <si>
    <t>b1102</t>
  </si>
  <si>
    <t>PM0-2761</t>
  </si>
  <si>
    <t>[b1102]</t>
  </si>
  <si>
    <t>b1103</t>
  </si>
  <si>
    <t>b1104</t>
  </si>
  <si>
    <t>b1105</t>
  </si>
  <si>
    <t>b1106</t>
  </si>
  <si>
    <t>b1107</t>
  </si>
  <si>
    <t>b1108</t>
  </si>
  <si>
    <t>PM00218</t>
  </si>
  <si>
    <t>[b1109]</t>
  </si>
  <si>
    <t>b1109</t>
  </si>
  <si>
    <t>b1110</t>
  </si>
  <si>
    <t>b1111</t>
  </si>
  <si>
    <t>PM0-36234</t>
  </si>
  <si>
    <t>[b1111]</t>
  </si>
  <si>
    <t>PM0-44753</t>
  </si>
  <si>
    <t>[b1112]</t>
  </si>
  <si>
    <t>b1112</t>
  </si>
  <si>
    <t>b1113</t>
  </si>
  <si>
    <t>PM0-9396</t>
  </si>
  <si>
    <t>[b1113]</t>
  </si>
  <si>
    <t>b1114</t>
  </si>
  <si>
    <t>PM0-2261</t>
  </si>
  <si>
    <t>[b1114]</t>
  </si>
  <si>
    <t>b1115</t>
  </si>
  <si>
    <t>b1116</t>
  </si>
  <si>
    <t>b1117</t>
  </si>
  <si>
    <t>b1118</t>
  </si>
  <si>
    <t>b1119</t>
  </si>
  <si>
    <t>b1120</t>
  </si>
  <si>
    <t>b1121</t>
  </si>
  <si>
    <t>b1122</t>
  </si>
  <si>
    <t>b1123</t>
  </si>
  <si>
    <t>b1124</t>
  </si>
  <si>
    <t>b1125</t>
  </si>
  <si>
    <t>b1126</t>
  </si>
  <si>
    <t>PM0-8926</t>
  </si>
  <si>
    <t>[b1127]</t>
  </si>
  <si>
    <t>b1127</t>
  </si>
  <si>
    <t>b1128</t>
  </si>
  <si>
    <t>b1129</t>
  </si>
  <si>
    <t>b1130</t>
  </si>
  <si>
    <t>PM0-44765</t>
  </si>
  <si>
    <t>[b1129]</t>
  </si>
  <si>
    <t>PM67</t>
  </si>
  <si>
    <t>[b1129, b1130]</t>
  </si>
  <si>
    <t>b1131</t>
  </si>
  <si>
    <t>b1132</t>
  </si>
  <si>
    <t>PM00515</t>
  </si>
  <si>
    <t>[b1131, b1132]</t>
  </si>
  <si>
    <t>b1133</t>
  </si>
  <si>
    <t>b1134</t>
  </si>
  <si>
    <t>b1135</t>
  </si>
  <si>
    <t>PM00575</t>
  </si>
  <si>
    <t>[b1136]</t>
  </si>
  <si>
    <t>b1136</t>
  </si>
  <si>
    <t>b1138</t>
  </si>
  <si>
    <t>b1139</t>
  </si>
  <si>
    <t>b1140</t>
  </si>
  <si>
    <t>b1141</t>
  </si>
  <si>
    <t>b1143</t>
  </si>
  <si>
    <t>b1144</t>
  </si>
  <si>
    <t>b1145</t>
  </si>
  <si>
    <t>b1146</t>
  </si>
  <si>
    <t>b1147</t>
  </si>
  <si>
    <t>b1148</t>
  </si>
  <si>
    <t>b4692</t>
  </si>
  <si>
    <t>b4693</t>
  </si>
  <si>
    <t>b1150</t>
  </si>
  <si>
    <t>b1151</t>
  </si>
  <si>
    <t>b1152</t>
  </si>
  <si>
    <t>b1153</t>
  </si>
  <si>
    <t>b1154</t>
  </si>
  <si>
    <t>b1155</t>
  </si>
  <si>
    <t>b1156</t>
  </si>
  <si>
    <t>b1157</t>
  </si>
  <si>
    <t>b1158</t>
  </si>
  <si>
    <t>b1159</t>
  </si>
  <si>
    <t>b1160</t>
  </si>
  <si>
    <t>PM0-36194</t>
  </si>
  <si>
    <t>[b1, b1160]</t>
  </si>
  <si>
    <t>b1161</t>
  </si>
  <si>
    <t>PM0-10022</t>
  </si>
  <si>
    <t>[b1162]</t>
  </si>
  <si>
    <t>b1163</t>
  </si>
  <si>
    <t>PM0-46215</t>
  </si>
  <si>
    <t>[b1163]</t>
  </si>
  <si>
    <t>PM0-10543</t>
  </si>
  <si>
    <t>[b1167, b1166, b1165, b1164]</t>
  </si>
  <si>
    <t>b1164</t>
  </si>
  <si>
    <t>b1165</t>
  </si>
  <si>
    <t>b1166</t>
  </si>
  <si>
    <t>b1167</t>
  </si>
  <si>
    <t>b1168</t>
  </si>
  <si>
    <t>b4520</t>
  </si>
  <si>
    <t>b4491</t>
  </si>
  <si>
    <t>b1171</t>
  </si>
  <si>
    <t>b1172</t>
  </si>
  <si>
    <t>b4593</t>
  </si>
  <si>
    <t>b4594</t>
  </si>
  <si>
    <t>b1174</t>
  </si>
  <si>
    <t>b1175</t>
  </si>
  <si>
    <t>b1176</t>
  </si>
  <si>
    <t>b1177</t>
  </si>
  <si>
    <t>b1178</t>
  </si>
  <si>
    <t>PM0-10023</t>
  </si>
  <si>
    <t>[b1179]</t>
  </si>
  <si>
    <t>b1179</t>
  </si>
  <si>
    <t>b1180</t>
  </si>
  <si>
    <t>b1181</t>
  </si>
  <si>
    <t>b1182</t>
  </si>
  <si>
    <t>PM681</t>
  </si>
  <si>
    <t>[b1182]</t>
  </si>
  <si>
    <t>PM00251</t>
  </si>
  <si>
    <t>[b1183, b1184]</t>
  </si>
  <si>
    <t>b1183</t>
  </si>
  <si>
    <t>b1184</t>
  </si>
  <si>
    <t>b1185</t>
  </si>
  <si>
    <t>b1186</t>
  </si>
  <si>
    <t>PM0-10352</t>
  </si>
  <si>
    <t>[b1187]</t>
  </si>
  <si>
    <t>b1187</t>
  </si>
  <si>
    <t>PM0-10025</t>
  </si>
  <si>
    <t>[b1188]</t>
  </si>
  <si>
    <t>PM561</t>
  </si>
  <si>
    <t>[b1190, b1189]</t>
  </si>
  <si>
    <t>PM00540</t>
  </si>
  <si>
    <t>[b1189, b1190]</t>
  </si>
  <si>
    <t>PM562</t>
  </si>
  <si>
    <t>b1189</t>
  </si>
  <si>
    <t>b1191</t>
  </si>
  <si>
    <t>b1192</t>
  </si>
  <si>
    <t>b1193</t>
  </si>
  <si>
    <t>b1194</t>
  </si>
  <si>
    <t>PM0-1729</t>
  </si>
  <si>
    <t>[b1194]</t>
  </si>
  <si>
    <t>b1195</t>
  </si>
  <si>
    <t>b1196</t>
  </si>
  <si>
    <t>b1197</t>
  </si>
  <si>
    <t>PM00365</t>
  </si>
  <si>
    <t>[b1197]</t>
  </si>
  <si>
    <t>b1198</t>
  </si>
  <si>
    <t>b1199</t>
  </si>
  <si>
    <t>b1200</t>
  </si>
  <si>
    <t>PM0-8361</t>
  </si>
  <si>
    <t>[b1198, b1199, b1200]</t>
  </si>
  <si>
    <t>[b1201]</t>
  </si>
  <si>
    <t>b1201</t>
  </si>
  <si>
    <t>b1202</t>
  </si>
  <si>
    <t>b1203</t>
  </si>
  <si>
    <t>PM0-1962</t>
  </si>
  <si>
    <t>[b1203]</t>
  </si>
  <si>
    <t>PM0-1961</t>
  </si>
  <si>
    <t>[b1203, b1204]</t>
  </si>
  <si>
    <t>PM0-9651</t>
  </si>
  <si>
    <t>[b1205]</t>
  </si>
  <si>
    <t>b1205</t>
  </si>
  <si>
    <t>b1206</t>
  </si>
  <si>
    <t>PM00287</t>
  </si>
  <si>
    <t>[b1207]</t>
  </si>
  <si>
    <t>b1208</t>
  </si>
  <si>
    <t>b1209</t>
  </si>
  <si>
    <t>PM0-8703</t>
  </si>
  <si>
    <t>[b1207, b1208, b1209]</t>
  </si>
  <si>
    <t>PM00366</t>
  </si>
  <si>
    <t>[b1210]</t>
  </si>
  <si>
    <t>PM00367</t>
  </si>
  <si>
    <t>[b1212, b1211, b1210]</t>
  </si>
  <si>
    <t>b1210</t>
  </si>
  <si>
    <t>b1211</t>
  </si>
  <si>
    <t>b1212</t>
  </si>
  <si>
    <t>PM383</t>
  </si>
  <si>
    <t>[b1215, b1214, b1213]</t>
  </si>
  <si>
    <t>b1213</t>
  </si>
  <si>
    <t>b1214</t>
  </si>
  <si>
    <t>PM384</t>
  </si>
  <si>
    <t>[b1215]</t>
  </si>
  <si>
    <t>b1215</t>
  </si>
  <si>
    <t>b4419</t>
  </si>
  <si>
    <t>b4420</t>
  </si>
  <si>
    <t>b4421</t>
  </si>
  <si>
    <t>b4422</t>
  </si>
  <si>
    <t>b4423</t>
  </si>
  <si>
    <t>b4424</t>
  </si>
  <si>
    <t>b1216</t>
  </si>
  <si>
    <t>b1217</t>
  </si>
  <si>
    <t>PM0-9702</t>
  </si>
  <si>
    <t>[b1218]</t>
  </si>
  <si>
    <t>b1218</t>
  </si>
  <si>
    <t>b1219</t>
  </si>
  <si>
    <t>PM0-9127</t>
  </si>
  <si>
    <t>[b1220]</t>
  </si>
  <si>
    <t>b1220</t>
  </si>
  <si>
    <t>b1221</t>
  </si>
  <si>
    <t>b1222</t>
  </si>
  <si>
    <t>PM00214</t>
  </si>
  <si>
    <t>[b1221, b1222]</t>
  </si>
  <si>
    <t>PM0-8704</t>
  </si>
  <si>
    <t>[b1223]</t>
  </si>
  <si>
    <t>b1223</t>
  </si>
  <si>
    <t>PM00060</t>
  </si>
  <si>
    <t>[b1224, b1225, b1226, b1227]</t>
  </si>
  <si>
    <t>b1224</t>
  </si>
  <si>
    <t>b1225</t>
  </si>
  <si>
    <t>b1226</t>
  </si>
  <si>
    <t>b1227</t>
  </si>
  <si>
    <t>b4425</t>
  </si>
  <si>
    <t>b1229</t>
  </si>
  <si>
    <t>b1230</t>
  </si>
  <si>
    <t>b1231</t>
  </si>
  <si>
    <t>PM00666</t>
  </si>
  <si>
    <t>[b1229, b1230, b1231]</t>
  </si>
  <si>
    <t>b1232</t>
  </si>
  <si>
    <t>b1233</t>
  </si>
  <si>
    <t>PM0-8749</t>
  </si>
  <si>
    <t>[b1235, b1234]</t>
  </si>
  <si>
    <t>PM0-10027</t>
  </si>
  <si>
    <t>[b1233]</t>
  </si>
  <si>
    <t>b1234</t>
  </si>
  <si>
    <t>PM0-8746</t>
  </si>
  <si>
    <t>[b1235]</t>
  </si>
  <si>
    <t>b1235</t>
  </si>
  <si>
    <t>PM0-7781</t>
  </si>
  <si>
    <t>[b1236]</t>
  </si>
  <si>
    <t>b1236</t>
  </si>
  <si>
    <t>b1237</t>
  </si>
  <si>
    <t>PM00191</t>
  </si>
  <si>
    <t>[b1237]</t>
  </si>
  <si>
    <t>b1238</t>
  </si>
  <si>
    <t>b1241</t>
  </si>
  <si>
    <t>PM00279</t>
  </si>
  <si>
    <t>[b1241]</t>
  </si>
  <si>
    <t>b1242</t>
  </si>
  <si>
    <t>PM00306</t>
  </si>
  <si>
    <t>[b1243, b1244, b1245, b1246, b1247]</t>
  </si>
  <si>
    <t>b1243</t>
  </si>
  <si>
    <t>b1244</t>
  </si>
  <si>
    <t>b1245</t>
  </si>
  <si>
    <t>b1246</t>
  </si>
  <si>
    <t>b1247</t>
  </si>
  <si>
    <t>b1249</t>
  </si>
  <si>
    <t>PM1023</t>
  </si>
  <si>
    <t>[b1248, b1249]</t>
  </si>
  <si>
    <t>b4595</t>
  </si>
  <si>
    <t>b1250</t>
  </si>
  <si>
    <t>b1251</t>
  </si>
  <si>
    <t>PM0-10028</t>
  </si>
  <si>
    <t>[b1251]</t>
  </si>
  <si>
    <t>PM00229</t>
  </si>
  <si>
    <t>[b1252]</t>
  </si>
  <si>
    <t>b1252</t>
  </si>
  <si>
    <t>b1253</t>
  </si>
  <si>
    <t>b1254</t>
  </si>
  <si>
    <t>b1255</t>
  </si>
  <si>
    <t>PM0-36156</t>
  </si>
  <si>
    <t>[b1255, b1254]</t>
  </si>
  <si>
    <t>PM0-9249</t>
  </si>
  <si>
    <t>[b1256]</t>
  </si>
  <si>
    <t>b1256</t>
  </si>
  <si>
    <t>b1257</t>
  </si>
  <si>
    <t>PM0-36155</t>
  </si>
  <si>
    <t>[b1257]</t>
  </si>
  <si>
    <t>b1258</t>
  </si>
  <si>
    <t>b1259</t>
  </si>
  <si>
    <t>PM0-9320</t>
  </si>
  <si>
    <t>[b1257, b1258, b1259]</t>
  </si>
  <si>
    <t>b1260</t>
  </si>
  <si>
    <t>b1261</t>
  </si>
  <si>
    <t>b1262</t>
  </si>
  <si>
    <t>PM00368</t>
  </si>
  <si>
    <t>[b1260, b1261, b1262]</t>
  </si>
  <si>
    <t>b1263</t>
  </si>
  <si>
    <t>b1264</t>
  </si>
  <si>
    <t>b1265</t>
  </si>
  <si>
    <t>PM00094</t>
  </si>
  <si>
    <t>[b1260, b1261, b1262, b1263, b1264, b1265]</t>
  </si>
  <si>
    <t>PM0-10029</t>
  </si>
  <si>
    <t>[b1268, b1267, b1266]</t>
  </si>
  <si>
    <t>b1266</t>
  </si>
  <si>
    <t>b1267</t>
  </si>
  <si>
    <t>b1268</t>
  </si>
  <si>
    <t>b1269</t>
  </si>
  <si>
    <t>b1270</t>
  </si>
  <si>
    <t>b1271</t>
  </si>
  <si>
    <t>PM0-1121</t>
  </si>
  <si>
    <t>[b1272]</t>
  </si>
  <si>
    <t>b1272</t>
  </si>
  <si>
    <t>b1273</t>
  </si>
  <si>
    <t>PM00551</t>
  </si>
  <si>
    <t>[b1274]</t>
  </si>
  <si>
    <t>b1274</t>
  </si>
  <si>
    <t>PM00106</t>
  </si>
  <si>
    <t>[b1275]</t>
  </si>
  <si>
    <t>b1275</t>
  </si>
  <si>
    <t>PM0-46351</t>
  </si>
  <si>
    <t>[b4523, b4522]</t>
  </si>
  <si>
    <t>b4522</t>
  </si>
  <si>
    <t>b4523</t>
  </si>
  <si>
    <t>PM261</t>
  </si>
  <si>
    <t>[b1276]</t>
  </si>
  <si>
    <t>b1277</t>
  </si>
  <si>
    <t>PM194</t>
  </si>
  <si>
    <t>[b1277]</t>
  </si>
  <si>
    <t>PM0-46326</t>
  </si>
  <si>
    <t>[b1278]</t>
  </si>
  <si>
    <t>b1278</t>
  </si>
  <si>
    <t>PM0-9725</t>
  </si>
  <si>
    <t>[b1280, b1279]</t>
  </si>
  <si>
    <t>b1279</t>
  </si>
  <si>
    <t>b1280</t>
  </si>
  <si>
    <t>PM00369</t>
  </si>
  <si>
    <t>[b1282, b1281]</t>
  </si>
  <si>
    <t>b1281</t>
  </si>
  <si>
    <t>b1282</t>
  </si>
  <si>
    <t>b1283</t>
  </si>
  <si>
    <t>PM00531</t>
  </si>
  <si>
    <t>[b1283]</t>
  </si>
  <si>
    <t>b1284</t>
  </si>
  <si>
    <t>PM0-46123</t>
  </si>
  <si>
    <t>[b1284]</t>
  </si>
  <si>
    <t>b4596</t>
  </si>
  <si>
    <t>PM0-8911</t>
  </si>
  <si>
    <t>[b4596, b1284]</t>
  </si>
  <si>
    <t>b1285</t>
  </si>
  <si>
    <t>PM0-4261</t>
  </si>
  <si>
    <t>[b1285]</t>
  </si>
  <si>
    <t>b4672</t>
  </si>
  <si>
    <t>b1286</t>
  </si>
  <si>
    <t>PM682</t>
  </si>
  <si>
    <t>[b1286]</t>
  </si>
  <si>
    <t>b1287</t>
  </si>
  <si>
    <t>PM0-46333</t>
  </si>
  <si>
    <t>[b1287]</t>
  </si>
  <si>
    <t>b1288</t>
  </si>
  <si>
    <t>PM0-46358</t>
  </si>
  <si>
    <t>[b1288]</t>
  </si>
  <si>
    <t>b1290</t>
  </si>
  <si>
    <t>b1291</t>
  </si>
  <si>
    <t>b1292</t>
  </si>
  <si>
    <t>b1293</t>
  </si>
  <si>
    <t>b1294</t>
  </si>
  <si>
    <t>b1295</t>
  </si>
  <si>
    <t>PM0-4644</t>
  </si>
  <si>
    <t>[b1296]</t>
  </si>
  <si>
    <t>PM0-10351</t>
  </si>
  <si>
    <t>[b1296, b1297]</t>
  </si>
  <si>
    <t>PM0-10033</t>
  </si>
  <si>
    <t>[b1302, b1301, b1300, b1299, b1298]</t>
  </si>
  <si>
    <t>b1298</t>
  </si>
  <si>
    <t>b1299</t>
  </si>
  <si>
    <t>PM0-46121</t>
  </si>
  <si>
    <t>[b1302, b1301, b1300]</t>
  </si>
  <si>
    <t>b1300</t>
  </si>
  <si>
    <t>b1301</t>
  </si>
  <si>
    <t>b1303</t>
  </si>
  <si>
    <t>PM0-1986</t>
  </si>
  <si>
    <t>[b1303]</t>
  </si>
  <si>
    <t>[b1304, b1305, b1306, b1307, b1308]</t>
  </si>
  <si>
    <t>b1304</t>
  </si>
  <si>
    <t>b1305</t>
  </si>
  <si>
    <t>b1306</t>
  </si>
  <si>
    <t>b1307</t>
  </si>
  <si>
    <t>b1308</t>
  </si>
  <si>
    <t>b1309</t>
  </si>
  <si>
    <t>b1310</t>
  </si>
  <si>
    <t>b1311</t>
  </si>
  <si>
    <t>b1312</t>
  </si>
  <si>
    <t>b1313</t>
  </si>
  <si>
    <t>b1314</t>
  </si>
  <si>
    <t>b1315</t>
  </si>
  <si>
    <t>b1316</t>
  </si>
  <si>
    <t>b1317</t>
  </si>
  <si>
    <t>b4524</t>
  </si>
  <si>
    <t>b1319</t>
  </si>
  <si>
    <t>b1320</t>
  </si>
  <si>
    <t>[b1323, b1322, b1321]</t>
  </si>
  <si>
    <t>b1321</t>
  </si>
  <si>
    <t>b1322</t>
  </si>
  <si>
    <t>PM00097</t>
  </si>
  <si>
    <t>[b1323]</t>
  </si>
  <si>
    <t>b1323</t>
  </si>
  <si>
    <t>b1324</t>
  </si>
  <si>
    <t>PM334</t>
  </si>
  <si>
    <t>[b1324]</t>
  </si>
  <si>
    <t>PM0-10034</t>
  </si>
  <si>
    <t>[b1325]</t>
  </si>
  <si>
    <t>b1325</t>
  </si>
  <si>
    <t>b1326</t>
  </si>
  <si>
    <t>b4525</t>
  </si>
  <si>
    <t>b4673</t>
  </si>
  <si>
    <t>b1327</t>
  </si>
  <si>
    <t>PM0-44865</t>
  </si>
  <si>
    <t>[b1326, b4525, b4673, b1327]</t>
  </si>
  <si>
    <t>b1328</t>
  </si>
  <si>
    <t>b1329</t>
  </si>
  <si>
    <t>PM0-10035</t>
  </si>
  <si>
    <t>[b1330]</t>
  </si>
  <si>
    <t>b1331</t>
  </si>
  <si>
    <t>b1332</t>
  </si>
  <si>
    <t>b1333</t>
  </si>
  <si>
    <t>PM0-10036</t>
  </si>
  <si>
    <t>[b1333]</t>
  </si>
  <si>
    <t>b1334</t>
  </si>
  <si>
    <t>PM00029</t>
  </si>
  <si>
    <t>[b1334]</t>
  </si>
  <si>
    <t>PM0-10357</t>
  </si>
  <si>
    <t>[b1335]</t>
  </si>
  <si>
    <t>b1336</t>
  </si>
  <si>
    <t>b1337</t>
  </si>
  <si>
    <t>b1338</t>
  </si>
  <si>
    <t>b1339</t>
  </si>
  <si>
    <t>b4426</t>
  </si>
  <si>
    <t>PM0-46176</t>
  </si>
  <si>
    <t>[b4426]</t>
  </si>
  <si>
    <t>b1340</t>
  </si>
  <si>
    <t>b1341</t>
  </si>
  <si>
    <t>PM0-10037</t>
  </si>
  <si>
    <t>[b1342]</t>
  </si>
  <si>
    <t>b1342</t>
  </si>
  <si>
    <t>PM0-10502</t>
  </si>
  <si>
    <t>[b4699]</t>
  </si>
  <si>
    <t>b4699</t>
  </si>
  <si>
    <t>b1343</t>
  </si>
  <si>
    <t>b1344</t>
  </si>
  <si>
    <t>b1345</t>
  </si>
  <si>
    <t>b1346</t>
  </si>
  <si>
    <t>b1347</t>
  </si>
  <si>
    <t>PM0-46324</t>
  </si>
  <si>
    <t>[b4714]</t>
  </si>
  <si>
    <t>b4714</t>
  </si>
  <si>
    <t>b1348</t>
  </si>
  <si>
    <t>b1349</t>
  </si>
  <si>
    <t>b1350</t>
  </si>
  <si>
    <t>b1351</t>
  </si>
  <si>
    <t>b4526</t>
  </si>
  <si>
    <t>b1352</t>
  </si>
  <si>
    <t>b1353</t>
  </si>
  <si>
    <t>b4527</t>
  </si>
  <si>
    <t>b1355</t>
  </si>
  <si>
    <t>b1356</t>
  </si>
  <si>
    <t>b1357</t>
  </si>
  <si>
    <t>b1358</t>
  </si>
  <si>
    <t>b1359</t>
  </si>
  <si>
    <t>b1360</t>
  </si>
  <si>
    <t>b1361</t>
  </si>
  <si>
    <t>b1362</t>
  </si>
  <si>
    <t>b4528</t>
  </si>
  <si>
    <t>b1363</t>
  </si>
  <si>
    <t>b1365</t>
  </si>
  <si>
    <t>b1366</t>
  </si>
  <si>
    <t>b1368</t>
  </si>
  <si>
    <t>b4570</t>
  </si>
  <si>
    <t>b1370</t>
  </si>
  <si>
    <t>b1372</t>
  </si>
  <si>
    <t>b1373</t>
  </si>
  <si>
    <t>b1374</t>
  </si>
  <si>
    <t>b1375</t>
  </si>
  <si>
    <t>b4638</t>
  </si>
  <si>
    <t>b1376</t>
  </si>
  <si>
    <t>PM0-10038</t>
  </si>
  <si>
    <t>[b1376]</t>
  </si>
  <si>
    <t>b1377</t>
  </si>
  <si>
    <t>PM0-9260</t>
  </si>
  <si>
    <t>[b4427]</t>
  </si>
  <si>
    <t>b4427</t>
  </si>
  <si>
    <t>b1378</t>
  </si>
  <si>
    <t>PM0-44898</t>
  </si>
  <si>
    <t>[b1377, b1378]</t>
  </si>
  <si>
    <t>PM0-36237</t>
  </si>
  <si>
    <t>[b4529]</t>
  </si>
  <si>
    <t>b4529</t>
  </si>
  <si>
    <t>b1379</t>
  </si>
  <si>
    <t>PM0-9409</t>
  </si>
  <si>
    <t>[b1379]</t>
  </si>
  <si>
    <t>b1380</t>
  </si>
  <si>
    <t>PM0-8734</t>
  </si>
  <si>
    <t>[b1380]</t>
  </si>
  <si>
    <t>b1381</t>
  </si>
  <si>
    <t>b1382</t>
  </si>
  <si>
    <t>b1383</t>
  </si>
  <si>
    <t>[b1384]</t>
  </si>
  <si>
    <t>[b1385]</t>
  </si>
  <si>
    <t>b1385</t>
  </si>
  <si>
    <t>b1386</t>
  </si>
  <si>
    <t>PM0-46302</t>
  </si>
  <si>
    <t>[b1386]</t>
  </si>
  <si>
    <t>b1387</t>
  </si>
  <si>
    <t>PM4</t>
  </si>
  <si>
    <t>[b1387]</t>
  </si>
  <si>
    <t>PM5</t>
  </si>
  <si>
    <t>[b1398, b1397, b1396, b1395, b1394, b1393, b1392, b1391, b1390, b1389, b1388]</t>
  </si>
  <si>
    <t>b1388</t>
  </si>
  <si>
    <t>b1389</t>
  </si>
  <si>
    <t>b1390</t>
  </si>
  <si>
    <t>b1391</t>
  </si>
  <si>
    <t>b1392</t>
  </si>
  <si>
    <t>b1393</t>
  </si>
  <si>
    <t>b1394</t>
  </si>
  <si>
    <t>b1395</t>
  </si>
  <si>
    <t>b1396</t>
  </si>
  <si>
    <t>b1397</t>
  </si>
  <si>
    <t>b1398</t>
  </si>
  <si>
    <t>[b1400, b1399]</t>
  </si>
  <si>
    <t>b1399</t>
  </si>
  <si>
    <t>b4492</t>
  </si>
  <si>
    <t>b1402</t>
  </si>
  <si>
    <t>b1403</t>
  </si>
  <si>
    <t>b1404</t>
  </si>
  <si>
    <t>b1406</t>
  </si>
  <si>
    <t>PM0-9768</t>
  </si>
  <si>
    <t>[b1407]</t>
  </si>
  <si>
    <t>b1407</t>
  </si>
  <si>
    <t>PM0-46309</t>
  </si>
  <si>
    <t>[b1411, b1410, b1409, b1408]</t>
  </si>
  <si>
    <t>b1408</t>
  </si>
  <si>
    <t>b1409</t>
  </si>
  <si>
    <t>b1410</t>
  </si>
  <si>
    <t>b1411</t>
  </si>
  <si>
    <t>b1412</t>
  </si>
  <si>
    <t>PM0-46157</t>
  </si>
  <si>
    <t>[b1412]</t>
  </si>
  <si>
    <t>b1413</t>
  </si>
  <si>
    <t>b1414</t>
  </si>
  <si>
    <t>[b1415]</t>
  </si>
  <si>
    <t>b1415</t>
  </si>
  <si>
    <t>b1418</t>
  </si>
  <si>
    <t>b4597</t>
  </si>
  <si>
    <t>PM0-9545</t>
  </si>
  <si>
    <t>[b4597]</t>
  </si>
  <si>
    <t>b1419</t>
  </si>
  <si>
    <t>b4428</t>
  </si>
  <si>
    <t>b1420</t>
  </si>
  <si>
    <t>PM0-46364</t>
  </si>
  <si>
    <t>[b4429]</t>
  </si>
  <si>
    <t>b4429</t>
  </si>
  <si>
    <t>PM0-10039</t>
  </si>
  <si>
    <t>[b1421]</t>
  </si>
  <si>
    <t>b1421</t>
  </si>
  <si>
    <t>b1422</t>
  </si>
  <si>
    <t>PM0-36238</t>
  </si>
  <si>
    <t>[b1422]</t>
  </si>
  <si>
    <t>b1423</t>
  </si>
  <si>
    <t>b1424</t>
  </si>
  <si>
    <t>b1426</t>
  </si>
  <si>
    <t>PM00370</t>
  </si>
  <si>
    <t>[b1427]</t>
  </si>
  <si>
    <t>b1427</t>
  </si>
  <si>
    <t>b1428</t>
  </si>
  <si>
    <t>PM-8830</t>
  </si>
  <si>
    <t>[b1429, b1430]</t>
  </si>
  <si>
    <t>b1429</t>
  </si>
  <si>
    <t>b1430</t>
  </si>
  <si>
    <t>b1431</t>
  </si>
  <si>
    <t>b4578</t>
  </si>
  <si>
    <t>b1432</t>
  </si>
  <si>
    <t>b1433</t>
  </si>
  <si>
    <t>[b1434]</t>
  </si>
  <si>
    <t>b1434</t>
  </si>
  <si>
    <t>b1436</t>
  </si>
  <si>
    <t>PM0-10389</t>
  </si>
  <si>
    <t>[b1438, b4532]</t>
  </si>
  <si>
    <t>b4532</t>
  </si>
  <si>
    <t>b1438</t>
  </si>
  <si>
    <t>PM0-10040</t>
  </si>
  <si>
    <t>[b1439]</t>
  </si>
  <si>
    <t>b1439</t>
  </si>
  <si>
    <t>PM0-46279</t>
  </si>
  <si>
    <t>[b1444, b1443, b1442, b1441, b1440]</t>
  </si>
  <si>
    <t>b1440</t>
  </si>
  <si>
    <t>b1441</t>
  </si>
  <si>
    <t>b1442</t>
  </si>
  <si>
    <t>b1443</t>
  </si>
  <si>
    <t>b1444</t>
  </si>
  <si>
    <t>b4598</t>
  </si>
  <si>
    <t>b1445</t>
  </si>
  <si>
    <t>b1446</t>
  </si>
  <si>
    <t>b1447</t>
  </si>
  <si>
    <t>b1449</t>
  </si>
  <si>
    <t>PM0-10041</t>
  </si>
  <si>
    <t>[b1452]</t>
  </si>
  <si>
    <t>b1452</t>
  </si>
  <si>
    <t>b1453</t>
  </si>
  <si>
    <t>PM0-8528</t>
  </si>
  <si>
    <t>[b1453]</t>
  </si>
  <si>
    <t>PM0-10042</t>
  </si>
  <si>
    <t>[b1454]</t>
  </si>
  <si>
    <t>b1454</t>
  </si>
  <si>
    <t>b1455</t>
  </si>
  <si>
    <t>b1456</t>
  </si>
  <si>
    <t>b1457</t>
  </si>
  <si>
    <t>b1459</t>
  </si>
  <si>
    <t>b1460</t>
  </si>
  <si>
    <t>b1461</t>
  </si>
  <si>
    <t>b1462</t>
  </si>
  <si>
    <t>b1463</t>
  </si>
  <si>
    <t>b1464</t>
  </si>
  <si>
    <t>b1465</t>
  </si>
  <si>
    <t>b1466</t>
  </si>
  <si>
    <t>b1467</t>
  </si>
  <si>
    <t>PM-8813</t>
  </si>
  <si>
    <t>[b1465, b1466]</t>
  </si>
  <si>
    <t>b1469</t>
  </si>
  <si>
    <t>PM0-2841</t>
  </si>
  <si>
    <t>[b1469]</t>
  </si>
  <si>
    <t>b1471</t>
  </si>
  <si>
    <t>b1472</t>
  </si>
  <si>
    <t>b1473</t>
  </si>
  <si>
    <t>PM0-10383</t>
  </si>
  <si>
    <t>[b1473]</t>
  </si>
  <si>
    <t>PM00217</t>
  </si>
  <si>
    <t>[b1474, b1475, b1476]</t>
  </si>
  <si>
    <t>b1474</t>
  </si>
  <si>
    <t>b1475</t>
  </si>
  <si>
    <t>b1476</t>
  </si>
  <si>
    <t>b1477</t>
  </si>
  <si>
    <t>b1478</t>
  </si>
  <si>
    <t>b1479</t>
  </si>
  <si>
    <t>b1480</t>
  </si>
  <si>
    <t>PM0-4141</t>
  </si>
  <si>
    <t>[b1480]</t>
  </si>
  <si>
    <t>b1481</t>
  </si>
  <si>
    <t>PM0-7481</t>
  </si>
  <si>
    <t>[b1480, b1481]</t>
  </si>
  <si>
    <t>PM00544</t>
  </si>
  <si>
    <t>[b1482]</t>
  </si>
  <si>
    <t>b1482</t>
  </si>
  <si>
    <t>b1483</t>
  </si>
  <si>
    <t>b1484</t>
  </si>
  <si>
    <t>b1485</t>
  </si>
  <si>
    <t>b1486</t>
  </si>
  <si>
    <t>b1487</t>
  </si>
  <si>
    <t>b1488</t>
  </si>
  <si>
    <t>PM0-46160</t>
  </si>
  <si>
    <t>[b1483, b1484, b1485, b1486, b1487, b1488]</t>
  </si>
  <si>
    <t>b1489</t>
  </si>
  <si>
    <t>b1490</t>
  </si>
  <si>
    <t>b1491</t>
  </si>
  <si>
    <t>b1492</t>
  </si>
  <si>
    <t>b1493</t>
  </si>
  <si>
    <t>PM450</t>
  </si>
  <si>
    <t>[b1492, b1493]</t>
  </si>
  <si>
    <t>b1494</t>
  </si>
  <si>
    <t>b1495</t>
  </si>
  <si>
    <t>b1496</t>
  </si>
  <si>
    <t>b1497</t>
  </si>
  <si>
    <t>PM0-44963</t>
  </si>
  <si>
    <t>[b1497, b1498]</t>
  </si>
  <si>
    <t>b1500</t>
  </si>
  <si>
    <t>PM0-9828</t>
  </si>
  <si>
    <t>[b1499, b1500]</t>
  </si>
  <si>
    <t>b1501</t>
  </si>
  <si>
    <t>PM0-9849</t>
  </si>
  <si>
    <t>[b1501]</t>
  </si>
  <si>
    <t>b1502</t>
  </si>
  <si>
    <t>b1503</t>
  </si>
  <si>
    <t>b1504</t>
  </si>
  <si>
    <t>b1505</t>
  </si>
  <si>
    <t>b1508</t>
  </si>
  <si>
    <t>PM0-8864</t>
  </si>
  <si>
    <t>[b1507, b1508]</t>
  </si>
  <si>
    <t>b1511</t>
  </si>
  <si>
    <t>b1512</t>
  </si>
  <si>
    <t>PM0-10233</t>
  </si>
  <si>
    <t>[b1511, b1512]</t>
  </si>
  <si>
    <t>[b1519, b1518, b1517, b1516, b1515, b1514, b1513]</t>
  </si>
  <si>
    <t>b1513</t>
  </si>
  <si>
    <t>b1514</t>
  </si>
  <si>
    <t>b1515</t>
  </si>
  <si>
    <t>b1516</t>
  </si>
  <si>
    <t>b1518</t>
  </si>
  <si>
    <t>PM0-9760</t>
  </si>
  <si>
    <t>[b1519]</t>
  </si>
  <si>
    <t>b1519</t>
  </si>
  <si>
    <t>b1520</t>
  </si>
  <si>
    <t>b1521</t>
  </si>
  <si>
    <t>PM0-36188</t>
  </si>
  <si>
    <t>[b1521]</t>
  </si>
  <si>
    <t>b1522</t>
  </si>
  <si>
    <t>b1523</t>
  </si>
  <si>
    <t>b1524</t>
  </si>
  <si>
    <t>b1525</t>
  </si>
  <si>
    <t>b1526</t>
  </si>
  <si>
    <t>b1527</t>
  </si>
  <si>
    <t>PM0-1581</t>
  </si>
  <si>
    <t>[b1528]</t>
  </si>
  <si>
    <t>b1528</t>
  </si>
  <si>
    <t>b1529</t>
  </si>
  <si>
    <t>PM0-9954</t>
  </si>
  <si>
    <t>[b1529]</t>
  </si>
  <si>
    <t>[b1530, b1531, b1532]</t>
  </si>
  <si>
    <t>b1530</t>
  </si>
  <si>
    <t>b1531</t>
  </si>
  <si>
    <t>PM0-10505</t>
  </si>
  <si>
    <t>[b4599]</t>
  </si>
  <si>
    <t>b4599</t>
  </si>
  <si>
    <t>b4698</t>
  </si>
  <si>
    <t>PM0-10504</t>
  </si>
  <si>
    <t>[b4698]</t>
  </si>
  <si>
    <t>b1535</t>
  </si>
  <si>
    <t>PM0-9401</t>
  </si>
  <si>
    <t>[b1535]</t>
  </si>
  <si>
    <t>b1536</t>
  </si>
  <si>
    <t>PM0-44976</t>
  </si>
  <si>
    <t>[b1536]</t>
  </si>
  <si>
    <t>PM0-10367</t>
  </si>
  <si>
    <t>[b1537]</t>
  </si>
  <si>
    <t>b1537</t>
  </si>
  <si>
    <t>b1538</t>
  </si>
  <si>
    <t>PM0-10044</t>
  </si>
  <si>
    <t>[b1539]</t>
  </si>
  <si>
    <t>b1539</t>
  </si>
  <si>
    <t>PM0-10045</t>
  </si>
  <si>
    <t>[b1540]</t>
  </si>
  <si>
    <t>b1541</t>
  </si>
  <si>
    <t>b1542</t>
  </si>
  <si>
    <t>b4600</t>
  </si>
  <si>
    <t>PM0-36239</t>
  </si>
  <si>
    <t>[b1544]</t>
  </si>
  <si>
    <t>b1544</t>
  </si>
  <si>
    <t>b1545</t>
  </si>
  <si>
    <t>b1546</t>
  </si>
  <si>
    <t>b1547</t>
  </si>
  <si>
    <t>b1548</t>
  </si>
  <si>
    <t>PM0-8061</t>
  </si>
  <si>
    <t>[b1546, b1547, b1548]</t>
  </si>
  <si>
    <t>b4533</t>
  </si>
  <si>
    <t>b1549</t>
  </si>
  <si>
    <t>b1550</t>
  </si>
  <si>
    <t>PM0-10046</t>
  </si>
  <si>
    <t>[b1550]</t>
  </si>
  <si>
    <t>b1551</t>
  </si>
  <si>
    <t>PM0-7321</t>
  </si>
  <si>
    <t>[b1552]</t>
  </si>
  <si>
    <t>b1553</t>
  </si>
  <si>
    <t>b4689</t>
  </si>
  <si>
    <t>b1555</t>
  </si>
  <si>
    <t>b1556</t>
  </si>
  <si>
    <t>b1557</t>
  </si>
  <si>
    <t>b1558</t>
  </si>
  <si>
    <t>b1559</t>
  </si>
  <si>
    <t>b1560</t>
  </si>
  <si>
    <t>b1561</t>
  </si>
  <si>
    <t>b1563</t>
  </si>
  <si>
    <t>b1564</t>
  </si>
  <si>
    <t>PM0-9527</t>
  </si>
  <si>
    <t>[b1562, b1563, b1564]</t>
  </si>
  <si>
    <t>PM0-1661</t>
  </si>
  <si>
    <t>[b1566]</t>
  </si>
  <si>
    <t>b1566</t>
  </si>
  <si>
    <t>b1567</t>
  </si>
  <si>
    <t>b1568</t>
  </si>
  <si>
    <t>PM0-46242</t>
  </si>
  <si>
    <t>[b1569, b1568, b1567]</t>
  </si>
  <si>
    <t>b1570</t>
  </si>
  <si>
    <t>[b1573, b1572, b1571]</t>
  </si>
  <si>
    <t>b1571</t>
  </si>
  <si>
    <t>b1572</t>
  </si>
  <si>
    <t>b1573</t>
  </si>
  <si>
    <t>b1574</t>
  </si>
  <si>
    <t>PM0-9327</t>
  </si>
  <si>
    <t>[b1579, b1578, b1577, b1576, b1575]</t>
  </si>
  <si>
    <t>b1576</t>
  </si>
  <si>
    <t>b1577</t>
  </si>
  <si>
    <t>b1578</t>
  </si>
  <si>
    <t>b1579</t>
  </si>
  <si>
    <t>b1581</t>
  </si>
  <si>
    <t>b1582</t>
  </si>
  <si>
    <t>PM0-10047</t>
  </si>
  <si>
    <t>[b1584, b1583]</t>
  </si>
  <si>
    <t>b1584</t>
  </si>
  <si>
    <t>b1585</t>
  </si>
  <si>
    <t>b1586</t>
  </si>
  <si>
    <t>PM0-5721</t>
  </si>
  <si>
    <t>[b1591, b1590, b1589, b1588, b1587]</t>
  </si>
  <si>
    <t>b1587</t>
  </si>
  <si>
    <t>b1588</t>
  </si>
  <si>
    <t>b1589</t>
  </si>
  <si>
    <t>b1590</t>
  </si>
  <si>
    <t>b1591</t>
  </si>
  <si>
    <t>b1592</t>
  </si>
  <si>
    <t>b1594</t>
  </si>
  <si>
    <t>PM935</t>
  </si>
  <si>
    <t>[b1593, b1594]</t>
  </si>
  <si>
    <t>PM934</t>
  </si>
  <si>
    <t>[b1594]</t>
  </si>
  <si>
    <t>b1595</t>
  </si>
  <si>
    <t>[b1596]</t>
  </si>
  <si>
    <t>b1596</t>
  </si>
  <si>
    <t>PM0-1881</t>
  </si>
  <si>
    <t>[b1597]</t>
  </si>
  <si>
    <t>b1597</t>
  </si>
  <si>
    <t>b4601</t>
  </si>
  <si>
    <t>b1598</t>
  </si>
  <si>
    <t>b1599</t>
  </si>
  <si>
    <t>b1600</t>
  </si>
  <si>
    <t>PM0-46378</t>
  </si>
  <si>
    <t>[b1600, b1599]</t>
  </si>
  <si>
    <t>PM0-10048</t>
  </si>
  <si>
    <t>[b1601]</t>
  </si>
  <si>
    <t>b1601</t>
  </si>
  <si>
    <t>b1602</t>
  </si>
  <si>
    <t>b1603</t>
  </si>
  <si>
    <t>PM124</t>
  </si>
  <si>
    <t>[b1602, b1603]</t>
  </si>
  <si>
    <t>b1604</t>
  </si>
  <si>
    <t>b1605</t>
  </si>
  <si>
    <t>b1606</t>
  </si>
  <si>
    <t>b1607</t>
  </si>
  <si>
    <t>PM0-8164</t>
  </si>
  <si>
    <t>[b1609, b1608]</t>
  </si>
  <si>
    <t>b1608</t>
  </si>
  <si>
    <t>b1609</t>
  </si>
  <si>
    <t>b1610</t>
  </si>
  <si>
    <t>b1611</t>
  </si>
  <si>
    <t>PM00147</t>
  </si>
  <si>
    <t>[b1611]</t>
  </si>
  <si>
    <t>b1612</t>
  </si>
  <si>
    <t>PM00146</t>
  </si>
  <si>
    <t>[b1611, b1612]</t>
  </si>
  <si>
    <t>PM00371</t>
  </si>
  <si>
    <t>[b1613]</t>
  </si>
  <si>
    <t>b1613</t>
  </si>
  <si>
    <t>PM0-10049</t>
  </si>
  <si>
    <t>[b1614]</t>
  </si>
  <si>
    <t>b1614</t>
  </si>
  <si>
    <t>b1615</t>
  </si>
  <si>
    <t>b1616</t>
  </si>
  <si>
    <t>b1617</t>
  </si>
  <si>
    <t>PM0-5321</t>
  </si>
  <si>
    <t>[b1615, b1616, b1617]</t>
  </si>
  <si>
    <t>b1618</t>
  </si>
  <si>
    <t>PM0-5322</t>
  </si>
  <si>
    <t>[b1618]</t>
  </si>
  <si>
    <t>b1619</t>
  </si>
  <si>
    <t>PM0-10050</t>
  </si>
  <si>
    <t>[b1619]</t>
  </si>
  <si>
    <t>b1620</t>
  </si>
  <si>
    <t>PM00260</t>
  </si>
  <si>
    <t>[b1620]</t>
  </si>
  <si>
    <t>PM00177</t>
  </si>
  <si>
    <t>[b1621, b1622]</t>
  </si>
  <si>
    <t>b1621</t>
  </si>
  <si>
    <t>PM0-45010</t>
  </si>
  <si>
    <t>[b1623]</t>
  </si>
  <si>
    <t>b1623</t>
  </si>
  <si>
    <t>b1624</t>
  </si>
  <si>
    <t>PM0-10409</t>
  </si>
  <si>
    <t>[b4409]</t>
  </si>
  <si>
    <t>b4409</t>
  </si>
  <si>
    <t>b1625</t>
  </si>
  <si>
    <t>PM0-8843</t>
  </si>
  <si>
    <t>[b1633, b1632, b1631, b1630, b1629, b1628, b1627, b1626]</t>
  </si>
  <si>
    <t>b1626</t>
  </si>
  <si>
    <t>PM0-8845</t>
  </si>
  <si>
    <t>[b1633, b1632, b1631, b1630, b1629, b1628, b1627]</t>
  </si>
  <si>
    <t>b1627</t>
  </si>
  <si>
    <t>b1628</t>
  </si>
  <si>
    <t>b1629</t>
  </si>
  <si>
    <t>b1630</t>
  </si>
  <si>
    <t>b1631</t>
  </si>
  <si>
    <t>b1632</t>
  </si>
  <si>
    <t>b1633</t>
  </si>
  <si>
    <t>PM0-8909</t>
  </si>
  <si>
    <t>[b1634]</t>
  </si>
  <si>
    <t>b1634</t>
  </si>
  <si>
    <t>PM0-10051</t>
  </si>
  <si>
    <t>[b1635]</t>
  </si>
  <si>
    <t>b1635</t>
  </si>
  <si>
    <t>b1636</t>
  </si>
  <si>
    <t>PM0-10052</t>
  </si>
  <si>
    <t>[b1636, b1637]</t>
  </si>
  <si>
    <t>PM0-9300</t>
  </si>
  <si>
    <t>[b1636, b1637, b1638]</t>
  </si>
  <si>
    <t>b1639</t>
  </si>
  <si>
    <t>b1640</t>
  </si>
  <si>
    <t>PM0-8183</t>
  </si>
  <si>
    <t>[b1641]</t>
  </si>
  <si>
    <t>b1641</t>
  </si>
  <si>
    <t>b1642</t>
  </si>
  <si>
    <t>PM-8814</t>
  </si>
  <si>
    <t>[b1645, b1644, b1643]</t>
  </si>
  <si>
    <t>b1643</t>
  </si>
  <si>
    <t>b1644</t>
  </si>
  <si>
    <t>b1645</t>
  </si>
  <si>
    <t>b1646</t>
  </si>
  <si>
    <t>PM0-10053</t>
  </si>
  <si>
    <t>[b1646]</t>
  </si>
  <si>
    <t>b1647</t>
  </si>
  <si>
    <t>b1648</t>
  </si>
  <si>
    <t>PM0-10220</t>
  </si>
  <si>
    <t>[b1651, b1650, b1649]</t>
  </si>
  <si>
    <t>b1649</t>
  </si>
  <si>
    <t>b1650</t>
  </si>
  <si>
    <t>PM0-8562</t>
  </si>
  <si>
    <t>[b1651]</t>
  </si>
  <si>
    <t>b1651</t>
  </si>
  <si>
    <t>b1652</t>
  </si>
  <si>
    <t>PM-8816</t>
  </si>
  <si>
    <t>[b1653]</t>
  </si>
  <si>
    <t>b1653</t>
  </si>
  <si>
    <t>b1654</t>
  </si>
  <si>
    <t>PM0-10444</t>
  </si>
  <si>
    <t>[b1654]</t>
  </si>
  <si>
    <t>PM0-10434</t>
  </si>
  <si>
    <t>[b1655]</t>
  </si>
  <si>
    <t>b1655</t>
  </si>
  <si>
    <t>PM00372</t>
  </si>
  <si>
    <t>[b1656]</t>
  </si>
  <si>
    <t>b1656</t>
  </si>
  <si>
    <t>b1657</t>
  </si>
  <si>
    <t>b4602</t>
  </si>
  <si>
    <t>PM00081</t>
  </si>
  <si>
    <t>[b1658]</t>
  </si>
  <si>
    <t>b1658</t>
  </si>
  <si>
    <t>b1660</t>
  </si>
  <si>
    <t>PM602</t>
  </si>
  <si>
    <t>[b1661]</t>
  </si>
  <si>
    <t>b1661</t>
  </si>
  <si>
    <t>b1664</t>
  </si>
  <si>
    <t>PM0-9712</t>
  </si>
  <si>
    <t>[b1664]</t>
  </si>
  <si>
    <t>PM00648</t>
  </si>
  <si>
    <t>[b1665, b1666]</t>
  </si>
  <si>
    <t>b1665</t>
  </si>
  <si>
    <t>b1666</t>
  </si>
  <si>
    <t>b1667</t>
  </si>
  <si>
    <t>b1669</t>
  </si>
  <si>
    <t>b1670</t>
  </si>
  <si>
    <t>b1671</t>
  </si>
  <si>
    <t>b1672</t>
  </si>
  <si>
    <t>b1673</t>
  </si>
  <si>
    <t>b1674</t>
  </si>
  <si>
    <t>PM0-10196</t>
  </si>
  <si>
    <t>[b1669, b1670, b1671, b1672, b1673, b1674]</t>
  </si>
  <si>
    <t>b1675</t>
  </si>
  <si>
    <t>PM00585</t>
  </si>
  <si>
    <t>[b1676]</t>
  </si>
  <si>
    <t>b1676</t>
  </si>
  <si>
    <t>PM0-8763</t>
  </si>
  <si>
    <t>[b1677]</t>
  </si>
  <si>
    <t>b1677</t>
  </si>
  <si>
    <t>b1678</t>
  </si>
  <si>
    <t>b1680</t>
  </si>
  <si>
    <t>b1681</t>
  </si>
  <si>
    <t>b1682</t>
  </si>
  <si>
    <t>b1683</t>
  </si>
  <si>
    <t>b1684</t>
  </si>
  <si>
    <t>PM0-2801</t>
  </si>
  <si>
    <t>[b1679, b1680, b1681, b1682, b1683, b1684]</t>
  </si>
  <si>
    <t>b4430</t>
  </si>
  <si>
    <t>b1685</t>
  </si>
  <si>
    <t>b1686</t>
  </si>
  <si>
    <t>b1687</t>
  </si>
  <si>
    <t>b1688</t>
  </si>
  <si>
    <t>PM0-9596</t>
  </si>
  <si>
    <t>[b4431]</t>
  </si>
  <si>
    <t>b1689</t>
  </si>
  <si>
    <t>b1690</t>
  </si>
  <si>
    <t>b1691</t>
  </si>
  <si>
    <t>b1694</t>
  </si>
  <si>
    <t>b1695</t>
  </si>
  <si>
    <t>b1696</t>
  </si>
  <si>
    <t>PM0-10056</t>
  </si>
  <si>
    <t>[b1696]</t>
  </si>
  <si>
    <t>b1697</t>
  </si>
  <si>
    <t>b1698</t>
  </si>
  <si>
    <t>b1699</t>
  </si>
  <si>
    <t>b1700</t>
  </si>
  <si>
    <t>b1701</t>
  </si>
  <si>
    <t>PM00222</t>
  </si>
  <si>
    <t>[b1702]</t>
  </si>
  <si>
    <t>b1703</t>
  </si>
  <si>
    <t>PM00012</t>
  </si>
  <si>
    <t>[b1704]</t>
  </si>
  <si>
    <t>b1704</t>
  </si>
  <si>
    <t>b1705</t>
  </si>
  <si>
    <t>b1706</t>
  </si>
  <si>
    <t>PM0-8918</t>
  </si>
  <si>
    <t>[b1706]</t>
  </si>
  <si>
    <t>b1707</t>
  </si>
  <si>
    <t>PM0-10249</t>
  </si>
  <si>
    <t>[b1707]</t>
  </si>
  <si>
    <t>b1708</t>
  </si>
  <si>
    <t>b1709</t>
  </si>
  <si>
    <t>b1710</t>
  </si>
  <si>
    <t>b1711</t>
  </si>
  <si>
    <t>b1712</t>
  </si>
  <si>
    <t>PM00241</t>
  </si>
  <si>
    <t>[b1712]</t>
  </si>
  <si>
    <t>b1713</t>
  </si>
  <si>
    <t>b1714</t>
  </si>
  <si>
    <t>b1715</t>
  </si>
  <si>
    <t>PM00374</t>
  </si>
  <si>
    <t>[b1712, b1715, b1713, b1714]</t>
  </si>
  <si>
    <t>b1716</t>
  </si>
  <si>
    <t>PM00375</t>
  </si>
  <si>
    <t>[b1715, b1716]</t>
  </si>
  <si>
    <t>b1717</t>
  </si>
  <si>
    <t>PM0-9339</t>
  </si>
  <si>
    <t>[b1716, b1717]</t>
  </si>
  <si>
    <t>b1718</t>
  </si>
  <si>
    <t>PM0-3485</t>
  </si>
  <si>
    <t>[b1716, b1717, b1718]</t>
  </si>
  <si>
    <t>PM00376</t>
  </si>
  <si>
    <t>[b1718]</t>
  </si>
  <si>
    <t>b1719</t>
  </si>
  <si>
    <t>PM0-8891</t>
  </si>
  <si>
    <t>[b1712, b1713, b1714, b1715, b1716, b1717, b1718, b1719]</t>
  </si>
  <si>
    <t>b4494</t>
  </si>
  <si>
    <t>b4535</t>
  </si>
  <si>
    <t>b1722</t>
  </si>
  <si>
    <t>PM0-8561</t>
  </si>
  <si>
    <t>[b1723]</t>
  </si>
  <si>
    <t>b1723</t>
  </si>
  <si>
    <t>b1724</t>
  </si>
  <si>
    <t>b1725</t>
  </si>
  <si>
    <t>b1726</t>
  </si>
  <si>
    <t>PM0-10057</t>
  </si>
  <si>
    <t>[b1726]</t>
  </si>
  <si>
    <t>PM0-10058</t>
  </si>
  <si>
    <t>[b1727]</t>
  </si>
  <si>
    <t>b1727</t>
  </si>
  <si>
    <t>PM0-8641</t>
  </si>
  <si>
    <t>[b1728]</t>
  </si>
  <si>
    <t>b1728</t>
  </si>
  <si>
    <t>PM0-46362</t>
  </si>
  <si>
    <t>[b1729]</t>
  </si>
  <si>
    <t>b1729</t>
  </si>
  <si>
    <t>b1730</t>
  </si>
  <si>
    <t>b1731</t>
  </si>
  <si>
    <t>PM922</t>
  </si>
  <si>
    <t>[b1731]</t>
  </si>
  <si>
    <t>PM00378</t>
  </si>
  <si>
    <t>[b1732]</t>
  </si>
  <si>
    <t>b1732</t>
  </si>
  <si>
    <t>b1733</t>
  </si>
  <si>
    <t>b1734</t>
  </si>
  <si>
    <t>b1735</t>
  </si>
  <si>
    <t>b1736</t>
  </si>
  <si>
    <t>b1737</t>
  </si>
  <si>
    <t>b1738</t>
  </si>
  <si>
    <t>PM183</t>
  </si>
  <si>
    <t>[b1733, b1734, b1735, b1736, b1737, b1738]</t>
  </si>
  <si>
    <t>b1739</t>
  </si>
  <si>
    <t>PM00543</t>
  </si>
  <si>
    <t>[b1739]</t>
  </si>
  <si>
    <t>PM0-10230</t>
  </si>
  <si>
    <t>[b1740]</t>
  </si>
  <si>
    <t>[b1741]</t>
  </si>
  <si>
    <t>b1742</t>
  </si>
  <si>
    <t>PM0-7701</t>
  </si>
  <si>
    <t>[b1742]</t>
  </si>
  <si>
    <t>b1743</t>
  </si>
  <si>
    <t>PM-8764</t>
  </si>
  <si>
    <t>[b1743]</t>
  </si>
  <si>
    <t>b1744</t>
  </si>
  <si>
    <t>b1745</t>
  </si>
  <si>
    <t>b1746</t>
  </si>
  <si>
    <t>b1747</t>
  </si>
  <si>
    <t>b1748</t>
  </si>
  <si>
    <t>PM0-1163</t>
  </si>
  <si>
    <t>[b1744, b1745, b1746, b1747, b1748]</t>
  </si>
  <si>
    <t>PM642</t>
  </si>
  <si>
    <t>[b1749]</t>
  </si>
  <si>
    <t>b1749</t>
  </si>
  <si>
    <t>b1750</t>
  </si>
  <si>
    <t>b1751</t>
  </si>
  <si>
    <t>b1752</t>
  </si>
  <si>
    <t>b1753</t>
  </si>
  <si>
    <t>b1754</t>
  </si>
  <si>
    <t>b1755</t>
  </si>
  <si>
    <t>b1756</t>
  </si>
  <si>
    <t>PM0-10059</t>
  </si>
  <si>
    <t>[b1757]</t>
  </si>
  <si>
    <t>b1757</t>
  </si>
  <si>
    <t>b1758</t>
  </si>
  <si>
    <t>PM0-36241</t>
  </si>
  <si>
    <t>[b1758]</t>
  </si>
  <si>
    <t>b1759</t>
  </si>
  <si>
    <t>b1760</t>
  </si>
  <si>
    <t>PM0-10516</t>
  </si>
  <si>
    <t>[b1760]</t>
  </si>
  <si>
    <t>[b1761]</t>
  </si>
  <si>
    <t>PM0-46308</t>
  </si>
  <si>
    <t>[b1762]</t>
  </si>
  <si>
    <t>b1763</t>
  </si>
  <si>
    <t>b1764</t>
  </si>
  <si>
    <t>PM0-10512</t>
  </si>
  <si>
    <t>[b1763, b1764]</t>
  </si>
  <si>
    <t>b1765</t>
  </si>
  <si>
    <t>PM0-10511</t>
  </si>
  <si>
    <t>[b1763, b1765, b1764]</t>
  </si>
  <si>
    <t>b1766</t>
  </si>
  <si>
    <t>b1768</t>
  </si>
  <si>
    <t>b1769</t>
  </si>
  <si>
    <t>b1770</t>
  </si>
  <si>
    <t>b1771</t>
  </si>
  <si>
    <t>b1772</t>
  </si>
  <si>
    <t>b1773</t>
  </si>
  <si>
    <t>b1774</t>
  </si>
  <si>
    <t>b1775</t>
  </si>
  <si>
    <t>b1776</t>
  </si>
  <si>
    <t>b1777</t>
  </si>
  <si>
    <t>PM0-46185</t>
  </si>
  <si>
    <t>[b1779]</t>
  </si>
  <si>
    <t>PM0-45079</t>
  </si>
  <si>
    <t>[b1778]</t>
  </si>
  <si>
    <t>PM00579</t>
  </si>
  <si>
    <t>[b1780, b1779]</t>
  </si>
  <si>
    <t>PM00577</t>
  </si>
  <si>
    <t>b1781</t>
  </si>
  <si>
    <t>PM0-10438</t>
  </si>
  <si>
    <t>[b1781]</t>
  </si>
  <si>
    <t>b1782</t>
  </si>
  <si>
    <t>PM0-10060</t>
  </si>
  <si>
    <t>[b1782]</t>
  </si>
  <si>
    <t>PM0-10061</t>
  </si>
  <si>
    <t>[b1784, b1783]</t>
  </si>
  <si>
    <t>b1783</t>
  </si>
  <si>
    <t>b1784</t>
  </si>
  <si>
    <t>b1785</t>
  </si>
  <si>
    <t>b1786</t>
  </si>
  <si>
    <t>b1788</t>
  </si>
  <si>
    <t>PM0-10062</t>
  </si>
  <si>
    <t>[b1789]</t>
  </si>
  <si>
    <t>b1789</t>
  </si>
  <si>
    <t>b1790</t>
  </si>
  <si>
    <t>PM0-46338</t>
  </si>
  <si>
    <t>[b1790]</t>
  </si>
  <si>
    <t>[b1791]</t>
  </si>
  <si>
    <t>b1791</t>
  </si>
  <si>
    <t>b1792</t>
  </si>
  <si>
    <t>b1793</t>
  </si>
  <si>
    <t>PM0-36242</t>
  </si>
  <si>
    <t>[b1794]</t>
  </si>
  <si>
    <t>b1794</t>
  </si>
  <si>
    <t>b4676</t>
  </si>
  <si>
    <t>b4675</t>
  </si>
  <si>
    <t>b1795</t>
  </si>
  <si>
    <t>b1796</t>
  </si>
  <si>
    <t>b1797</t>
  </si>
  <si>
    <t>PM0-9688</t>
  </si>
  <si>
    <t>[b1797, b1796]</t>
  </si>
  <si>
    <t>b1798</t>
  </si>
  <si>
    <t>PM0-46264</t>
  </si>
  <si>
    <t>[b1798]</t>
  </si>
  <si>
    <t>b1799</t>
  </si>
  <si>
    <t>b1800</t>
  </si>
  <si>
    <t>b1801</t>
  </si>
  <si>
    <t>b1802</t>
  </si>
  <si>
    <t>b1804</t>
  </si>
  <si>
    <t>PM0-10401</t>
  </si>
  <si>
    <t>[b1804]</t>
  </si>
  <si>
    <t>b1805</t>
  </si>
  <si>
    <t>PM0-4428</t>
  </si>
  <si>
    <t>[b1805]</t>
  </si>
  <si>
    <t>b1806</t>
  </si>
  <si>
    <t>PM0-3664</t>
  </si>
  <si>
    <t>[b1806]</t>
  </si>
  <si>
    <t>b1808</t>
  </si>
  <si>
    <t>b1809</t>
  </si>
  <si>
    <t>PM0-45098</t>
  </si>
  <si>
    <t>[b1810]</t>
  </si>
  <si>
    <t>b1810</t>
  </si>
  <si>
    <t>b1811</t>
  </si>
  <si>
    <t>b1813</t>
  </si>
  <si>
    <t>PM00307</t>
  </si>
  <si>
    <t>[b1814]</t>
  </si>
  <si>
    <t>b1814</t>
  </si>
  <si>
    <t>b1815</t>
  </si>
  <si>
    <t>b1816</t>
  </si>
  <si>
    <t>PM0-9955</t>
  </si>
  <si>
    <t>[b1816]</t>
  </si>
  <si>
    <t>PM00276</t>
  </si>
  <si>
    <t>[b1817, b1818, b1819]</t>
  </si>
  <si>
    <t>b1817</t>
  </si>
  <si>
    <t>b1818</t>
  </si>
  <si>
    <t>b1819</t>
  </si>
  <si>
    <t>PM0-46155</t>
  </si>
  <si>
    <t>[b1821]</t>
  </si>
  <si>
    <t>b1821</t>
  </si>
  <si>
    <t>b1822</t>
  </si>
  <si>
    <t>b1823</t>
  </si>
  <si>
    <t>b1824</t>
  </si>
  <si>
    <t>PM0-10063</t>
  </si>
  <si>
    <t>[b1824, b1823]</t>
  </si>
  <si>
    <t>PM0-10453</t>
  </si>
  <si>
    <t>[b1823, b1824]</t>
  </si>
  <si>
    <t>b1825</t>
  </si>
  <si>
    <t>b1826</t>
  </si>
  <si>
    <t>PM171</t>
  </si>
  <si>
    <t>[b1826]</t>
  </si>
  <si>
    <t>b4536</t>
  </si>
  <si>
    <t>b1827</t>
  </si>
  <si>
    <t>b1828</t>
  </si>
  <si>
    <t>b1829</t>
  </si>
  <si>
    <t>PM00381</t>
  </si>
  <si>
    <t>[b1829]</t>
  </si>
  <si>
    <t>b1831</t>
  </si>
  <si>
    <t>b1832</t>
  </si>
  <si>
    <t>b1833</t>
  </si>
  <si>
    <t>b1834</t>
  </si>
  <si>
    <t>b1835</t>
  </si>
  <si>
    <t>b1836</t>
  </si>
  <si>
    <t>b1837</t>
  </si>
  <si>
    <t>b1838</t>
  </si>
  <si>
    <t>PM0-3663</t>
  </si>
  <si>
    <t>[b1838]</t>
  </si>
  <si>
    <t>PM0-9597</t>
  </si>
  <si>
    <t>[b4432]</t>
  </si>
  <si>
    <t>b4432</t>
  </si>
  <si>
    <t>b4433</t>
  </si>
  <si>
    <t>PM0-9630</t>
  </si>
  <si>
    <t>[b4433]</t>
  </si>
  <si>
    <t>b1839</t>
  </si>
  <si>
    <t>b1840</t>
  </si>
  <si>
    <t>b1841</t>
  </si>
  <si>
    <t>b1842</t>
  </si>
  <si>
    <t>b1843</t>
  </si>
  <si>
    <t>b1844</t>
  </si>
  <si>
    <t>b1845</t>
  </si>
  <si>
    <t>PM0-10064</t>
  </si>
  <si>
    <t>[b1845]</t>
  </si>
  <si>
    <t>b1846</t>
  </si>
  <si>
    <t>PM0-9400</t>
  </si>
  <si>
    <t>[b1846]</t>
  </si>
  <si>
    <t>b1847</t>
  </si>
  <si>
    <t>b1848</t>
  </si>
  <si>
    <t>PM0-10243</t>
  </si>
  <si>
    <t>[b1848]</t>
  </si>
  <si>
    <t>b1850</t>
  </si>
  <si>
    <t>PM00384</t>
  </si>
  <si>
    <t>[b1850]</t>
  </si>
  <si>
    <t>b1851</t>
  </si>
  <si>
    <t>PM00313</t>
  </si>
  <si>
    <t>[b1850, b1851]</t>
  </si>
  <si>
    <t>[b1852]</t>
  </si>
  <si>
    <t>b1853</t>
  </si>
  <si>
    <t>PM0-10066</t>
  </si>
  <si>
    <t>[b1854]</t>
  </si>
  <si>
    <t>b1854</t>
  </si>
  <si>
    <t>b1855</t>
  </si>
  <si>
    <t>b1856</t>
  </si>
  <si>
    <t>b1857</t>
  </si>
  <si>
    <t>PM0-4882</t>
  </si>
  <si>
    <t>[b1857]</t>
  </si>
  <si>
    <t>PM0-4844</t>
  </si>
  <si>
    <t>[b1859, b1858]</t>
  </si>
  <si>
    <t>b1858</t>
  </si>
  <si>
    <t>b1859</t>
  </si>
  <si>
    <t>b1860</t>
  </si>
  <si>
    <t>b1861</t>
  </si>
  <si>
    <t>PM00386</t>
  </si>
  <si>
    <t>[b1860, b1861]</t>
  </si>
  <si>
    <t>PM0-8625</t>
  </si>
  <si>
    <t>[b1862]</t>
  </si>
  <si>
    <t>b4677</t>
  </si>
  <si>
    <t>PM0-8624</t>
  </si>
  <si>
    <t>b1862</t>
  </si>
  <si>
    <t>b1863</t>
  </si>
  <si>
    <t>PM0-8622</t>
  </si>
  <si>
    <t>[b1863]</t>
  </si>
  <si>
    <t>b1864</t>
  </si>
  <si>
    <t>PM0-8621</t>
  </si>
  <si>
    <t>[b1863, b1864]</t>
  </si>
  <si>
    <t>b1865</t>
  </si>
  <si>
    <t>PM0-8623</t>
  </si>
  <si>
    <t>[b1863, b1864, b1865]</t>
  </si>
  <si>
    <t>b1866</t>
  </si>
  <si>
    <t>PM0-10067</t>
  </si>
  <si>
    <t>[b1866]</t>
  </si>
  <si>
    <t>b1867</t>
  </si>
  <si>
    <t>b1868</t>
  </si>
  <si>
    <t>b1869</t>
  </si>
  <si>
    <t>b1870</t>
  </si>
  <si>
    <t>b1871</t>
  </si>
  <si>
    <t>b1872</t>
  </si>
  <si>
    <t>b1873</t>
  </si>
  <si>
    <t>micL</t>
  </si>
  <si>
    <t>b1874</t>
  </si>
  <si>
    <t>PM00599</t>
  </si>
  <si>
    <t>[micL]</t>
  </si>
  <si>
    <t>b1875</t>
  </si>
  <si>
    <t>PM0-45142</t>
  </si>
  <si>
    <t>[b1876]</t>
  </si>
  <si>
    <t>b1876</t>
  </si>
  <si>
    <t>[b1877]</t>
  </si>
  <si>
    <t>b1878</t>
  </si>
  <si>
    <t>b1879</t>
  </si>
  <si>
    <t>b1880</t>
  </si>
  <si>
    <t>PM-8790</t>
  </si>
  <si>
    <t>[b1878, b1879, b1880]</t>
  </si>
  <si>
    <t>b1881</t>
  </si>
  <si>
    <t>b1882</t>
  </si>
  <si>
    <t>b1883</t>
  </si>
  <si>
    <t>b1884</t>
  </si>
  <si>
    <t>b1885</t>
  </si>
  <si>
    <t>b1886</t>
  </si>
  <si>
    <t>PM0-1728</t>
  </si>
  <si>
    <t>[b1881, b1882, b1883, b1884, b1885, b1886]</t>
  </si>
  <si>
    <t>b1887</t>
  </si>
  <si>
    <t>b1888</t>
  </si>
  <si>
    <t>b1889</t>
  </si>
  <si>
    <t>b1890</t>
  </si>
  <si>
    <t>PM0-1701</t>
  </si>
  <si>
    <t>[b1887, b1888, b1889, b1890]</t>
  </si>
  <si>
    <t>b1891</t>
  </si>
  <si>
    <t>b1892</t>
  </si>
  <si>
    <t>PM0-10472</t>
  </si>
  <si>
    <t>[b1891, b1892]</t>
  </si>
  <si>
    <t>b1893</t>
  </si>
  <si>
    <t>b1894</t>
  </si>
  <si>
    <t>PM0-10068</t>
  </si>
  <si>
    <t>[b1894, b1893]</t>
  </si>
  <si>
    <t>b1895</t>
  </si>
  <si>
    <t>b1896</t>
  </si>
  <si>
    <t>b1897</t>
  </si>
  <si>
    <t>PM00534</t>
  </si>
  <si>
    <t>[b1896]</t>
  </si>
  <si>
    <t>PM00533</t>
  </si>
  <si>
    <t>[b1896, b1897]</t>
  </si>
  <si>
    <t>PM0-8102</t>
  </si>
  <si>
    <t>[b1897, b1896]</t>
  </si>
  <si>
    <t>b4460</t>
  </si>
  <si>
    <t>b1900</t>
  </si>
  <si>
    <t>b1901</t>
  </si>
  <si>
    <t>PM00139</t>
  </si>
  <si>
    <t>[b1898, b1899, b4460, b1900, b1901]</t>
  </si>
  <si>
    <t>PM-8824</t>
  </si>
  <si>
    <t>[b1902]</t>
  </si>
  <si>
    <t>b1902</t>
  </si>
  <si>
    <t>b4537</t>
  </si>
  <si>
    <t>b4663</t>
  </si>
  <si>
    <t>PM0-10449</t>
  </si>
  <si>
    <t>[b4663]</t>
  </si>
  <si>
    <t>PM-8784</t>
  </si>
  <si>
    <t>[b1904]</t>
  </si>
  <si>
    <t>b1904</t>
  </si>
  <si>
    <t>PM0-10490</t>
  </si>
  <si>
    <t>[b1905]</t>
  </si>
  <si>
    <t>b1905</t>
  </si>
  <si>
    <t>b1906</t>
  </si>
  <si>
    <t>PM00387</t>
  </si>
  <si>
    <t>[b1907]</t>
  </si>
  <si>
    <t>b1910</t>
  </si>
  <si>
    <t>b1911</t>
  </si>
  <si>
    <t>PM00667</t>
  </si>
  <si>
    <t>[b1909, b1910, b1911]</t>
  </si>
  <si>
    <t>b1912</t>
  </si>
  <si>
    <t>b1914</t>
  </si>
  <si>
    <t>PM00388</t>
  </si>
  <si>
    <t>[b1913]</t>
  </si>
  <si>
    <t>PM00389</t>
  </si>
  <si>
    <t>[b1913, b1914]</t>
  </si>
  <si>
    <t>PM0-9377</t>
  </si>
  <si>
    <t>[b1915]</t>
  </si>
  <si>
    <t>b1915</t>
  </si>
  <si>
    <t>b1916</t>
  </si>
  <si>
    <t>PM0-46164</t>
  </si>
  <si>
    <t>[b1916]</t>
  </si>
  <si>
    <t>PM0-46369</t>
  </si>
  <si>
    <t>[sdsN]</t>
  </si>
  <si>
    <t>sdsN</t>
  </si>
  <si>
    <t>b1917</t>
  </si>
  <si>
    <t>b1918</t>
  </si>
  <si>
    <t>b1919</t>
  </si>
  <si>
    <t>PM0-10069</t>
  </si>
  <si>
    <t>[b1919, b1918, b1917]</t>
  </si>
  <si>
    <t>b1920</t>
  </si>
  <si>
    <t>PM0-9795</t>
  </si>
  <si>
    <t>[b1920]</t>
  </si>
  <si>
    <t>b1921</t>
  </si>
  <si>
    <t>b1922</t>
  </si>
  <si>
    <t>PM00563</t>
  </si>
  <si>
    <t>[b1920, b1921, b1922]</t>
  </si>
  <si>
    <t>b1923</t>
  </si>
  <si>
    <t>PM0-1681</t>
  </si>
  <si>
    <t>[b1923]</t>
  </si>
  <si>
    <t>PM00604</t>
  </si>
  <si>
    <t>[b1924, b1925, b1926]</t>
  </si>
  <si>
    <t>b1924</t>
  </si>
  <si>
    <t>b1925</t>
  </si>
  <si>
    <t>b1926</t>
  </si>
  <si>
    <t>PM0-7803</t>
  </si>
  <si>
    <t>[b1927]</t>
  </si>
  <si>
    <t>b1927</t>
  </si>
  <si>
    <t>b1928</t>
  </si>
  <si>
    <t>b1929</t>
  </si>
  <si>
    <t>b1930</t>
  </si>
  <si>
    <t>b1931</t>
  </si>
  <si>
    <t>b1932</t>
  </si>
  <si>
    <t>b4495</t>
  </si>
  <si>
    <t>b1936</t>
  </si>
  <si>
    <t>b1937</t>
  </si>
  <si>
    <t>PM0-8720</t>
  </si>
  <si>
    <t>[b1937]</t>
  </si>
  <si>
    <t>PM-8797</t>
  </si>
  <si>
    <t>[b1943, b1942, b1941, b1940, b1939, b1938]</t>
  </si>
  <si>
    <t>PM-8793</t>
  </si>
  <si>
    <t>[b1938, b1939, b1940, b1941, b1942, b1943]</t>
  </si>
  <si>
    <t>b1938</t>
  </si>
  <si>
    <t>b1939</t>
  </si>
  <si>
    <t>b1940</t>
  </si>
  <si>
    <t>b1941</t>
  </si>
  <si>
    <t>b1942</t>
  </si>
  <si>
    <t>b1943</t>
  </si>
  <si>
    <t>PM164</t>
  </si>
  <si>
    <t>[b1944, b1945, b1946, b1947, b1948, b1949, b1950]</t>
  </si>
  <si>
    <t>PM165</t>
  </si>
  <si>
    <t>[b1950, b1949, b1948, b1947, b1946, b1945, b1944]</t>
  </si>
  <si>
    <t>b1944</t>
  </si>
  <si>
    <t>b1945</t>
  </si>
  <si>
    <t>b1946</t>
  </si>
  <si>
    <t>b1947</t>
  </si>
  <si>
    <t>b1948</t>
  </si>
  <si>
    <t>b1949</t>
  </si>
  <si>
    <t>b1950</t>
  </si>
  <si>
    <t>PM00636</t>
  </si>
  <si>
    <t>[b1951]</t>
  </si>
  <si>
    <t>b1951</t>
  </si>
  <si>
    <t>b1952</t>
  </si>
  <si>
    <t>b1954</t>
  </si>
  <si>
    <t>PM0-10501</t>
  </si>
  <si>
    <t>[b1954]</t>
  </si>
  <si>
    <t>b1955</t>
  </si>
  <si>
    <t>b1956</t>
  </si>
  <si>
    <t>b1957</t>
  </si>
  <si>
    <t>b1958</t>
  </si>
  <si>
    <t>b1961</t>
  </si>
  <si>
    <t>b1962</t>
  </si>
  <si>
    <t>b1963</t>
  </si>
  <si>
    <t>PM0-9468</t>
  </si>
  <si>
    <t>[b4603]</t>
  </si>
  <si>
    <t>b4603</t>
  </si>
  <si>
    <t>b4496</t>
  </si>
  <si>
    <t>PM0-9580</t>
  </si>
  <si>
    <t>[b1967]</t>
  </si>
  <si>
    <t>b1967</t>
  </si>
  <si>
    <t>b1968</t>
  </si>
  <si>
    <t>b1969</t>
  </si>
  <si>
    <t>[b1970]</t>
  </si>
  <si>
    <t>b1970</t>
  </si>
  <si>
    <t>b1971</t>
  </si>
  <si>
    <t>b1972</t>
  </si>
  <si>
    <t>PM0-8710</t>
  </si>
  <si>
    <t>[b1973]</t>
  </si>
  <si>
    <t>b1974</t>
  </si>
  <si>
    <t>b1975</t>
  </si>
  <si>
    <t>PM00668</t>
  </si>
  <si>
    <t>[b1975]</t>
  </si>
  <si>
    <t>b1976</t>
  </si>
  <si>
    <t>PM00649</t>
  </si>
  <si>
    <t>[b1977]</t>
  </si>
  <si>
    <t>b1977</t>
  </si>
  <si>
    <t>b1978</t>
  </si>
  <si>
    <t>b4497</t>
  </si>
  <si>
    <t>PM0-46175</t>
  </si>
  <si>
    <t>[b1981]</t>
  </si>
  <si>
    <t>b1981</t>
  </si>
  <si>
    <t>PM00391</t>
  </si>
  <si>
    <t>[b1982]</t>
  </si>
  <si>
    <t>b1982</t>
  </si>
  <si>
    <t>b1984</t>
  </si>
  <si>
    <t>b1985</t>
  </si>
  <si>
    <t>PM00650</t>
  </si>
  <si>
    <t>[b1986]</t>
  </si>
  <si>
    <t>b1986</t>
  </si>
  <si>
    <t>PM326</t>
  </si>
  <si>
    <t>[b1987]</t>
  </si>
  <si>
    <t>b1988</t>
  </si>
  <si>
    <t>PM65</t>
  </si>
  <si>
    <t>[b1988]</t>
  </si>
  <si>
    <t>[b1989]</t>
  </si>
  <si>
    <t>b1989</t>
  </si>
  <si>
    <t>b1990</t>
  </si>
  <si>
    <t>b1992</t>
  </si>
  <si>
    <t>b1993</t>
  </si>
  <si>
    <t>PM0-8751</t>
  </si>
  <si>
    <t>[b1991, b1992, b1993]</t>
  </si>
  <si>
    <t>b4639</t>
  </si>
  <si>
    <t>b4640</t>
  </si>
  <si>
    <t>b4641</t>
  </si>
  <si>
    <t>b4582</t>
  </si>
  <si>
    <t>b1996</t>
  </si>
  <si>
    <t>b1997</t>
  </si>
  <si>
    <t>b1999</t>
  </si>
  <si>
    <t>PM0-2881</t>
  </si>
  <si>
    <t>[b4435, b2000]</t>
  </si>
  <si>
    <t>b4435</t>
  </si>
  <si>
    <t>PM0-10071</t>
  </si>
  <si>
    <t>[b2000]</t>
  </si>
  <si>
    <t>b2000</t>
  </si>
  <si>
    <t>b2001</t>
  </si>
  <si>
    <t>b2002</t>
  </si>
  <si>
    <t>b2003</t>
  </si>
  <si>
    <t>b2004</t>
  </si>
  <si>
    <t>b2005</t>
  </si>
  <si>
    <t>b2006</t>
  </si>
  <si>
    <t>b4642</t>
  </si>
  <si>
    <t>b2008</t>
  </si>
  <si>
    <t>b2009</t>
  </si>
  <si>
    <t>PM0-10073</t>
  </si>
  <si>
    <t>[b2009]</t>
  </si>
  <si>
    <t>b2010</t>
  </si>
  <si>
    <t>[b2011]</t>
  </si>
  <si>
    <t>b2011</t>
  </si>
  <si>
    <t>b2012</t>
  </si>
  <si>
    <t>b2013</t>
  </si>
  <si>
    <t>PM0-10075</t>
  </si>
  <si>
    <t>[b2013, b2012]</t>
  </si>
  <si>
    <t>b4678</t>
  </si>
  <si>
    <t>b2015</t>
  </si>
  <si>
    <t>b2016</t>
  </si>
  <si>
    <t>PM0-10318</t>
  </si>
  <si>
    <t>[b2017, b4539]</t>
  </si>
  <si>
    <t>[b2018, b2019, b2020, b2021, b2022, b2023, b2024, b2025, b2026]</t>
  </si>
  <si>
    <t>b2018</t>
  </si>
  <si>
    <t>b2019</t>
  </si>
  <si>
    <t>b2020</t>
  </si>
  <si>
    <t>b2021</t>
  </si>
  <si>
    <t>PM00398</t>
  </si>
  <si>
    <t>[b2026, b2025, b2024, b2023, b2022]</t>
  </si>
  <si>
    <t>b2022</t>
  </si>
  <si>
    <t>b2023</t>
  </si>
  <si>
    <t>b2024</t>
  </si>
  <si>
    <t>b2025</t>
  </si>
  <si>
    <t>b2026</t>
  </si>
  <si>
    <t>b2027</t>
  </si>
  <si>
    <t>b2028</t>
  </si>
  <si>
    <t>b2029</t>
  </si>
  <si>
    <t>PM00399</t>
  </si>
  <si>
    <t>[b2029]</t>
  </si>
  <si>
    <t>b2030</t>
  </si>
  <si>
    <t>b2032</t>
  </si>
  <si>
    <t>b2033</t>
  </si>
  <si>
    <t>b2034</t>
  </si>
  <si>
    <t>b2035</t>
  </si>
  <si>
    <t>b2036</t>
  </si>
  <si>
    <t>b2037</t>
  </si>
  <si>
    <t>b2038</t>
  </si>
  <si>
    <t>b2039</t>
  </si>
  <si>
    <t>b2040</t>
  </si>
  <si>
    <t>b2042</t>
  </si>
  <si>
    <t>PM0-10076</t>
  </si>
  <si>
    <t>[b2042]</t>
  </si>
  <si>
    <t>b2043</t>
  </si>
  <si>
    <t>b2044</t>
  </si>
  <si>
    <t>b2045</t>
  </si>
  <si>
    <t>b2046</t>
  </si>
  <si>
    <t>b2047</t>
  </si>
  <si>
    <t>b2048</t>
  </si>
  <si>
    <t>b2049</t>
  </si>
  <si>
    <t>b2050</t>
  </si>
  <si>
    <t>b2051</t>
  </si>
  <si>
    <t>b2052</t>
  </si>
  <si>
    <t>b2053</t>
  </si>
  <si>
    <t>b2054</t>
  </si>
  <si>
    <t>b2055</t>
  </si>
  <si>
    <t>b2056</t>
  </si>
  <si>
    <t>b2057</t>
  </si>
  <si>
    <t>b2058</t>
  </si>
  <si>
    <t>b2059</t>
  </si>
  <si>
    <t>b2060</t>
  </si>
  <si>
    <t>b2061</t>
  </si>
  <si>
    <t>b2062</t>
  </si>
  <si>
    <t>PM0-9693</t>
  </si>
  <si>
    <t>[b2062, b2060, b2061]</t>
  </si>
  <si>
    <t>PM00291</t>
  </si>
  <si>
    <t>[b2058, b2059, b2060, b2061, b2062]</t>
  </si>
  <si>
    <t>PM0-10077</t>
  </si>
  <si>
    <t>[b2063]</t>
  </si>
  <si>
    <t>b2063</t>
  </si>
  <si>
    <t>b2064</t>
  </si>
  <si>
    <t>b2066</t>
  </si>
  <si>
    <t>b2068</t>
  </si>
  <si>
    <t>PM00002</t>
  </si>
  <si>
    <t>[b2068]</t>
  </si>
  <si>
    <t>b2069</t>
  </si>
  <si>
    <t>b2070</t>
  </si>
  <si>
    <t>b2071</t>
  </si>
  <si>
    <t>b2072</t>
  </si>
  <si>
    <t>b2073</t>
  </si>
  <si>
    <t>b4436</t>
  </si>
  <si>
    <t>PM0-10277</t>
  </si>
  <si>
    <t>[b4436]</t>
  </si>
  <si>
    <t>b4667</t>
  </si>
  <si>
    <t>b4437</t>
  </si>
  <si>
    <t>PM0-10281</t>
  </si>
  <si>
    <t>[b4437]</t>
  </si>
  <si>
    <t>b4668</t>
  </si>
  <si>
    <t>[b2079, b2078, b2077, b2076, b2075, b2074]</t>
  </si>
  <si>
    <t>b2074</t>
  </si>
  <si>
    <t>b2075</t>
  </si>
  <si>
    <t>b2076</t>
  </si>
  <si>
    <t>b2077</t>
  </si>
  <si>
    <t>b2078</t>
  </si>
  <si>
    <t>b2079</t>
  </si>
  <si>
    <t>b2081</t>
  </si>
  <si>
    <t>PM0-10223</t>
  </si>
  <si>
    <t>[b4438]</t>
  </si>
  <si>
    <t>b4438</t>
  </si>
  <si>
    <t>b2082</t>
  </si>
  <si>
    <t>b2083</t>
  </si>
  <si>
    <t>b2085</t>
  </si>
  <si>
    <t>PM0-10331</t>
  </si>
  <si>
    <t>[b2083, b2085]</t>
  </si>
  <si>
    <t>b2086</t>
  </si>
  <si>
    <t>b4498</t>
  </si>
  <si>
    <t>b2088</t>
  </si>
  <si>
    <t>b2089</t>
  </si>
  <si>
    <t>b2091</t>
  </si>
  <si>
    <t>b2092</t>
  </si>
  <si>
    <t>b2093</t>
  </si>
  <si>
    <t>b2094</t>
  </si>
  <si>
    <t>b2095</t>
  </si>
  <si>
    <t>PM0-10078</t>
  </si>
  <si>
    <t>[b2094, b2093, b2092, b2091, b2095]</t>
  </si>
  <si>
    <t>b2096</t>
  </si>
  <si>
    <t>PM00232</t>
  </si>
  <si>
    <t>[b2091, b2092, b2093, b2094, b2095, b2096]</t>
  </si>
  <si>
    <t>b2097</t>
  </si>
  <si>
    <t>PM0-8905</t>
  </si>
  <si>
    <t>[b2097]</t>
  </si>
  <si>
    <t>PM0-10079</t>
  </si>
  <si>
    <t>[b2100, b2099, b2098]</t>
  </si>
  <si>
    <t>b2098</t>
  </si>
  <si>
    <t>b2099</t>
  </si>
  <si>
    <t>b2100</t>
  </si>
  <si>
    <t>b2101</t>
  </si>
  <si>
    <t>b2104</t>
  </si>
  <si>
    <t>PM0-10080</t>
  </si>
  <si>
    <t>[b2104, b2103]</t>
  </si>
  <si>
    <t>b2105</t>
  </si>
  <si>
    <t>PM0-9621</t>
  </si>
  <si>
    <t>[b2105]</t>
  </si>
  <si>
    <t>PM0-9620</t>
  </si>
  <si>
    <t>[b2107, b2106]</t>
  </si>
  <si>
    <t>b2106</t>
  </si>
  <si>
    <t>b2107</t>
  </si>
  <si>
    <t>b2108</t>
  </si>
  <si>
    <t>b2109</t>
  </si>
  <si>
    <t>b2110</t>
  </si>
  <si>
    <t>b2111</t>
  </si>
  <si>
    <t>b2112</t>
  </si>
  <si>
    <t>b2113</t>
  </si>
  <si>
    <t>PM0-46343</t>
  </si>
  <si>
    <t>[b2114]</t>
  </si>
  <si>
    <t>PM0-46342</t>
  </si>
  <si>
    <t>[b2113]</t>
  </si>
  <si>
    <t>PM0-10081</t>
  </si>
  <si>
    <t>[b2115]</t>
  </si>
  <si>
    <t>b2118</t>
  </si>
  <si>
    <t>b4541</t>
  </si>
  <si>
    <t>b2119</t>
  </si>
  <si>
    <t>b2120</t>
  </si>
  <si>
    <t>b2121</t>
  </si>
  <si>
    <t>b2122</t>
  </si>
  <si>
    <t>b2123</t>
  </si>
  <si>
    <t>b2124</t>
  </si>
  <si>
    <t>b2126</t>
  </si>
  <si>
    <t>[b2127]</t>
  </si>
  <si>
    <t>b2127</t>
  </si>
  <si>
    <t>b2128</t>
  </si>
  <si>
    <t>b2129</t>
  </si>
  <si>
    <t>b2130</t>
  </si>
  <si>
    <t>b2131</t>
  </si>
  <si>
    <t>PM0-5581</t>
  </si>
  <si>
    <t>[b2128, b2129, b2130, b2131]</t>
  </si>
  <si>
    <t>b2132</t>
  </si>
  <si>
    <t>PM0-7861</t>
  </si>
  <si>
    <t>[b2132]</t>
  </si>
  <si>
    <t>b2133</t>
  </si>
  <si>
    <t>b2134</t>
  </si>
  <si>
    <t>b2136</t>
  </si>
  <si>
    <t>b2137</t>
  </si>
  <si>
    <t>b2139</t>
  </si>
  <si>
    <t>b4679</t>
  </si>
  <si>
    <t>b2140</t>
  </si>
  <si>
    <t>PM0-36243</t>
  </si>
  <si>
    <t>[b2140]</t>
  </si>
  <si>
    <t>PM0-36244</t>
  </si>
  <si>
    <t>[b2142, b2141]</t>
  </si>
  <si>
    <t>b2141</t>
  </si>
  <si>
    <t>b2142</t>
  </si>
  <si>
    <t>PM1001</t>
  </si>
  <si>
    <t>[b2143]</t>
  </si>
  <si>
    <t>b2143</t>
  </si>
  <si>
    <t>b2144</t>
  </si>
  <si>
    <t>b2145</t>
  </si>
  <si>
    <t>PM0-10082</t>
  </si>
  <si>
    <t>[b2147, b2146]</t>
  </si>
  <si>
    <t>b2146</t>
  </si>
  <si>
    <t>b2147</t>
  </si>
  <si>
    <t>b2148</t>
  </si>
  <si>
    <t>b2149</t>
  </si>
  <si>
    <t>PM0-8281</t>
  </si>
  <si>
    <t>[b2148, b2149]</t>
  </si>
  <si>
    <t>b2150</t>
  </si>
  <si>
    <t>PM00231</t>
  </si>
  <si>
    <t>[b2148, b2149, b2150]</t>
  </si>
  <si>
    <t>[b2151]</t>
  </si>
  <si>
    <t>b2152</t>
  </si>
  <si>
    <t>PM0-10286</t>
  </si>
  <si>
    <t>[b2153, b2152]</t>
  </si>
  <si>
    <t>b2155</t>
  </si>
  <si>
    <t>PM00019</t>
  </si>
  <si>
    <t>[b2155]</t>
  </si>
  <si>
    <t>b2156</t>
  </si>
  <si>
    <t>PM340</t>
  </si>
  <si>
    <t>[b2156]</t>
  </si>
  <si>
    <t>b2157</t>
  </si>
  <si>
    <t>b2158</t>
  </si>
  <si>
    <t>PM00264</t>
  </si>
  <si>
    <t>[b2159]</t>
  </si>
  <si>
    <t>b2159</t>
  </si>
  <si>
    <t>b2161</t>
  </si>
  <si>
    <t>b2162</t>
  </si>
  <si>
    <t>PM1022</t>
  </si>
  <si>
    <t>[b2162]</t>
  </si>
  <si>
    <t>PM1021</t>
  </si>
  <si>
    <t>[b2163]</t>
  </si>
  <si>
    <t>b2165</t>
  </si>
  <si>
    <t>b2167</t>
  </si>
  <si>
    <t>b2168</t>
  </si>
  <si>
    <t>b2169</t>
  </si>
  <si>
    <t>PM00221</t>
  </si>
  <si>
    <t>[b2167, b2168, b2169]</t>
  </si>
  <si>
    <t>b2170</t>
  </si>
  <si>
    <t>b4502</t>
  </si>
  <si>
    <t>PM0-36245</t>
  </si>
  <si>
    <t>[b4502]</t>
  </si>
  <si>
    <t>PM0-36246</t>
  </si>
  <si>
    <t>[b2171]</t>
  </si>
  <si>
    <t>b2171</t>
  </si>
  <si>
    <t>b2172</t>
  </si>
  <si>
    <t>b2173</t>
  </si>
  <si>
    <t>b2174</t>
  </si>
  <si>
    <t>PM0-46320</t>
  </si>
  <si>
    <t>[b2175]</t>
  </si>
  <si>
    <t>b2175</t>
  </si>
  <si>
    <t>b2176</t>
  </si>
  <si>
    <t>b2177</t>
  </si>
  <si>
    <t>b2178</t>
  </si>
  <si>
    <t>b2179</t>
  </si>
  <si>
    <t>b2180</t>
  </si>
  <si>
    <t>b2181</t>
  </si>
  <si>
    <t>PM0-46319</t>
  </si>
  <si>
    <t>[b2181]</t>
  </si>
  <si>
    <t>b2182</t>
  </si>
  <si>
    <t>b2183</t>
  </si>
  <si>
    <t>PM0-10470</t>
  </si>
  <si>
    <t>[b2184]</t>
  </si>
  <si>
    <t>b2184</t>
  </si>
  <si>
    <t>[b2185]</t>
  </si>
  <si>
    <t>b2185</t>
  </si>
  <si>
    <t>b2186</t>
  </si>
  <si>
    <t>b2187</t>
  </si>
  <si>
    <t>[b2189]</t>
  </si>
  <si>
    <t>b2189</t>
  </si>
  <si>
    <t>PM-8786</t>
  </si>
  <si>
    <t>[b2190]</t>
  </si>
  <si>
    <t>PM0-9713</t>
  </si>
  <si>
    <t>[b2193]</t>
  </si>
  <si>
    <t>b2193</t>
  </si>
  <si>
    <t>b2195</t>
  </si>
  <si>
    <t>b2196</t>
  </si>
  <si>
    <t>b2197</t>
  </si>
  <si>
    <t>b2198</t>
  </si>
  <si>
    <t>b2199</t>
  </si>
  <si>
    <t>b2200</t>
  </si>
  <si>
    <t>b2201</t>
  </si>
  <si>
    <t>b2202</t>
  </si>
  <si>
    <t>b2203</t>
  </si>
  <si>
    <t>b2204</t>
  </si>
  <si>
    <t>b2205</t>
  </si>
  <si>
    <t>b2206</t>
  </si>
  <si>
    <t>b2207</t>
  </si>
  <si>
    <t>b2208</t>
  </si>
  <si>
    <t>PM444</t>
  </si>
  <si>
    <t>[b2194, b2195, b2196, b2197, b2198, b2199, b2200, b2201, b2202, b2203, b2204, b2205, b2206, b2207, b2208]</t>
  </si>
  <si>
    <t>PM0-8920</t>
  </si>
  <si>
    <t>[b2202, b2203, b2204, b2205, b2206, b2207, b2208]</t>
  </si>
  <si>
    <t>b2209</t>
  </si>
  <si>
    <t>b2210</t>
  </si>
  <si>
    <t>b2211</t>
  </si>
  <si>
    <t>PM0-10338</t>
  </si>
  <si>
    <t>[b2211]</t>
  </si>
  <si>
    <t>b2213</t>
  </si>
  <si>
    <t>PM00135</t>
  </si>
  <si>
    <t>[b2212]</t>
  </si>
  <si>
    <t>PM00101</t>
  </si>
  <si>
    <t>[b2212, b2213]</t>
  </si>
  <si>
    <t>b2214</t>
  </si>
  <si>
    <t>b2215</t>
  </si>
  <si>
    <t>PM00630</t>
  </si>
  <si>
    <t>[b2215]</t>
  </si>
  <si>
    <t>PM00401</t>
  </si>
  <si>
    <t>[b4439]</t>
  </si>
  <si>
    <t>b4439</t>
  </si>
  <si>
    <t>PM0-36140</t>
  </si>
  <si>
    <t>[b2217, b2216]</t>
  </si>
  <si>
    <t>b2216</t>
  </si>
  <si>
    <t>PM0-36142</t>
  </si>
  <si>
    <t>[b2217]</t>
  </si>
  <si>
    <t>b2217</t>
  </si>
  <si>
    <t>b2219</t>
  </si>
  <si>
    <t>b2220</t>
  </si>
  <si>
    <t>PM00155</t>
  </si>
  <si>
    <t>[b2224, b2221, b2222, b2223]</t>
  </si>
  <si>
    <t>b2221</t>
  </si>
  <si>
    <t>b2222</t>
  </si>
  <si>
    <t>b2223</t>
  </si>
  <si>
    <t>b2224</t>
  </si>
  <si>
    <t>b2225</t>
  </si>
  <si>
    <t>b2226</t>
  </si>
  <si>
    <t>b4500</t>
  </si>
  <si>
    <t>b2229</t>
  </si>
  <si>
    <t>b2230</t>
  </si>
  <si>
    <t>PM00192</t>
  </si>
  <si>
    <t>[b2231]</t>
  </si>
  <si>
    <t>PM00169</t>
  </si>
  <si>
    <t>[b2232]</t>
  </si>
  <si>
    <t>b2232</t>
  </si>
  <si>
    <t>b2233</t>
  </si>
  <si>
    <t>PM00063</t>
  </si>
  <si>
    <t>[b2236, b2234, b2235]</t>
  </si>
  <si>
    <t>b2234</t>
  </si>
  <si>
    <t>b2235</t>
  </si>
  <si>
    <t>PM0-2021</t>
  </si>
  <si>
    <t>[b2237]</t>
  </si>
  <si>
    <t>b2238</t>
  </si>
  <si>
    <t>b2239</t>
  </si>
  <si>
    <t>b2240</t>
  </si>
  <si>
    <t>PM00039</t>
  </si>
  <si>
    <t>[b2239, b2240]</t>
  </si>
  <si>
    <t>PM00037</t>
  </si>
  <si>
    <t>[b2241, b2242, b2243]</t>
  </si>
  <si>
    <t>b2241</t>
  </si>
  <si>
    <t>b2242</t>
  </si>
  <si>
    <t>b2243</t>
  </si>
  <si>
    <t>b4543</t>
  </si>
  <si>
    <t>b2245</t>
  </si>
  <si>
    <t>b2246</t>
  </si>
  <si>
    <t>b2247</t>
  </si>
  <si>
    <t>b2248</t>
  </si>
  <si>
    <t>b2249</t>
  </si>
  <si>
    <t>PM0-10085</t>
  </si>
  <si>
    <t>[b2249]</t>
  </si>
  <si>
    <t>b2250</t>
  </si>
  <si>
    <t>b2251</t>
  </si>
  <si>
    <t>b2252</t>
  </si>
  <si>
    <t>b2253</t>
  </si>
  <si>
    <t>b2254</t>
  </si>
  <si>
    <t>b2255</t>
  </si>
  <si>
    <t>b2256</t>
  </si>
  <si>
    <t>b2257</t>
  </si>
  <si>
    <t>b4544</t>
  </si>
  <si>
    <t>b2258</t>
  </si>
  <si>
    <t>b2259</t>
  </si>
  <si>
    <t>b2262</t>
  </si>
  <si>
    <t>b2263</t>
  </si>
  <si>
    <t>b2265</t>
  </si>
  <si>
    <t>b2267</t>
  </si>
  <si>
    <t>b2268</t>
  </si>
  <si>
    <t>b2269</t>
  </si>
  <si>
    <t>b2270</t>
  </si>
  <si>
    <t>b2271</t>
  </si>
  <si>
    <t>b2272</t>
  </si>
  <si>
    <t>b2273</t>
  </si>
  <si>
    <t>b2274</t>
  </si>
  <si>
    <t>b2277</t>
  </si>
  <si>
    <t>b2278</t>
  </si>
  <si>
    <t>b2279</t>
  </si>
  <si>
    <t>b2280</t>
  </si>
  <si>
    <t>b2281</t>
  </si>
  <si>
    <t>b2282</t>
  </si>
  <si>
    <t>b2283</t>
  </si>
  <si>
    <t>b2284</t>
  </si>
  <si>
    <t>b2285</t>
  </si>
  <si>
    <t>b2286</t>
  </si>
  <si>
    <t>b2287</t>
  </si>
  <si>
    <t>b2288</t>
  </si>
  <si>
    <t>PM00593</t>
  </si>
  <si>
    <t>[b2276, b2277, b2278, b2279, b2280, b2281, b2282, b2283, b2284, b2285, b2286, b2287, b2288]</t>
  </si>
  <si>
    <t>b2289</t>
  </si>
  <si>
    <t>PM00576</t>
  </si>
  <si>
    <t>[b2289]</t>
  </si>
  <si>
    <t>PM0-45322</t>
  </si>
  <si>
    <t>[b2290]</t>
  </si>
  <si>
    <t>b2290</t>
  </si>
  <si>
    <t>PM0-45323</t>
  </si>
  <si>
    <t>[b2291]</t>
  </si>
  <si>
    <t>b2291</t>
  </si>
  <si>
    <t>b2292</t>
  </si>
  <si>
    <t>b2293</t>
  </si>
  <si>
    <t>b2294</t>
  </si>
  <si>
    <t>PM0-46328</t>
  </si>
  <si>
    <t>[b2294, b2293]</t>
  </si>
  <si>
    <t>b2295</t>
  </si>
  <si>
    <t>PM00524</t>
  </si>
  <si>
    <t>[b2296]</t>
  </si>
  <si>
    <t>b2296</t>
  </si>
  <si>
    <t>b2297</t>
  </si>
  <si>
    <t>b2299</t>
  </si>
  <si>
    <t>b2300</t>
  </si>
  <si>
    <t>b2301</t>
  </si>
  <si>
    <t>b2302</t>
  </si>
  <si>
    <t>b2303</t>
  </si>
  <si>
    <t>b2304</t>
  </si>
  <si>
    <t>b2305</t>
  </si>
  <si>
    <t>b2306</t>
  </si>
  <si>
    <t>b2307</t>
  </si>
  <si>
    <t>b2308</t>
  </si>
  <si>
    <t>b2309</t>
  </si>
  <si>
    <t>PM0-9577</t>
  </si>
  <si>
    <t>[b2306, b2307, b2308, b2309]</t>
  </si>
  <si>
    <t>PM0-3781</t>
  </si>
  <si>
    <t>[b2306, b2307, b2308, b2309, b2310]</t>
  </si>
  <si>
    <t>b2311</t>
  </si>
  <si>
    <t>b2312</t>
  </si>
  <si>
    <t>b2313</t>
  </si>
  <si>
    <t>PM00629</t>
  </si>
  <si>
    <t>[b2311, b2312, b2313]</t>
  </si>
  <si>
    <t>b2314</t>
  </si>
  <si>
    <t>b2315</t>
  </si>
  <si>
    <t>b2316</t>
  </si>
  <si>
    <t>PM00526</t>
  </si>
  <si>
    <t>[b2316]</t>
  </si>
  <si>
    <t>b2317</t>
  </si>
  <si>
    <t>b2318</t>
  </si>
  <si>
    <t>b2319</t>
  </si>
  <si>
    <t>PM0-5423</t>
  </si>
  <si>
    <t>[b2317, b2318, b2319]</t>
  </si>
  <si>
    <t>b2320</t>
  </si>
  <si>
    <t>PM00405</t>
  </si>
  <si>
    <t>[b2317, b2318, b2319, b2320]</t>
  </si>
  <si>
    <t>PM00406</t>
  </si>
  <si>
    <t>[b2321]</t>
  </si>
  <si>
    <t>b2321</t>
  </si>
  <si>
    <t>b2322</t>
  </si>
  <si>
    <t>b2323</t>
  </si>
  <si>
    <t>PM00407</t>
  </si>
  <si>
    <t>[b2323]</t>
  </si>
  <si>
    <t>b2325</t>
  </si>
  <si>
    <t>b2326</t>
  </si>
  <si>
    <t>b2327</t>
  </si>
  <si>
    <t>b2328</t>
  </si>
  <si>
    <t>b2329</t>
  </si>
  <si>
    <t>b2331</t>
  </si>
  <si>
    <t>b2332</t>
  </si>
  <si>
    <t>b2333</t>
  </si>
  <si>
    <t>b2334</t>
  </si>
  <si>
    <t>b2335</t>
  </si>
  <si>
    <t>b2336</t>
  </si>
  <si>
    <t>b4661</t>
  </si>
  <si>
    <t>b2339</t>
  </si>
  <si>
    <t>b2340</t>
  </si>
  <si>
    <t>PM0-3681</t>
  </si>
  <si>
    <t>[b2340]</t>
  </si>
  <si>
    <t>b2341</t>
  </si>
  <si>
    <t>b2342</t>
  </si>
  <si>
    <t>PM0-5561</t>
  </si>
  <si>
    <t>[b2341, b2342]</t>
  </si>
  <si>
    <t>b2343</t>
  </si>
  <si>
    <t>PM0-10086</t>
  </si>
  <si>
    <t>[b2343]</t>
  </si>
  <si>
    <t>PM00110</t>
  </si>
  <si>
    <t>[b2344]</t>
  </si>
  <si>
    <t>b2344</t>
  </si>
  <si>
    <t>b2345</t>
  </si>
  <si>
    <t>b2346</t>
  </si>
  <si>
    <t>PM0-10087</t>
  </si>
  <si>
    <t>[b2346]</t>
  </si>
  <si>
    <t>b2347</t>
  </si>
  <si>
    <t>PM00653</t>
  </si>
  <si>
    <t>[b2348]</t>
  </si>
  <si>
    <t>b2348</t>
  </si>
  <si>
    <t>PM0-36189</t>
  </si>
  <si>
    <t>[b2349]</t>
  </si>
  <si>
    <t>b2350</t>
  </si>
  <si>
    <t>b2351</t>
  </si>
  <si>
    <t>b2352</t>
  </si>
  <si>
    <t>b2353</t>
  </si>
  <si>
    <t>b2354</t>
  </si>
  <si>
    <t>b2355</t>
  </si>
  <si>
    <t>b2356</t>
  </si>
  <si>
    <t>b2357</t>
  </si>
  <si>
    <t>b2358</t>
  </si>
  <si>
    <t>b2359</t>
  </si>
  <si>
    <t>b2360</t>
  </si>
  <si>
    <t>b2361</t>
  </si>
  <si>
    <t>b2362</t>
  </si>
  <si>
    <t>b2363</t>
  </si>
  <si>
    <t>b4501</t>
  </si>
  <si>
    <t>b4643</t>
  </si>
  <si>
    <t>PM00201</t>
  </si>
  <si>
    <t>[b2364]</t>
  </si>
  <si>
    <t>PM00516</t>
  </si>
  <si>
    <t>[b2365, b2366]</t>
  </si>
  <si>
    <t>b2365</t>
  </si>
  <si>
    <t>PM00200</t>
  </si>
  <si>
    <t>[b2366]</t>
  </si>
  <si>
    <t>b2366</t>
  </si>
  <si>
    <t>b2367</t>
  </si>
  <si>
    <t>b2368</t>
  </si>
  <si>
    <t>PM0-3281</t>
  </si>
  <si>
    <t>[b2367, b2368]</t>
  </si>
  <si>
    <t>PM0-7921</t>
  </si>
  <si>
    <t>[b2370, b2369]</t>
  </si>
  <si>
    <t>b2369</t>
  </si>
  <si>
    <t>b2370</t>
  </si>
  <si>
    <t>b2373</t>
  </si>
  <si>
    <t>b2374</t>
  </si>
  <si>
    <t>PM0-9855</t>
  </si>
  <si>
    <t>[b2374]</t>
  </si>
  <si>
    <t>b2375</t>
  </si>
  <si>
    <t>PM0-9856</t>
  </si>
  <si>
    <t>[b2371, b2372, b2373, b2374, b2375]</t>
  </si>
  <si>
    <t>b2376</t>
  </si>
  <si>
    <t>b2377</t>
  </si>
  <si>
    <t>PM0-3621</t>
  </si>
  <si>
    <t>[b2378]</t>
  </si>
  <si>
    <t>b2378</t>
  </si>
  <si>
    <t>b4680</t>
  </si>
  <si>
    <t>b2379</t>
  </si>
  <si>
    <t>PM0-9593</t>
  </si>
  <si>
    <t>[b2379]</t>
  </si>
  <si>
    <t>b2380</t>
  </si>
  <si>
    <t>b2381</t>
  </si>
  <si>
    <t>b2383</t>
  </si>
  <si>
    <t>b2384</t>
  </si>
  <si>
    <t>b2385</t>
  </si>
  <si>
    <t>b2386</t>
  </si>
  <si>
    <t>b2388</t>
  </si>
  <si>
    <t>PM0-7761</t>
  </si>
  <si>
    <t>[b2388]</t>
  </si>
  <si>
    <t>b2389</t>
  </si>
  <si>
    <t>b2390</t>
  </si>
  <si>
    <t>b2392</t>
  </si>
  <si>
    <t>PM0-7661</t>
  </si>
  <si>
    <t>[b2392]</t>
  </si>
  <si>
    <t>PM00199</t>
  </si>
  <si>
    <t>[b2393]</t>
  </si>
  <si>
    <t>b2393</t>
  </si>
  <si>
    <t>b2396</t>
  </si>
  <si>
    <t>b2397</t>
  </si>
  <si>
    <t>PM00669</t>
  </si>
  <si>
    <t>[b2396, b2397]</t>
  </si>
  <si>
    <t>PM0-46218</t>
  </si>
  <si>
    <t>[b2399, b2398]</t>
  </si>
  <si>
    <t>b2398</t>
  </si>
  <si>
    <t>b2399</t>
  </si>
  <si>
    <t>PM329</t>
  </si>
  <si>
    <t>[b2400]</t>
  </si>
  <si>
    <t>PM00654</t>
  </si>
  <si>
    <t>[b2401, b2402, b2403, b2404]</t>
  </si>
  <si>
    <t>b2401</t>
  </si>
  <si>
    <t>b2402</t>
  </si>
  <si>
    <t>b2403</t>
  </si>
  <si>
    <t>b2404</t>
  </si>
  <si>
    <t>b2405</t>
  </si>
  <si>
    <t>PM163</t>
  </si>
  <si>
    <t>[b2405]</t>
  </si>
  <si>
    <t>b2406</t>
  </si>
  <si>
    <t>b2407</t>
  </si>
  <si>
    <t>PM501</t>
  </si>
  <si>
    <t>[b2406, b2407]</t>
  </si>
  <si>
    <t>b2408</t>
  </si>
  <si>
    <t>b2409</t>
  </si>
  <si>
    <t>b2410</t>
  </si>
  <si>
    <t>b4546</t>
  </si>
  <si>
    <t>b2411</t>
  </si>
  <si>
    <t>PM0-10090</t>
  </si>
  <si>
    <t>[b2411, b4546]</t>
  </si>
  <si>
    <t>b2412</t>
  </si>
  <si>
    <t>b2413</t>
  </si>
  <si>
    <t>PM0-10091</t>
  </si>
  <si>
    <t>[b2414]</t>
  </si>
  <si>
    <t>PM00633</t>
  </si>
  <si>
    <t>[b2415, b2416, b2417]</t>
  </si>
  <si>
    <t>b2415</t>
  </si>
  <si>
    <t>b2416</t>
  </si>
  <si>
    <t>[b2417]</t>
  </si>
  <si>
    <t>b2417</t>
  </si>
  <si>
    <t>b2418</t>
  </si>
  <si>
    <t>PM0-10092</t>
  </si>
  <si>
    <t>[b2418]</t>
  </si>
  <si>
    <t>PM-8766</t>
  </si>
  <si>
    <t>[b2420, b2419]</t>
  </si>
  <si>
    <t>b2419</t>
  </si>
  <si>
    <t>b2420</t>
  </si>
  <si>
    <t>b2422</t>
  </si>
  <si>
    <t>b2423</t>
  </si>
  <si>
    <t>b2424</t>
  </si>
  <si>
    <t>b2425</t>
  </si>
  <si>
    <t>PM00196</t>
  </si>
  <si>
    <t>[b2421, b2422, b2423, b2424, b2425]</t>
  </si>
  <si>
    <t>b2426</t>
  </si>
  <si>
    <t>PM0-10094</t>
  </si>
  <si>
    <t>[b2426]</t>
  </si>
  <si>
    <t>b2427</t>
  </si>
  <si>
    <t>[b2427]</t>
  </si>
  <si>
    <t>PM0-10275</t>
  </si>
  <si>
    <t>[b2429, b2428]</t>
  </si>
  <si>
    <t>b2428</t>
  </si>
  <si>
    <t>b2429</t>
  </si>
  <si>
    <t>b2431</t>
  </si>
  <si>
    <t>b2432</t>
  </si>
  <si>
    <t>PM0-3684</t>
  </si>
  <si>
    <t>[b2431, b2432]</t>
  </si>
  <si>
    <t>b2433</t>
  </si>
  <si>
    <t>b2434</t>
  </si>
  <si>
    <t>PM0-2921</t>
  </si>
  <si>
    <t>[b2436, b2435]</t>
  </si>
  <si>
    <t>b2435</t>
  </si>
  <si>
    <t>PM0-2922</t>
  </si>
  <si>
    <t>[b2436]</t>
  </si>
  <si>
    <t>b2436</t>
  </si>
  <si>
    <t>b2438</t>
  </si>
  <si>
    <t>b2439</t>
  </si>
  <si>
    <t>b2440</t>
  </si>
  <si>
    <t>b2441</t>
  </si>
  <si>
    <t>b2442</t>
  </si>
  <si>
    <t>b2443</t>
  </si>
  <si>
    <t>b2444</t>
  </si>
  <si>
    <t>b2445</t>
  </si>
  <si>
    <t>PM0-46124</t>
  </si>
  <si>
    <t>[b2447, b2446]</t>
  </si>
  <si>
    <t>b2446</t>
  </si>
  <si>
    <t>b2447</t>
  </si>
  <si>
    <t>b2448</t>
  </si>
  <si>
    <t>b2449</t>
  </si>
  <si>
    <t>b2450</t>
  </si>
  <si>
    <t>b2451</t>
  </si>
  <si>
    <t>b2452</t>
  </si>
  <si>
    <t>b2453</t>
  </si>
  <si>
    <t>b2454</t>
  </si>
  <si>
    <t>b2455</t>
  </si>
  <si>
    <t>b2456</t>
  </si>
  <si>
    <t>b2457</t>
  </si>
  <si>
    <t>b2458</t>
  </si>
  <si>
    <t>b2459</t>
  </si>
  <si>
    <t>b2460</t>
  </si>
  <si>
    <t>b2461</t>
  </si>
  <si>
    <t>b2462</t>
  </si>
  <si>
    <t>b2463</t>
  </si>
  <si>
    <t>PM0-8523</t>
  </si>
  <si>
    <t>[b2465, b2464]</t>
  </si>
  <si>
    <t>[b2464]</t>
  </si>
  <si>
    <t>b2464</t>
  </si>
  <si>
    <t>PM0-7682</t>
  </si>
  <si>
    <t>[b2465]</t>
  </si>
  <si>
    <t>b2465</t>
  </si>
  <si>
    <t>b2466</t>
  </si>
  <si>
    <t>b2467</t>
  </si>
  <si>
    <t>b2468</t>
  </si>
  <si>
    <t>PM0-36247</t>
  </si>
  <si>
    <t>[b2469]</t>
  </si>
  <si>
    <t>b2469</t>
  </si>
  <si>
    <t>PM0-8401</t>
  </si>
  <si>
    <t>[b2470]</t>
  </si>
  <si>
    <t>b2470</t>
  </si>
  <si>
    <t>b4606</t>
  </si>
  <si>
    <t>PM0-36248</t>
  </si>
  <si>
    <t>[b4606]</t>
  </si>
  <si>
    <t>[b4547, b2472]</t>
  </si>
  <si>
    <t>b2472</t>
  </si>
  <si>
    <t>b4547</t>
  </si>
  <si>
    <t>b2473</t>
  </si>
  <si>
    <t>b2474</t>
  </si>
  <si>
    <t>b2475</t>
  </si>
  <si>
    <t>b2476</t>
  </si>
  <si>
    <t>PM00076</t>
  </si>
  <si>
    <t>[b2476]</t>
  </si>
  <si>
    <t>b2477</t>
  </si>
  <si>
    <t>PM0-4401</t>
  </si>
  <si>
    <t>[b2477]</t>
  </si>
  <si>
    <t>b2478</t>
  </si>
  <si>
    <t>PM00413</t>
  </si>
  <si>
    <t>[b2477, b2478]</t>
  </si>
  <si>
    <t>PM0-46304</t>
  </si>
  <si>
    <t>[b2479]</t>
  </si>
  <si>
    <t>b2479</t>
  </si>
  <si>
    <t>PM325</t>
  </si>
  <si>
    <t>[b2480]</t>
  </si>
  <si>
    <t>b2480</t>
  </si>
  <si>
    <t>PM787</t>
  </si>
  <si>
    <t>[b2492, b2491, b2490, b2489, b2488, b2487, b2486, b2485, b2484, b2483, b2482, b2481]</t>
  </si>
  <si>
    <t>b2482</t>
  </si>
  <si>
    <t>b2483</t>
  </si>
  <si>
    <t>b2484</t>
  </si>
  <si>
    <t>b2485</t>
  </si>
  <si>
    <t>b2486</t>
  </si>
  <si>
    <t>b2487</t>
  </si>
  <si>
    <t>b2488</t>
  </si>
  <si>
    <t>b2489</t>
  </si>
  <si>
    <t>b2490</t>
  </si>
  <si>
    <t>b2491</t>
  </si>
  <si>
    <t>b2493</t>
  </si>
  <si>
    <t>PM0-10096</t>
  </si>
  <si>
    <t>[b2495, b2494]</t>
  </si>
  <si>
    <t>b2494</t>
  </si>
  <si>
    <t>b2495</t>
  </si>
  <si>
    <t>b2496</t>
  </si>
  <si>
    <t>b2497</t>
  </si>
  <si>
    <t>b2498</t>
  </si>
  <si>
    <t>PM00589</t>
  </si>
  <si>
    <t>[b2497, b2498]</t>
  </si>
  <si>
    <t>PM00080</t>
  </si>
  <si>
    <t>[b2499, b2500]</t>
  </si>
  <si>
    <t>b2499</t>
  </si>
  <si>
    <t>PM0-46129</t>
  </si>
  <si>
    <t>[b2502, b2501]</t>
  </si>
  <si>
    <t>b2501</t>
  </si>
  <si>
    <t>b2502</t>
  </si>
  <si>
    <t>b2503</t>
  </si>
  <si>
    <t>PM0-36132</t>
  </si>
  <si>
    <t>[b2503]</t>
  </si>
  <si>
    <t>PM0-36249</t>
  </si>
  <si>
    <t>[b2504]</t>
  </si>
  <si>
    <t>b2504</t>
  </si>
  <si>
    <t>b2505</t>
  </si>
  <si>
    <t>b2506</t>
  </si>
  <si>
    <t>b2507</t>
  </si>
  <si>
    <t>PM00289</t>
  </si>
  <si>
    <t>[b2507, b2508]</t>
  </si>
  <si>
    <t>PM591</t>
  </si>
  <si>
    <t>[b2509]</t>
  </si>
  <si>
    <t>b2509</t>
  </si>
  <si>
    <t>b2510</t>
  </si>
  <si>
    <t>b2511</t>
  </si>
  <si>
    <t>b2512</t>
  </si>
  <si>
    <t>PM-8768</t>
  </si>
  <si>
    <t>[b2511, b2512]</t>
  </si>
  <si>
    <t>b2513</t>
  </si>
  <si>
    <t>PM0-10097</t>
  </si>
  <si>
    <t>[b2513]</t>
  </si>
  <si>
    <t>b2514</t>
  </si>
  <si>
    <t>PM00414</t>
  </si>
  <si>
    <t>[b2514]</t>
  </si>
  <si>
    <t>b2515</t>
  </si>
  <si>
    <t>b2517</t>
  </si>
  <si>
    <t>b2518</t>
  </si>
  <si>
    <t>b2519</t>
  </si>
  <si>
    <t>b2520</t>
  </si>
  <si>
    <t>PM0-10100</t>
  </si>
  <si>
    <t>[b2520, b2519]</t>
  </si>
  <si>
    <t>PM0-10101</t>
  </si>
  <si>
    <t>[b2521]</t>
  </si>
  <si>
    <t>b2521</t>
  </si>
  <si>
    <t>b4440</t>
  </si>
  <si>
    <t>b2522</t>
  </si>
  <si>
    <t>b2523</t>
  </si>
  <si>
    <t>b2525</t>
  </si>
  <si>
    <t>b2526</t>
  </si>
  <si>
    <t>b2527</t>
  </si>
  <si>
    <t>PM00573</t>
  </si>
  <si>
    <t>[b2524, b2525, b2526, b2527]</t>
  </si>
  <si>
    <t>b2528</t>
  </si>
  <si>
    <t>b2529</t>
  </si>
  <si>
    <t>b2530</t>
  </si>
  <si>
    <t>b2531</t>
  </si>
  <si>
    <t>PM0-2061</t>
  </si>
  <si>
    <t>[b2528, b2529, b2530, b2531]</t>
  </si>
  <si>
    <t>b2532</t>
  </si>
  <si>
    <t>b2533</t>
  </si>
  <si>
    <t>b2534</t>
  </si>
  <si>
    <t>PM327</t>
  </si>
  <si>
    <t>[b2535]</t>
  </si>
  <si>
    <t>b2535</t>
  </si>
  <si>
    <t>b2536</t>
  </si>
  <si>
    <t>b2537</t>
  </si>
  <si>
    <t>b4706</t>
  </si>
  <si>
    <t>PM0-7541</t>
  </si>
  <si>
    <t>[b2537]</t>
  </si>
  <si>
    <t>[b2542, b2541, b2540, b2539, b2538]</t>
  </si>
  <si>
    <t>b2538</t>
  </si>
  <si>
    <t>b2539</t>
  </si>
  <si>
    <t>b2540</t>
  </si>
  <si>
    <t>b2541</t>
  </si>
  <si>
    <t>b2542</t>
  </si>
  <si>
    <t>b2543</t>
  </si>
  <si>
    <t>b2544</t>
  </si>
  <si>
    <t>b2545</t>
  </si>
  <si>
    <t>b2546</t>
  </si>
  <si>
    <t>b2547</t>
  </si>
  <si>
    <t>b2548</t>
  </si>
  <si>
    <t>b2549</t>
  </si>
  <si>
    <t>b2550</t>
  </si>
  <si>
    <t>PM00268</t>
  </si>
  <si>
    <t>[b2551]</t>
  </si>
  <si>
    <t>PM00415</t>
  </si>
  <si>
    <t>[b2552]</t>
  </si>
  <si>
    <t>b2552</t>
  </si>
  <si>
    <t>b2553</t>
  </si>
  <si>
    <t>PM00628</t>
  </si>
  <si>
    <t>[b2553]</t>
  </si>
  <si>
    <t>b2554</t>
  </si>
  <si>
    <t>b2555</t>
  </si>
  <si>
    <t>b2556</t>
  </si>
  <si>
    <t>PM0-4645</t>
  </si>
  <si>
    <t>[b2556]</t>
  </si>
  <si>
    <t>b4441</t>
  </si>
  <si>
    <t>PM0-9632</t>
  </si>
  <si>
    <t>[b4441]</t>
  </si>
  <si>
    <t>b2557</t>
  </si>
  <si>
    <t>PM00079</t>
  </si>
  <si>
    <t>[b2557]</t>
  </si>
  <si>
    <t>PM0-8715</t>
  </si>
  <si>
    <t>[b2558]</t>
  </si>
  <si>
    <t>b2558</t>
  </si>
  <si>
    <t>b2559</t>
  </si>
  <si>
    <t>b2560</t>
  </si>
  <si>
    <t>PM0-10445</t>
  </si>
  <si>
    <t>[b2560, b2559]</t>
  </si>
  <si>
    <t>b2561</t>
  </si>
  <si>
    <t>b2562</t>
  </si>
  <si>
    <t>b4687</t>
  </si>
  <si>
    <t>PM0-9623</t>
  </si>
  <si>
    <t>[b4681, b4687]</t>
  </si>
  <si>
    <t>PM0-9622</t>
  </si>
  <si>
    <t>[b4608]</t>
  </si>
  <si>
    <t>b4608</t>
  </si>
  <si>
    <t>b2563</t>
  </si>
  <si>
    <t>b2564</t>
  </si>
  <si>
    <t>PM584</t>
  </si>
  <si>
    <t>[b2563, b2564]</t>
  </si>
  <si>
    <t>b2565</t>
  </si>
  <si>
    <t>b2566</t>
  </si>
  <si>
    <t>b2567</t>
  </si>
  <si>
    <t>PM583</t>
  </si>
  <si>
    <t>[b2563, b2564, b2565, b2566, b2567]</t>
  </si>
  <si>
    <t>b2568</t>
  </si>
  <si>
    <t>b2569</t>
  </si>
  <si>
    <t>PM00416</t>
  </si>
  <si>
    <t>[b2569, b2568]</t>
  </si>
  <si>
    <t>b2570</t>
  </si>
  <si>
    <t>b2571</t>
  </si>
  <si>
    <t>b2572</t>
  </si>
  <si>
    <t>PM00638</t>
  </si>
  <si>
    <t>[b2570, b2571, b2572]</t>
  </si>
  <si>
    <t>b2573</t>
  </si>
  <si>
    <t>PM0-46372</t>
  </si>
  <si>
    <t>[b2570, b2571, b2572, b2573]</t>
  </si>
  <si>
    <t>PM00273</t>
  </si>
  <si>
    <t>[b2574]</t>
  </si>
  <si>
    <t>b2574</t>
  </si>
  <si>
    <t>b2575</t>
  </si>
  <si>
    <t>b2576</t>
  </si>
  <si>
    <t>b2577</t>
  </si>
  <si>
    <t>b2578</t>
  </si>
  <si>
    <t>b2579</t>
  </si>
  <si>
    <t>PM0-1303</t>
  </si>
  <si>
    <t>[b2579]</t>
  </si>
  <si>
    <t>PM00417</t>
  </si>
  <si>
    <t>[b2580]</t>
  </si>
  <si>
    <t>b2580</t>
  </si>
  <si>
    <t>b2581</t>
  </si>
  <si>
    <t>PM0-3284</t>
  </si>
  <si>
    <t>[b2582]</t>
  </si>
  <si>
    <t>b2582</t>
  </si>
  <si>
    <t>b2583</t>
  </si>
  <si>
    <t>PM0-46172</t>
  </si>
  <si>
    <t>[b2584]</t>
  </si>
  <si>
    <t>b2584</t>
  </si>
  <si>
    <t>b2585</t>
  </si>
  <si>
    <t>b2586</t>
  </si>
  <si>
    <t>b2587</t>
  </si>
  <si>
    <t>b2588</t>
  </si>
  <si>
    <t>b2589</t>
  </si>
  <si>
    <t>b2590</t>
  </si>
  <si>
    <t>b2591</t>
  </si>
  <si>
    <t>PM0-1347</t>
  </si>
  <si>
    <t>[b2588, b2589, b2590, b2591]</t>
  </si>
  <si>
    <t>b2592</t>
  </si>
  <si>
    <t>b4609</t>
  </si>
  <si>
    <t>PM00418</t>
  </si>
  <si>
    <t>[b2592]</t>
  </si>
  <si>
    <t>PM0-9624</t>
  </si>
  <si>
    <t>[b4609]</t>
  </si>
  <si>
    <t>b2593</t>
  </si>
  <si>
    <t>b2594</t>
  </si>
  <si>
    <t>PM-8774</t>
  </si>
  <si>
    <t>[b2595]</t>
  </si>
  <si>
    <t>b2595</t>
  </si>
  <si>
    <t>PM0-9839</t>
  </si>
  <si>
    <t>[b2597]</t>
  </si>
  <si>
    <t>b2597</t>
  </si>
  <si>
    <t>PM00419</t>
  </si>
  <si>
    <t>[b2599, b2598]</t>
  </si>
  <si>
    <t>b2598</t>
  </si>
  <si>
    <t>b2599</t>
  </si>
  <si>
    <t>b2600</t>
  </si>
  <si>
    <t>b2601</t>
  </si>
  <si>
    <t>PM00010</t>
  </si>
  <si>
    <t>[b2600, b2601]</t>
  </si>
  <si>
    <t>b2602</t>
  </si>
  <si>
    <t>PM0-46350</t>
  </si>
  <si>
    <t>[b2605, b2604, b2603]</t>
  </si>
  <si>
    <t>b2603</t>
  </si>
  <si>
    <t>b2604</t>
  </si>
  <si>
    <t>b2605</t>
  </si>
  <si>
    <t>b2606</t>
  </si>
  <si>
    <t>b2607</t>
  </si>
  <si>
    <t>b2608</t>
  </si>
  <si>
    <t>b2609</t>
  </si>
  <si>
    <t>PM0-7821</t>
  </si>
  <si>
    <t>[b2606, b2607, b2608, b2609]</t>
  </si>
  <si>
    <t>b2610</t>
  </si>
  <si>
    <t>PM0-10103</t>
  </si>
  <si>
    <t>[b2610]</t>
  </si>
  <si>
    <t>b2611</t>
  </si>
  <si>
    <t>b4461</t>
  </si>
  <si>
    <t>b2614</t>
  </si>
  <si>
    <t>PM00420</t>
  </si>
  <si>
    <t>[b2614]</t>
  </si>
  <si>
    <t>b2615</t>
  </si>
  <si>
    <t>[b2616]</t>
  </si>
  <si>
    <t>b2616</t>
  </si>
  <si>
    <t>PM0-3623</t>
  </si>
  <si>
    <t>[b2617]</t>
  </si>
  <si>
    <t>b2617</t>
  </si>
  <si>
    <t>b2618</t>
  </si>
  <si>
    <t>b2619</t>
  </si>
  <si>
    <t>b2620</t>
  </si>
  <si>
    <t>[b2621]</t>
  </si>
  <si>
    <t>b2621</t>
  </si>
  <si>
    <t>b2623</t>
  </si>
  <si>
    <t>b2624</t>
  </si>
  <si>
    <t>b2625</t>
  </si>
  <si>
    <t>b2626</t>
  </si>
  <si>
    <t>b2627</t>
  </si>
  <si>
    <t>b2628</t>
  </si>
  <si>
    <t>b2629</t>
  </si>
  <si>
    <t>PM0-10541</t>
  </si>
  <si>
    <t>[b2631, b2630]</t>
  </si>
  <si>
    <t>PM0-9737</t>
  </si>
  <si>
    <t>[b2630]</t>
  </si>
  <si>
    <t>b2630</t>
  </si>
  <si>
    <t>PM-8817</t>
  </si>
  <si>
    <t>[b2631]</t>
  </si>
  <si>
    <t>b2631</t>
  </si>
  <si>
    <t>b2632</t>
  </si>
  <si>
    <t>b2633</t>
  </si>
  <si>
    <t>b2634</t>
  </si>
  <si>
    <t>b2635</t>
  </si>
  <si>
    <t>b2636</t>
  </si>
  <si>
    <t>b2637</t>
  </si>
  <si>
    <t>b2638</t>
  </si>
  <si>
    <t>b2641</t>
  </si>
  <si>
    <t>b2642</t>
  </si>
  <si>
    <t>b4644</t>
  </si>
  <si>
    <t>b2643</t>
  </si>
  <si>
    <t>b2644</t>
  </si>
  <si>
    <t>b4548</t>
  </si>
  <si>
    <t>b2645</t>
  </si>
  <si>
    <t>b2646</t>
  </si>
  <si>
    <t>b4645</t>
  </si>
  <si>
    <t>b2647</t>
  </si>
  <si>
    <t>b2648</t>
  </si>
  <si>
    <t>b2650</t>
  </si>
  <si>
    <t>PM0-46199</t>
  </si>
  <si>
    <t>[b2649]</t>
  </si>
  <si>
    <t>b2652</t>
  </si>
  <si>
    <t>b4462</t>
  </si>
  <si>
    <t>PM0-4241</t>
  </si>
  <si>
    <t>[b2663, b2662, b2661, b2660, b2659]</t>
  </si>
  <si>
    <t>b2660</t>
  </si>
  <si>
    <t>PM0-5063</t>
  </si>
  <si>
    <t>[b2663, b2662, b2661]</t>
  </si>
  <si>
    <t>b2661</t>
  </si>
  <si>
    <t>b2662</t>
  </si>
  <si>
    <t>b2663</t>
  </si>
  <si>
    <t>b2665</t>
  </si>
  <si>
    <t>PM0-45451</t>
  </si>
  <si>
    <t>[b2665]</t>
  </si>
  <si>
    <t>b2666</t>
  </si>
  <si>
    <t>PM0-10299</t>
  </si>
  <si>
    <t>[b2665, b2666]</t>
  </si>
  <si>
    <t>b2667</t>
  </si>
  <si>
    <t>b2668</t>
  </si>
  <si>
    <t>b2669</t>
  </si>
  <si>
    <t>PM00539</t>
  </si>
  <si>
    <t>[b2669]</t>
  </si>
  <si>
    <t>PM0-46380</t>
  </si>
  <si>
    <t>[b2670]</t>
  </si>
  <si>
    <t>b2670</t>
  </si>
  <si>
    <t>b2671</t>
  </si>
  <si>
    <t>PM0-3603</t>
  </si>
  <si>
    <t>[b2671]</t>
  </si>
  <si>
    <t>PM0-10104</t>
  </si>
  <si>
    <t>[b2672]</t>
  </si>
  <si>
    <t>b2672</t>
  </si>
  <si>
    <t>PM0-1182</t>
  </si>
  <si>
    <t>[b2673, b2674, b2676, b2675]</t>
  </si>
  <si>
    <t>b2673</t>
  </si>
  <si>
    <t>b2674</t>
  </si>
  <si>
    <t>b2676</t>
  </si>
  <si>
    <t>PM00421</t>
  </si>
  <si>
    <t>[b2679, b2678, b2677]</t>
  </si>
  <si>
    <t>b2677</t>
  </si>
  <si>
    <t>b2678</t>
  </si>
  <si>
    <t>b2679</t>
  </si>
  <si>
    <t>b2681</t>
  </si>
  <si>
    <t>b2682</t>
  </si>
  <si>
    <t>b2683</t>
  </si>
  <si>
    <t>PM00613</t>
  </si>
  <si>
    <t>[b2684, b2685, b2686]</t>
  </si>
  <si>
    <t>b2684</t>
  </si>
  <si>
    <t>b2685</t>
  </si>
  <si>
    <t>b2686</t>
  </si>
  <si>
    <t>PM0-36173</t>
  </si>
  <si>
    <t>[b2687]</t>
  </si>
  <si>
    <t>PM0-9586</t>
  </si>
  <si>
    <t>[b4442]</t>
  </si>
  <si>
    <t>b4442</t>
  </si>
  <si>
    <t>b2688</t>
  </si>
  <si>
    <t>b2689</t>
  </si>
  <si>
    <t>b2690</t>
  </si>
  <si>
    <t>b2691</t>
  </si>
  <si>
    <t>b2692</t>
  </si>
  <si>
    <t>b2693</t>
  </si>
  <si>
    <t>b2694</t>
  </si>
  <si>
    <t>b2695</t>
  </si>
  <si>
    <t>PM00670</t>
  </si>
  <si>
    <t>[b2691, b2692, b2693, b2694, b2695]</t>
  </si>
  <si>
    <t>b2696</t>
  </si>
  <si>
    <t>PM0-46139</t>
  </si>
  <si>
    <t>[b2696]</t>
  </si>
  <si>
    <t>b2697</t>
  </si>
  <si>
    <t>PM00424</t>
  </si>
  <si>
    <t>[b2697]</t>
  </si>
  <si>
    <t>b2699</t>
  </si>
  <si>
    <t>PM00086</t>
  </si>
  <si>
    <t>[b2698, b2699]</t>
  </si>
  <si>
    <t>PM0-9715</t>
  </si>
  <si>
    <t>[b2700]</t>
  </si>
  <si>
    <t>b2701</t>
  </si>
  <si>
    <t>PM00178</t>
  </si>
  <si>
    <t>[b2702, b2703, b2704, b2705, b2706, b2707, b2708]</t>
  </si>
  <si>
    <t>b2703</t>
  </si>
  <si>
    <t>b2704</t>
  </si>
  <si>
    <t>b2705</t>
  </si>
  <si>
    <t>b2706</t>
  </si>
  <si>
    <t>PM00640</t>
  </si>
  <si>
    <t>[b2707]</t>
  </si>
  <si>
    <t>b2707</t>
  </si>
  <si>
    <t>b2709</t>
  </si>
  <si>
    <t>PM0-9342</t>
  </si>
  <si>
    <t>[b2709]</t>
  </si>
  <si>
    <t>[b2711, b2710]</t>
  </si>
  <si>
    <t>b2710</t>
  </si>
  <si>
    <t>b2711</t>
  </si>
  <si>
    <t>b2712</t>
  </si>
  <si>
    <t>PM0-9568</t>
  </si>
  <si>
    <t>[b2712]</t>
  </si>
  <si>
    <t>b2713</t>
  </si>
  <si>
    <t>PM526</t>
  </si>
  <si>
    <t>[b2712, b2713]</t>
  </si>
  <si>
    <t>PM0-8848</t>
  </si>
  <si>
    <t>[b2715, b2716]</t>
  </si>
  <si>
    <t>b2715</t>
  </si>
  <si>
    <t>PM0-46347</t>
  </si>
  <si>
    <t>[b2716]</t>
  </si>
  <si>
    <t>b2716</t>
  </si>
  <si>
    <t>b2717</t>
  </si>
  <si>
    <t>b2718</t>
  </si>
  <si>
    <t>b2719</t>
  </si>
  <si>
    <t>b2720</t>
  </si>
  <si>
    <t>b2721</t>
  </si>
  <si>
    <t>b2722</t>
  </si>
  <si>
    <t>b2723</t>
  </si>
  <si>
    <t>b2724</t>
  </si>
  <si>
    <t>b2725</t>
  </si>
  <si>
    <t>PM00209</t>
  </si>
  <si>
    <t>[b2717, b2718, b2719, b2720, b2721, b2722, b2723, b2724, b2725]</t>
  </si>
  <si>
    <t>PM00210</t>
  </si>
  <si>
    <t>[b2731, b2730, b2729, b2728, b2727, b2726]</t>
  </si>
  <si>
    <t>b2726</t>
  </si>
  <si>
    <t>[b2731, b2730, b2729, b2728, b2727]</t>
  </si>
  <si>
    <t>b2727</t>
  </si>
  <si>
    <t>b2728</t>
  </si>
  <si>
    <t>b2729</t>
  </si>
  <si>
    <t>b2730</t>
  </si>
  <si>
    <t>b2731</t>
  </si>
  <si>
    <t>PM-8829</t>
  </si>
  <si>
    <t>[b2732]</t>
  </si>
  <si>
    <t>PM823</t>
  </si>
  <si>
    <t>[b2733]</t>
  </si>
  <si>
    <t>b2733</t>
  </si>
  <si>
    <t>b2734</t>
  </si>
  <si>
    <t>b2735</t>
  </si>
  <si>
    <t>b2736</t>
  </si>
  <si>
    <t>PM0-9374</t>
  </si>
  <si>
    <t>[b2737]</t>
  </si>
  <si>
    <t>b2737</t>
  </si>
  <si>
    <t>b2738</t>
  </si>
  <si>
    <t>b2739</t>
  </si>
  <si>
    <t>b2740</t>
  </si>
  <si>
    <t>PM00590</t>
  </si>
  <si>
    <t>[b2741]</t>
  </si>
  <si>
    <t>b2742</t>
  </si>
  <si>
    <t>PM00586</t>
  </si>
  <si>
    <t>[b2741, b2742]</t>
  </si>
  <si>
    <t>b2743</t>
  </si>
  <si>
    <t>b2744</t>
  </si>
  <si>
    <t>b2745</t>
  </si>
  <si>
    <t>PM0-9657</t>
  </si>
  <si>
    <t>[b2743, b2744]</t>
  </si>
  <si>
    <t>b2747</t>
  </si>
  <si>
    <t>b2748</t>
  </si>
  <si>
    <t>b2749</t>
  </si>
  <si>
    <t>b2750</t>
  </si>
  <si>
    <t>b2751</t>
  </si>
  <si>
    <t>b2752</t>
  </si>
  <si>
    <t>PM00198</t>
  </si>
  <si>
    <t>[b2750, b2751, b2752]</t>
  </si>
  <si>
    <t>b2753</t>
  </si>
  <si>
    <t>b2754</t>
  </si>
  <si>
    <t>PM0-9718</t>
  </si>
  <si>
    <t>[b2754]</t>
  </si>
  <si>
    <t>b2755</t>
  </si>
  <si>
    <t>b2756</t>
  </si>
  <si>
    <t>b2757</t>
  </si>
  <si>
    <t>b2758</t>
  </si>
  <si>
    <t>b2759</t>
  </si>
  <si>
    <t>b2760</t>
  </si>
  <si>
    <t>PM0-10544</t>
  </si>
  <si>
    <t>[b2760, b2759, b2758, b2757, b2756, b2755, b2754]</t>
  </si>
  <si>
    <t>b2761</t>
  </si>
  <si>
    <t>b4701</t>
  </si>
  <si>
    <t>b2762</t>
  </si>
  <si>
    <t>b2763</t>
  </si>
  <si>
    <t>b2764</t>
  </si>
  <si>
    <t>PM00107</t>
  </si>
  <si>
    <t>[b2762, b2763, b2764]</t>
  </si>
  <si>
    <t>b2765</t>
  </si>
  <si>
    <t>b2766</t>
  </si>
  <si>
    <t>b2767</t>
  </si>
  <si>
    <t>b2768</t>
  </si>
  <si>
    <t>b2769</t>
  </si>
  <si>
    <t>b2770</t>
  </si>
  <si>
    <t>b2771</t>
  </si>
  <si>
    <t>b4463</t>
  </si>
  <si>
    <t>b2774</t>
  </si>
  <si>
    <t>b2775</t>
  </si>
  <si>
    <t>b2776</t>
  </si>
  <si>
    <t>b2777</t>
  </si>
  <si>
    <t>b4682</t>
  </si>
  <si>
    <t>b2778</t>
  </si>
  <si>
    <t>PM0-9576</t>
  </si>
  <si>
    <t>[b2779]</t>
  </si>
  <si>
    <t>b2780</t>
  </si>
  <si>
    <t>PM00426</t>
  </si>
  <si>
    <t>[b2779, b2780]</t>
  </si>
  <si>
    <t>b2783</t>
  </si>
  <si>
    <t>PM622</t>
  </si>
  <si>
    <t>[b2781, b2782, b2783]</t>
  </si>
  <si>
    <t>PM0-9355</t>
  </si>
  <si>
    <t>[b2782, b2783, b2784]</t>
  </si>
  <si>
    <t>PM0-46332</t>
  </si>
  <si>
    <t>[b2784]</t>
  </si>
  <si>
    <t>b2785</t>
  </si>
  <si>
    <t>PM0-10114</t>
  </si>
  <si>
    <t>[b2785]</t>
  </si>
  <si>
    <t>b2786</t>
  </si>
  <si>
    <t>b2787</t>
  </si>
  <si>
    <t>b2788</t>
  </si>
  <si>
    <t>b2789</t>
  </si>
  <si>
    <t>b2791</t>
  </si>
  <si>
    <t>b2792</t>
  </si>
  <si>
    <t>b4408</t>
  </si>
  <si>
    <t>PM0-5001</t>
  </si>
  <si>
    <t>[b4408]</t>
  </si>
  <si>
    <t>b2793</t>
  </si>
  <si>
    <t>PM0-10115</t>
  </si>
  <si>
    <t>[b2794]</t>
  </si>
  <si>
    <t>b2794</t>
  </si>
  <si>
    <t>b2795</t>
  </si>
  <si>
    <t>b2796</t>
  </si>
  <si>
    <t>b2797</t>
  </si>
  <si>
    <t>b2798</t>
  </si>
  <si>
    <t>b2799</t>
  </si>
  <si>
    <t>b2800</t>
  </si>
  <si>
    <t>PM00180</t>
  </si>
  <si>
    <t>[b2799, b2800]</t>
  </si>
  <si>
    <t>[b2801, b2802, b2803, b2804, b2805]</t>
  </si>
  <si>
    <t>b2802</t>
  </si>
  <si>
    <t>b2803</t>
  </si>
  <si>
    <t>b2804</t>
  </si>
  <si>
    <t>b2805</t>
  </si>
  <si>
    <t>b2806</t>
  </si>
  <si>
    <t>b2807</t>
  </si>
  <si>
    <t>b2808</t>
  </si>
  <si>
    <t>PM00234</t>
  </si>
  <si>
    <t>[b2808]</t>
  </si>
  <si>
    <t>PM0-6484</t>
  </si>
  <si>
    <t>[b4443]</t>
  </si>
  <si>
    <t>b4443</t>
  </si>
  <si>
    <t>b2809</t>
  </si>
  <si>
    <t>b2810</t>
  </si>
  <si>
    <t>b2812</t>
  </si>
  <si>
    <t>b2813</t>
  </si>
  <si>
    <t>PM00655</t>
  </si>
  <si>
    <t>[b2814, b2815, b2816]</t>
  </si>
  <si>
    <t>b2814</t>
  </si>
  <si>
    <t>b2815</t>
  </si>
  <si>
    <t>b2816</t>
  </si>
  <si>
    <t>[b2818]</t>
  </si>
  <si>
    <t>b2818</t>
  </si>
  <si>
    <t>b2819</t>
  </si>
  <si>
    <t>b2820</t>
  </si>
  <si>
    <t>b2821</t>
  </si>
  <si>
    <t>PM00428</t>
  </si>
  <si>
    <t>[b2821, b2820, b2819]</t>
  </si>
  <si>
    <t>b2822</t>
  </si>
  <si>
    <t>PM-8771</t>
  </si>
  <si>
    <t>[b2822]</t>
  </si>
  <si>
    <t>b2823</t>
  </si>
  <si>
    <t>b2824</t>
  </si>
  <si>
    <t>b2825</t>
  </si>
  <si>
    <t>b2826</t>
  </si>
  <si>
    <t>PM0-9373</t>
  </si>
  <si>
    <t>[b2826, b2825, b2824, b2823, b2822]</t>
  </si>
  <si>
    <t>b2827</t>
  </si>
  <si>
    <t>PM0-46368</t>
  </si>
  <si>
    <t>[b2827]</t>
  </si>
  <si>
    <t>b2828</t>
  </si>
  <si>
    <t>PM0-46367</t>
  </si>
  <si>
    <t>[b2827, b2828]</t>
  </si>
  <si>
    <t>b2829</t>
  </si>
  <si>
    <t>b2830</t>
  </si>
  <si>
    <t>PM0-36250</t>
  </si>
  <si>
    <t>[b2830, b2829]</t>
  </si>
  <si>
    <t>b2831</t>
  </si>
  <si>
    <t>b2832</t>
  </si>
  <si>
    <t>b2833</t>
  </si>
  <si>
    <t>b2834</t>
  </si>
  <si>
    <t>b2835</t>
  </si>
  <si>
    <t>b2836</t>
  </si>
  <si>
    <t>b4444</t>
  </si>
  <si>
    <t>PM0-9199</t>
  </si>
  <si>
    <t>[b4444]</t>
  </si>
  <si>
    <t>b4445</t>
  </si>
  <si>
    <t>PM0-9198</t>
  </si>
  <si>
    <t>[b4445]</t>
  </si>
  <si>
    <t>PM0-1041</t>
  </si>
  <si>
    <t>[b2837]</t>
  </si>
  <si>
    <t>b2837</t>
  </si>
  <si>
    <t>b2838</t>
  </si>
  <si>
    <t>PM00258</t>
  </si>
  <si>
    <t>[b2838]</t>
  </si>
  <si>
    <t>[b2839]</t>
  </si>
  <si>
    <t>b2839</t>
  </si>
  <si>
    <t>PM00104</t>
  </si>
  <si>
    <t>[b2840, b2841]</t>
  </si>
  <si>
    <t>b2842</t>
  </si>
  <si>
    <t>b2843</t>
  </si>
  <si>
    <t>b2844</t>
  </si>
  <si>
    <t>b2846</t>
  </si>
  <si>
    <t>b2847</t>
  </si>
  <si>
    <t>b2848</t>
  </si>
  <si>
    <t>b4683</t>
  </si>
  <si>
    <t>b2849</t>
  </si>
  <si>
    <t>b2850</t>
  </si>
  <si>
    <t>b2851</t>
  </si>
  <si>
    <t>PM0-45513</t>
  </si>
  <si>
    <t>[b2852]</t>
  </si>
  <si>
    <t>b2852</t>
  </si>
  <si>
    <t>b2853</t>
  </si>
  <si>
    <t>b2854</t>
  </si>
  <si>
    <t>b2856</t>
  </si>
  <si>
    <t>b2858</t>
  </si>
  <si>
    <t>b2859</t>
  </si>
  <si>
    <t>b2860</t>
  </si>
  <si>
    <t>b2861</t>
  </si>
  <si>
    <t>b2863</t>
  </si>
  <si>
    <t>b2864</t>
  </si>
  <si>
    <t>PM00671</t>
  </si>
  <si>
    <t>[b2864]</t>
  </si>
  <si>
    <t>b2865</t>
  </si>
  <si>
    <t>PM0-3325</t>
  </si>
  <si>
    <t>[b2867, b2868, b2866]</t>
  </si>
  <si>
    <t>PM0-10480</t>
  </si>
  <si>
    <t>[b2868, b2867, b2866]</t>
  </si>
  <si>
    <t>b2869</t>
  </si>
  <si>
    <t>PM0-10116</t>
  </si>
  <si>
    <t>[b2869]</t>
  </si>
  <si>
    <t>b2870</t>
  </si>
  <si>
    <t>b2871</t>
  </si>
  <si>
    <t>b2872</t>
  </si>
  <si>
    <t>b2873</t>
  </si>
  <si>
    <t>b2875</t>
  </si>
  <si>
    <t>b2876</t>
  </si>
  <si>
    <t>[b2879, b2878]</t>
  </si>
  <si>
    <t>b2878</t>
  </si>
  <si>
    <t>PM0-46303</t>
  </si>
  <si>
    <t>[b2879]</t>
  </si>
  <si>
    <t>b2879</t>
  </si>
  <si>
    <t>b2880</t>
  </si>
  <si>
    <t>b2881</t>
  </si>
  <si>
    <t>b2882</t>
  </si>
  <si>
    <t>b2883</t>
  </si>
  <si>
    <t>b4464</t>
  </si>
  <si>
    <t>b2886</t>
  </si>
  <si>
    <t>b2887</t>
  </si>
  <si>
    <t>b2888</t>
  </si>
  <si>
    <t>b4684</t>
  </si>
  <si>
    <t>b2891</t>
  </si>
  <si>
    <t>b2892</t>
  </si>
  <si>
    <t>b2893</t>
  </si>
  <si>
    <t>PM-8775</t>
  </si>
  <si>
    <t>[b2891, b2892, b2893]</t>
  </si>
  <si>
    <t>PM0-4381</t>
  </si>
  <si>
    <t>[b2893]</t>
  </si>
  <si>
    <t>b2894</t>
  </si>
  <si>
    <t>PM0-9743</t>
  </si>
  <si>
    <t>[b2892, b2893, b2894]</t>
  </si>
  <si>
    <t>PM0-3382</t>
  </si>
  <si>
    <t>[b2895]</t>
  </si>
  <si>
    <t>b2895</t>
  </si>
  <si>
    <t>b2896</t>
  </si>
  <si>
    <t>b2897</t>
  </si>
  <si>
    <t>PM0-10117</t>
  </si>
  <si>
    <t>[b2897, b2896]</t>
  </si>
  <si>
    <t>PM0-10118</t>
  </si>
  <si>
    <t>[b2898]</t>
  </si>
  <si>
    <t>b2898</t>
  </si>
  <si>
    <t>b2899</t>
  </si>
  <si>
    <t>b2900</t>
  </si>
  <si>
    <t>b2901</t>
  </si>
  <si>
    <t>b2902</t>
  </si>
  <si>
    <t>PM00233</t>
  </si>
  <si>
    <t>[b2903, b2904, b2905]</t>
  </si>
  <si>
    <t>b2906</t>
  </si>
  <si>
    <t>b2907</t>
  </si>
  <si>
    <t>b2908</t>
  </si>
  <si>
    <t>b2909</t>
  </si>
  <si>
    <t>PM0-46275</t>
  </si>
  <si>
    <t>[b2909, b2908, b2907, b2906]</t>
  </si>
  <si>
    <t>b2910</t>
  </si>
  <si>
    <t>PM0-10229</t>
  </si>
  <si>
    <t>[b2912, b2911]</t>
  </si>
  <si>
    <t>b2911</t>
  </si>
  <si>
    <t>b2912</t>
  </si>
  <si>
    <t>b4446</t>
  </si>
  <si>
    <t>PM0-10280</t>
  </si>
  <si>
    <t>[b4446]</t>
  </si>
  <si>
    <t>b4665</t>
  </si>
  <si>
    <t>PM0-2522</t>
  </si>
  <si>
    <t>[b2913]</t>
  </si>
  <si>
    <t>b2914</t>
  </si>
  <si>
    <t>PM0-7681</t>
  </si>
  <si>
    <t>[b2914]</t>
  </si>
  <si>
    <t>PM0-1501</t>
  </si>
  <si>
    <t>[b2916]</t>
  </si>
  <si>
    <t>b2916</t>
  </si>
  <si>
    <t>b2917</t>
  </si>
  <si>
    <t>b2918</t>
  </si>
  <si>
    <t>b2919</t>
  </si>
  <si>
    <t>b2920</t>
  </si>
  <si>
    <t>b2921</t>
  </si>
  <si>
    <t>b2922</t>
  </si>
  <si>
    <t>PM0-8583</t>
  </si>
  <si>
    <t>[b2922]</t>
  </si>
  <si>
    <t>b2923</t>
  </si>
  <si>
    <t>PM0-9890</t>
  </si>
  <si>
    <t>[b2923]</t>
  </si>
  <si>
    <t>PM0-10119</t>
  </si>
  <si>
    <t>[b2924]</t>
  </si>
  <si>
    <t>b2925</t>
  </si>
  <si>
    <t>PM0-8461</t>
  </si>
  <si>
    <t>[b2925, b2926]</t>
  </si>
  <si>
    <t>b2927</t>
  </si>
  <si>
    <t>PM00591</t>
  </si>
  <si>
    <t>[b2925, b2926, b2927]</t>
  </si>
  <si>
    <t>b2928</t>
  </si>
  <si>
    <t>b2929</t>
  </si>
  <si>
    <t>b2930</t>
  </si>
  <si>
    <t>b4465</t>
  </si>
  <si>
    <t>b2935</t>
  </si>
  <si>
    <t>PM0-10120</t>
  </si>
  <si>
    <t>[b2935]</t>
  </si>
  <si>
    <t>PM0-9690</t>
  </si>
  <si>
    <t>[b2936]</t>
  </si>
  <si>
    <t>b2936</t>
  </si>
  <si>
    <t>b2937</t>
  </si>
  <si>
    <t>PM00429</t>
  </si>
  <si>
    <t>[b2937]</t>
  </si>
  <si>
    <t>b2938</t>
  </si>
  <si>
    <t>PM00288</t>
  </si>
  <si>
    <t>[b2937, b2938]</t>
  </si>
  <si>
    <t>b2939</t>
  </si>
  <si>
    <t>b2940</t>
  </si>
  <si>
    <t>PM0-1963</t>
  </si>
  <si>
    <t>[b2942]</t>
  </si>
  <si>
    <t>b2942</t>
  </si>
  <si>
    <t>PM0-7421</t>
  </si>
  <si>
    <t>[b2943]</t>
  </si>
  <si>
    <t>b2943</t>
  </si>
  <si>
    <t>b2944</t>
  </si>
  <si>
    <t>PM00601</t>
  </si>
  <si>
    <t>[b2945]</t>
  </si>
  <si>
    <t>b2945</t>
  </si>
  <si>
    <t>b2946</t>
  </si>
  <si>
    <t>b2947</t>
  </si>
  <si>
    <t>b2948</t>
  </si>
  <si>
    <t>b2949</t>
  </si>
  <si>
    <t>b2951</t>
  </si>
  <si>
    <t>b2952</t>
  </si>
  <si>
    <t>b2953</t>
  </si>
  <si>
    <t>PM0-9745</t>
  </si>
  <si>
    <t>[b2955, b2954]</t>
  </si>
  <si>
    <t>b2954</t>
  </si>
  <si>
    <t>b2955</t>
  </si>
  <si>
    <t>b2956</t>
  </si>
  <si>
    <t>b2957</t>
  </si>
  <si>
    <t>PM00430</t>
  </si>
  <si>
    <t>[b2957]</t>
  </si>
  <si>
    <t>b2958</t>
  </si>
  <si>
    <t>PM0-4430</t>
  </si>
  <si>
    <t>[b2958]</t>
  </si>
  <si>
    <t>b2959</t>
  </si>
  <si>
    <t>b2960</t>
  </si>
  <si>
    <t>PM0-5802</t>
  </si>
  <si>
    <t>[b2964, b2963, b2962, b2961]</t>
  </si>
  <si>
    <t>PM0-5801</t>
  </si>
  <si>
    <t>[b2963, b2962, b2961]</t>
  </si>
  <si>
    <t>b2961</t>
  </si>
  <si>
    <t>PM0-5804</t>
  </si>
  <si>
    <t>[b2962]</t>
  </si>
  <si>
    <t>b2962</t>
  </si>
  <si>
    <t>b2963</t>
  </si>
  <si>
    <t>[b2964]</t>
  </si>
  <si>
    <t>b2964</t>
  </si>
  <si>
    <t>PM00167</t>
  </si>
  <si>
    <t>[b2965]</t>
  </si>
  <si>
    <t>b2966</t>
  </si>
  <si>
    <t>PM00656</t>
  </si>
  <si>
    <t>[b2967]</t>
  </si>
  <si>
    <t>b2967</t>
  </si>
  <si>
    <t>b2969</t>
  </si>
  <si>
    <t>b2970</t>
  </si>
  <si>
    <t>PM0-4482</t>
  </si>
  <si>
    <t>[b2970]</t>
  </si>
  <si>
    <t>b2971</t>
  </si>
  <si>
    <t>b2972</t>
  </si>
  <si>
    <t>b4466</t>
  </si>
  <si>
    <t>b2976</t>
  </si>
  <si>
    <t>b2977</t>
  </si>
  <si>
    <t>b4467</t>
  </si>
  <si>
    <t>b4468</t>
  </si>
  <si>
    <t>b2979</t>
  </si>
  <si>
    <t>PM166</t>
  </si>
  <si>
    <t>[b2975, b2976, b2977, b2978, b4467, b4468, b2979]</t>
  </si>
  <si>
    <t>[b2980]</t>
  </si>
  <si>
    <t>b2980</t>
  </si>
  <si>
    <t>b2982</t>
  </si>
  <si>
    <t>b2983</t>
  </si>
  <si>
    <t>b2984</t>
  </si>
  <si>
    <t>b2985</t>
  </si>
  <si>
    <t>b2987</t>
  </si>
  <si>
    <t>PM0-9366</t>
  </si>
  <si>
    <t>[b2987]</t>
  </si>
  <si>
    <t>b2988</t>
  </si>
  <si>
    <t>PM0-10122</t>
  </si>
  <si>
    <t>[b2988]</t>
  </si>
  <si>
    <t>PM0-10123</t>
  </si>
  <si>
    <t>[b2989]</t>
  </si>
  <si>
    <t>b2989</t>
  </si>
  <si>
    <t>b2991</t>
  </si>
  <si>
    <t>b2992</t>
  </si>
  <si>
    <t>b2993</t>
  </si>
  <si>
    <t>b2994</t>
  </si>
  <si>
    <t>b2995</t>
  </si>
  <si>
    <t>b2996</t>
  </si>
  <si>
    <t>b2997</t>
  </si>
  <si>
    <t>PM197</t>
  </si>
  <si>
    <t>[b2997, b2990, b2991, b2992, b2993, b2994, b2995, b2996]</t>
  </si>
  <si>
    <t>b2998</t>
  </si>
  <si>
    <t>b4658</t>
  </si>
  <si>
    <t>b3001</t>
  </si>
  <si>
    <t>b3003</t>
  </si>
  <si>
    <t>PM0-2743</t>
  </si>
  <si>
    <t>[b3005]</t>
  </si>
  <si>
    <t>b3006</t>
  </si>
  <si>
    <t>PM0-2741</t>
  </si>
  <si>
    <t>[b3005, b3006]</t>
  </si>
  <si>
    <t>PM00267</t>
  </si>
  <si>
    <t>[b3008]</t>
  </si>
  <si>
    <t>PM0-10124</t>
  </si>
  <si>
    <t>[b3009]</t>
  </si>
  <si>
    <t>b3009</t>
  </si>
  <si>
    <t>b3010</t>
  </si>
  <si>
    <t>PM0-36133</t>
  </si>
  <si>
    <t>[b3012, b3011]</t>
  </si>
  <si>
    <t>b3011</t>
  </si>
  <si>
    <t>PM0-10125</t>
  </si>
  <si>
    <t>[b3012]</t>
  </si>
  <si>
    <t>b3012</t>
  </si>
  <si>
    <t>PM0-46312</t>
  </si>
  <si>
    <t>[b3013]</t>
  </si>
  <si>
    <t>b3013</t>
  </si>
  <si>
    <t>b3014</t>
  </si>
  <si>
    <t>b4469</t>
  </si>
  <si>
    <t>b3017</t>
  </si>
  <si>
    <t>b3018</t>
  </si>
  <si>
    <t>b3019</t>
  </si>
  <si>
    <t>b3021</t>
  </si>
  <si>
    <t>b3022</t>
  </si>
  <si>
    <t>PM0-10479</t>
  </si>
  <si>
    <t>[b3021, b3022]</t>
  </si>
  <si>
    <t>PM0-10415</t>
  </si>
  <si>
    <t>[b3022, b3021]</t>
  </si>
  <si>
    <t>b3023</t>
  </si>
  <si>
    <t>b3024</t>
  </si>
  <si>
    <t>PM-8770</t>
  </si>
  <si>
    <t>[b3026, b3025]</t>
  </si>
  <si>
    <t>b3025</t>
  </si>
  <si>
    <t>b3026</t>
  </si>
  <si>
    <t>b3027</t>
  </si>
  <si>
    <t>PM0-46311</t>
  </si>
  <si>
    <t>[b3027]</t>
  </si>
  <si>
    <t>b3028</t>
  </si>
  <si>
    <t>b3030</t>
  </si>
  <si>
    <t>b3031</t>
  </si>
  <si>
    <t>b3032</t>
  </si>
  <si>
    <t>b3033</t>
  </si>
  <si>
    <t>b3034</t>
  </si>
  <si>
    <t>PM0-10256</t>
  </si>
  <si>
    <t>[b3038, b3037, b3036, b3035]</t>
  </si>
  <si>
    <t>b3035</t>
  </si>
  <si>
    <t>b3037</t>
  </si>
  <si>
    <t>b3038</t>
  </si>
  <si>
    <t>b3039</t>
  </si>
  <si>
    <t>PM0-36251</t>
  </si>
  <si>
    <t>[b3040]</t>
  </si>
  <si>
    <t>b3040</t>
  </si>
  <si>
    <t>b3041</t>
  </si>
  <si>
    <t>PM0-10126</t>
  </si>
  <si>
    <t>[b3041]</t>
  </si>
  <si>
    <t>b3042</t>
  </si>
  <si>
    <t>PM0-46126</t>
  </si>
  <si>
    <t>[b3048, b3047, b3046, b3045, b3044]</t>
  </si>
  <si>
    <t>b3044</t>
  </si>
  <si>
    <t>b3045</t>
  </si>
  <si>
    <t>b3047</t>
  </si>
  <si>
    <t>b3048</t>
  </si>
  <si>
    <t>b3049</t>
  </si>
  <si>
    <t>PM00567</t>
  </si>
  <si>
    <t>[b3049]</t>
  </si>
  <si>
    <t>b3050</t>
  </si>
  <si>
    <t>b3051</t>
  </si>
  <si>
    <t>b4447</t>
  </si>
  <si>
    <t>b4664</t>
  </si>
  <si>
    <t>PM0-10278</t>
  </si>
  <si>
    <t>[b4447]</t>
  </si>
  <si>
    <t>b4611</t>
  </si>
  <si>
    <t>b4666</t>
  </si>
  <si>
    <t>PM0-10279</t>
  </si>
  <si>
    <t>[b4611]</t>
  </si>
  <si>
    <t>b3052</t>
  </si>
  <si>
    <t>b3053</t>
  </si>
  <si>
    <t>b3054</t>
  </si>
  <si>
    <t>PM-8776</t>
  </si>
  <si>
    <t>[b3056, b3055]</t>
  </si>
  <si>
    <t>PM0-4433</t>
  </si>
  <si>
    <t>[b3055]</t>
  </si>
  <si>
    <t>b3055</t>
  </si>
  <si>
    <t>b3056</t>
  </si>
  <si>
    <t>b3057</t>
  </si>
  <si>
    <t>PM0-3625</t>
  </si>
  <si>
    <t>[b3057]</t>
  </si>
  <si>
    <t>b3058</t>
  </si>
  <si>
    <t>b3059</t>
  </si>
  <si>
    <t>b3060</t>
  </si>
  <si>
    <t>PM0-10540</t>
  </si>
  <si>
    <t>[b3060]</t>
  </si>
  <si>
    <t>PM0-10539</t>
  </si>
  <si>
    <t>[b3063, b3061, b3062]</t>
  </si>
  <si>
    <t>b3061</t>
  </si>
  <si>
    <t>b3062</t>
  </si>
  <si>
    <t>b3063</t>
  </si>
  <si>
    <t>b3064</t>
  </si>
  <si>
    <t>PM00433</t>
  </si>
  <si>
    <t>[b3065, b3066, b3067]</t>
  </si>
  <si>
    <t>b3065</t>
  </si>
  <si>
    <t>b3066</t>
  </si>
  <si>
    <t>PM00435</t>
  </si>
  <si>
    <t>[b3067]</t>
  </si>
  <si>
    <t>b3067</t>
  </si>
  <si>
    <t>PM00657</t>
  </si>
  <si>
    <t>[b3069]</t>
  </si>
  <si>
    <t>b3069</t>
  </si>
  <si>
    <t>b3070</t>
  </si>
  <si>
    <t>PM0-36183</t>
  </si>
  <si>
    <t>[b3070]</t>
  </si>
  <si>
    <t>PM0-9094</t>
  </si>
  <si>
    <t>[b3071]</t>
  </si>
  <si>
    <t>b3072</t>
  </si>
  <si>
    <t>PM0-1727</t>
  </si>
  <si>
    <t>[b3072]</t>
  </si>
  <si>
    <t>PM0-3521</t>
  </si>
  <si>
    <t>[b3073]</t>
  </si>
  <si>
    <t>b3073</t>
  </si>
  <si>
    <t>b3074</t>
  </si>
  <si>
    <t>PM0-10127</t>
  </si>
  <si>
    <t>[b3075]</t>
  </si>
  <si>
    <t>b3075</t>
  </si>
  <si>
    <t>PM00171</t>
  </si>
  <si>
    <t>[b3076, b3077]</t>
  </si>
  <si>
    <t>b3076</t>
  </si>
  <si>
    <t>b3077</t>
  </si>
  <si>
    <t>b3079</t>
  </si>
  <si>
    <t>b3080</t>
  </si>
  <si>
    <t>PM0-36147</t>
  </si>
  <si>
    <t>[b3081]</t>
  </si>
  <si>
    <t>b3081</t>
  </si>
  <si>
    <t>b3082</t>
  </si>
  <si>
    <t>b3083</t>
  </si>
  <si>
    <t>PM0-46154</t>
  </si>
  <si>
    <t>[b3083, b3082]</t>
  </si>
  <si>
    <t>b3084</t>
  </si>
  <si>
    <t>b3085</t>
  </si>
  <si>
    <t>b3086</t>
  </si>
  <si>
    <t>PM0-10128</t>
  </si>
  <si>
    <t>[b3087]</t>
  </si>
  <si>
    <t>b3087</t>
  </si>
  <si>
    <t>b3088</t>
  </si>
  <si>
    <t>PM0-10129</t>
  </si>
  <si>
    <t>[b3089]</t>
  </si>
  <si>
    <t>b3089</t>
  </si>
  <si>
    <t>b3091</t>
  </si>
  <si>
    <t>b3092</t>
  </si>
  <si>
    <t>PM0-5261</t>
  </si>
  <si>
    <t>[b3091, b3092]</t>
  </si>
  <si>
    <t>PM00202</t>
  </si>
  <si>
    <t>[b3093]</t>
  </si>
  <si>
    <t>b3093</t>
  </si>
  <si>
    <t>PM0-46365</t>
  </si>
  <si>
    <t>[b3094]</t>
  </si>
  <si>
    <t>b3094</t>
  </si>
  <si>
    <t>PM0-9408</t>
  </si>
  <si>
    <t>[b3096, b3095]</t>
  </si>
  <si>
    <t>b3095</t>
  </si>
  <si>
    <t>b3096</t>
  </si>
  <si>
    <t>b3097</t>
  </si>
  <si>
    <t>b3098</t>
  </si>
  <si>
    <t>b3099</t>
  </si>
  <si>
    <t>b3100</t>
  </si>
  <si>
    <t>b3101</t>
  </si>
  <si>
    <t>b3102</t>
  </si>
  <si>
    <t>b3103</t>
  </si>
  <si>
    <t>b3104</t>
  </si>
  <si>
    <t>b3105</t>
  </si>
  <si>
    <t>b3106</t>
  </si>
  <si>
    <t>b3107</t>
  </si>
  <si>
    <t>b4470</t>
  </si>
  <si>
    <t>b3110</t>
  </si>
  <si>
    <t>b4471</t>
  </si>
  <si>
    <t>b3114</t>
  </si>
  <si>
    <t>b3115</t>
  </si>
  <si>
    <t>b3116</t>
  </si>
  <si>
    <t>b3117</t>
  </si>
  <si>
    <t>b3118</t>
  </si>
  <si>
    <t>PM00168</t>
  </si>
  <si>
    <t>[b3111, b3112, b4471, b3113, b3114, b3115, b3116, b3117, b3118]</t>
  </si>
  <si>
    <t>b3119</t>
  </si>
  <si>
    <t>b3120</t>
  </si>
  <si>
    <t>PM643</t>
  </si>
  <si>
    <t>[b3123]</t>
  </si>
  <si>
    <t>b3125</t>
  </si>
  <si>
    <t>b3126</t>
  </si>
  <si>
    <t>b3127</t>
  </si>
  <si>
    <t>PM582</t>
  </si>
  <si>
    <t>[b3123, b3124, b3125, b3126, b3127]</t>
  </si>
  <si>
    <t>b3128</t>
  </si>
  <si>
    <t>PM0-9689</t>
  </si>
  <si>
    <t>[b3130, b3129]</t>
  </si>
  <si>
    <t>b3129</t>
  </si>
  <si>
    <t>b3130</t>
  </si>
  <si>
    <t>b3131</t>
  </si>
  <si>
    <t>PM0-6882</t>
  </si>
  <si>
    <t>[b3131]</t>
  </si>
  <si>
    <t>[b3135, b3134, b3133, b3132]</t>
  </si>
  <si>
    <t>b3132</t>
  </si>
  <si>
    <t>b3133</t>
  </si>
  <si>
    <t>b3134</t>
  </si>
  <si>
    <t>b3135</t>
  </si>
  <si>
    <t>PM0-6883</t>
  </si>
  <si>
    <t>[b3141, b3140, b3139, b3138, b3137, b3136]</t>
  </si>
  <si>
    <t>b3136</t>
  </si>
  <si>
    <t>b3137</t>
  </si>
  <si>
    <t>b3138</t>
  </si>
  <si>
    <t>b3139</t>
  </si>
  <si>
    <t>b3140</t>
  </si>
  <si>
    <t>b3141</t>
  </si>
  <si>
    <t>b3142</t>
  </si>
  <si>
    <t>b3143</t>
  </si>
  <si>
    <t>b3144</t>
  </si>
  <si>
    <t>b3145</t>
  </si>
  <si>
    <t>b3146</t>
  </si>
  <si>
    <t>b3147</t>
  </si>
  <si>
    <t>b3148</t>
  </si>
  <si>
    <t>b3149</t>
  </si>
  <si>
    <t>PM-8779</t>
  </si>
  <si>
    <t>[b3150]</t>
  </si>
  <si>
    <t>b3150</t>
  </si>
  <si>
    <t>b3151</t>
  </si>
  <si>
    <t>b3152</t>
  </si>
  <si>
    <t>PM0-36252</t>
  </si>
  <si>
    <t>[b3152]</t>
  </si>
  <si>
    <t>b3153</t>
  </si>
  <si>
    <t>b3154</t>
  </si>
  <si>
    <t>b3155</t>
  </si>
  <si>
    <t>b3156</t>
  </si>
  <si>
    <t>b3157</t>
  </si>
  <si>
    <t>PM0-10131</t>
  </si>
  <si>
    <t>[b3156, b3157]</t>
  </si>
  <si>
    <t>PM0-10130</t>
  </si>
  <si>
    <t>[b3157, b3156]</t>
  </si>
  <si>
    <t>b3158</t>
  </si>
  <si>
    <t>b3159</t>
  </si>
  <si>
    <t>b3160</t>
  </si>
  <si>
    <t>b3161</t>
  </si>
  <si>
    <t>PM0-9417</t>
  </si>
  <si>
    <t>[b3161]</t>
  </si>
  <si>
    <t>PM0-10411</t>
  </si>
  <si>
    <t>[b3162, b4685]</t>
  </si>
  <si>
    <t>b3163</t>
  </si>
  <si>
    <t>b3164</t>
  </si>
  <si>
    <t>PM00438</t>
  </si>
  <si>
    <t>[b3164]</t>
  </si>
  <si>
    <t>b4449</t>
  </si>
  <si>
    <t>b3165</t>
  </si>
  <si>
    <t>PM00439</t>
  </si>
  <si>
    <t>[b3164, b3165]</t>
  </si>
  <si>
    <t>b3166</t>
  </si>
  <si>
    <t>b3167</t>
  </si>
  <si>
    <t>b3169</t>
  </si>
  <si>
    <t>b3170</t>
  </si>
  <si>
    <t>PM0-8873</t>
  </si>
  <si>
    <t>[b3170, b3168, b3169]</t>
  </si>
  <si>
    <t>b3171</t>
  </si>
  <si>
    <t>PM00672</t>
  </si>
  <si>
    <t>[b3164, b3165, b3166, b3167, b3168, b3169, b3170, b3171]</t>
  </si>
  <si>
    <t>PM0-5741</t>
  </si>
  <si>
    <t>[b3172]</t>
  </si>
  <si>
    <t>b3172</t>
  </si>
  <si>
    <t>b3173</t>
  </si>
  <si>
    <t>b3174</t>
  </si>
  <si>
    <t>PM00673</t>
  </si>
  <si>
    <t>[b3174]</t>
  </si>
  <si>
    <t>b3175</t>
  </si>
  <si>
    <t>PM0-9881</t>
  </si>
  <si>
    <t>[b3174, b3175]</t>
  </si>
  <si>
    <t>b3176</t>
  </si>
  <si>
    <t>b3177</t>
  </si>
  <si>
    <t>b3178</t>
  </si>
  <si>
    <t>b3179</t>
  </si>
  <si>
    <t>PM00562</t>
  </si>
  <si>
    <t>[b3178, b3179]</t>
  </si>
  <si>
    <t>PM0-10132</t>
  </si>
  <si>
    <t>[b3180]</t>
  </si>
  <si>
    <t>b3180</t>
  </si>
  <si>
    <t>b3181</t>
  </si>
  <si>
    <t>PM0-10488</t>
  </si>
  <si>
    <t>[b3181]</t>
  </si>
  <si>
    <t>b3182</t>
  </si>
  <si>
    <t>b3183</t>
  </si>
  <si>
    <t>b3184</t>
  </si>
  <si>
    <t>b3185</t>
  </si>
  <si>
    <t>b3186</t>
  </si>
  <si>
    <t>PM0-36158</t>
  </si>
  <si>
    <t>[b3183, b3184, b3185, b3186]</t>
  </si>
  <si>
    <t>b3187</t>
  </si>
  <si>
    <t>PM0-46314</t>
  </si>
  <si>
    <t>[b3188]</t>
  </si>
  <si>
    <t>b3188</t>
  </si>
  <si>
    <t>b3189</t>
  </si>
  <si>
    <t>b3190</t>
  </si>
  <si>
    <t>PM0-46203</t>
  </si>
  <si>
    <t>[b3189, b3190]</t>
  </si>
  <si>
    <t>PM0-36160</t>
  </si>
  <si>
    <t>[b3190]</t>
  </si>
  <si>
    <t>b3191</t>
  </si>
  <si>
    <t>b3192</t>
  </si>
  <si>
    <t>b3193</t>
  </si>
  <si>
    <t>b3194</t>
  </si>
  <si>
    <t>b3195</t>
  </si>
  <si>
    <t>PM0-9420</t>
  </si>
  <si>
    <t>[b3197, b3196]</t>
  </si>
  <si>
    <t>b3196</t>
  </si>
  <si>
    <t>PM0-36210</t>
  </si>
  <si>
    <t>[b3201, b3200, b3199, b3198]</t>
  </si>
  <si>
    <t>b3198</t>
  </si>
  <si>
    <t>b3199</t>
  </si>
  <si>
    <t>PM0-36211</t>
  </si>
  <si>
    <t>[b3201, b3200]</t>
  </si>
  <si>
    <t>b3200</t>
  </si>
  <si>
    <t>PM-8781</t>
  </si>
  <si>
    <t>[b3205, b3204, b3203, b3202, b3201]</t>
  </si>
  <si>
    <t>b3201</t>
  </si>
  <si>
    <t>[b3202, b3203, b3204, b3205, b3206]</t>
  </si>
  <si>
    <t>b3202</t>
  </si>
  <si>
    <t>b3203</t>
  </si>
  <si>
    <t>b3204</t>
  </si>
  <si>
    <t>b3205</t>
  </si>
  <si>
    <t>b3206</t>
  </si>
  <si>
    <t>[b3207]</t>
  </si>
  <si>
    <t>b3207</t>
  </si>
  <si>
    <t>b3208</t>
  </si>
  <si>
    <t>b3209</t>
  </si>
  <si>
    <t>PM0-9687</t>
  </si>
  <si>
    <t>[b4450]</t>
  </si>
  <si>
    <t>b4450</t>
  </si>
  <si>
    <t>b3210</t>
  </si>
  <si>
    <t>PM0-10133</t>
  </si>
  <si>
    <t>[b3210]</t>
  </si>
  <si>
    <t>b3211</t>
  </si>
  <si>
    <t>PM00254</t>
  </si>
  <si>
    <t>[b3212, b3213, b3214]</t>
  </si>
  <si>
    <t>b3215</t>
  </si>
  <si>
    <t>b3216</t>
  </si>
  <si>
    <t>b4569</t>
  </si>
  <si>
    <t>b3218</t>
  </si>
  <si>
    <t>b3219</t>
  </si>
  <si>
    <t>b3220</t>
  </si>
  <si>
    <t>b3221</t>
  </si>
  <si>
    <t>b3222</t>
  </si>
  <si>
    <t>b3224</t>
  </si>
  <si>
    <t>b3225</t>
  </si>
  <si>
    <t>PM0-1781</t>
  </si>
  <si>
    <t>[b3221, b3222, b3223, b3224, b3225]</t>
  </si>
  <si>
    <t>PM0-9197</t>
  </si>
  <si>
    <t>[b3227]</t>
  </si>
  <si>
    <t>b3227</t>
  </si>
  <si>
    <t>b3228</t>
  </si>
  <si>
    <t>b3229</t>
  </si>
  <si>
    <t>PM00641</t>
  </si>
  <si>
    <t>[b3228, b3229]</t>
  </si>
  <si>
    <t>b3231</t>
  </si>
  <si>
    <t>PM404</t>
  </si>
  <si>
    <t>[b3230, b3231]</t>
  </si>
  <si>
    <t>b3232</t>
  </si>
  <si>
    <t>PM0-10134</t>
  </si>
  <si>
    <t>[b3233]</t>
  </si>
  <si>
    <t>b3233</t>
  </si>
  <si>
    <t>PM0-10135</t>
  </si>
  <si>
    <t>[b3235, b3234]</t>
  </si>
  <si>
    <t>PM0-46305</t>
  </si>
  <si>
    <t>[b3234]</t>
  </si>
  <si>
    <t>b3234</t>
  </si>
  <si>
    <t>PM0-46306</t>
  </si>
  <si>
    <t>[b3235]</t>
  </si>
  <si>
    <t>b3235</t>
  </si>
  <si>
    <t>b3236</t>
  </si>
  <si>
    <t>PM0-10371</t>
  </si>
  <si>
    <t>[b3236]</t>
  </si>
  <si>
    <t>PM00442</t>
  </si>
  <si>
    <t>[b3237]</t>
  </si>
  <si>
    <t>b3237</t>
  </si>
  <si>
    <t>b3238</t>
  </si>
  <si>
    <t>b3239</t>
  </si>
  <si>
    <t>b3240</t>
  </si>
  <si>
    <t>b3241</t>
  </si>
  <si>
    <t>b3242</t>
  </si>
  <si>
    <t>PM0-36253</t>
  </si>
  <si>
    <t>[b3242, b3241, b3240]</t>
  </si>
  <si>
    <t>PM0-36254</t>
  </si>
  <si>
    <t>[b3243]</t>
  </si>
  <si>
    <t>b3243</t>
  </si>
  <si>
    <t>b3244</t>
  </si>
  <si>
    <t>b4472</t>
  </si>
  <si>
    <t>b3247</t>
  </si>
  <si>
    <t>b3248</t>
  </si>
  <si>
    <t>b3249</t>
  </si>
  <si>
    <t>b3250</t>
  </si>
  <si>
    <t>b3251</t>
  </si>
  <si>
    <t>PM0-9540</t>
  </si>
  <si>
    <t>[b3249, b3250, b3251]</t>
  </si>
  <si>
    <t>b3252</t>
  </si>
  <si>
    <t>b3253</t>
  </si>
  <si>
    <t>b4697</t>
  </si>
  <si>
    <t>b4646</t>
  </si>
  <si>
    <t>PM00525</t>
  </si>
  <si>
    <t>[b3255, b3256]</t>
  </si>
  <si>
    <t>PM0-46357</t>
  </si>
  <si>
    <t>[b3256, b3255]</t>
  </si>
  <si>
    <t>b3255</t>
  </si>
  <si>
    <t>b3256</t>
  </si>
  <si>
    <t>PM0-8875</t>
  </si>
  <si>
    <t>[b3257, b3258, b3259]</t>
  </si>
  <si>
    <t>b3257</t>
  </si>
  <si>
    <t>b3258</t>
  </si>
  <si>
    <t>b3259</t>
  </si>
  <si>
    <t>PM00028</t>
  </si>
  <si>
    <t>[b3260, b3261]</t>
  </si>
  <si>
    <t>b3260</t>
  </si>
  <si>
    <t>b3261</t>
  </si>
  <si>
    <t>b3263</t>
  </si>
  <si>
    <t>b3264</t>
  </si>
  <si>
    <t>[b3265, b3266]</t>
  </si>
  <si>
    <t>b3265</t>
  </si>
  <si>
    <t>b3266</t>
  </si>
  <si>
    <t>b3267</t>
  </si>
  <si>
    <t>PM0-3822</t>
  </si>
  <si>
    <t>[b3271, b3270, b3269, b3268]</t>
  </si>
  <si>
    <t>b3268</t>
  </si>
  <si>
    <t>b3269</t>
  </si>
  <si>
    <t>b3271</t>
  </si>
  <si>
    <t>b3272</t>
  </si>
  <si>
    <t>b3273</t>
  </si>
  <si>
    <t>b3274</t>
  </si>
  <si>
    <t>b3275</t>
  </si>
  <si>
    <t>b3276</t>
  </si>
  <si>
    <t>b3277</t>
  </si>
  <si>
    <t>b3278</t>
  </si>
  <si>
    <t>PM0-1351</t>
  </si>
  <si>
    <t>[b3272, b3273, b3274, b3275, b3276, b3277, b3278]</t>
  </si>
  <si>
    <t>b3279</t>
  </si>
  <si>
    <t>b3280</t>
  </si>
  <si>
    <t>b3282</t>
  </si>
  <si>
    <t>b3283</t>
  </si>
  <si>
    <t>b3284</t>
  </si>
  <si>
    <t>b4473</t>
  </si>
  <si>
    <t>PM0-9369</t>
  </si>
  <si>
    <t>[b3286, b3285, b4473]</t>
  </si>
  <si>
    <t>PM0-9371</t>
  </si>
  <si>
    <t>[b3287, b3288]</t>
  </si>
  <si>
    <t>b3287</t>
  </si>
  <si>
    <t>b3288</t>
  </si>
  <si>
    <t>b3289</t>
  </si>
  <si>
    <t>b3290</t>
  </si>
  <si>
    <t>PM0-10137</t>
  </si>
  <si>
    <t>[b3291]</t>
  </si>
  <si>
    <t>b3291</t>
  </si>
  <si>
    <t>b4550</t>
  </si>
  <si>
    <t>PM0-45729</t>
  </si>
  <si>
    <t>[b4550]</t>
  </si>
  <si>
    <t>b3292</t>
  </si>
  <si>
    <t>b3293</t>
  </si>
  <si>
    <t>PM0-9719</t>
  </si>
  <si>
    <t>[b3293, b3292]</t>
  </si>
  <si>
    <t>b3294</t>
  </si>
  <si>
    <t>b3295</t>
  </si>
  <si>
    <t>b3296</t>
  </si>
  <si>
    <t>b3297</t>
  </si>
  <si>
    <t>b3298</t>
  </si>
  <si>
    <t>PM406</t>
  </si>
  <si>
    <t>[b3294, b3295, b3296, b3297, b3298]</t>
  </si>
  <si>
    <t>PM0-10138</t>
  </si>
  <si>
    <t>[b3297, b3296, b3295, b3294, b3298]</t>
  </si>
  <si>
    <t>b3299</t>
  </si>
  <si>
    <t>b3300</t>
  </si>
  <si>
    <t>b3301</t>
  </si>
  <si>
    <t>b3302</t>
  </si>
  <si>
    <t>b3303</t>
  </si>
  <si>
    <t>b3304</t>
  </si>
  <si>
    <t>b3305</t>
  </si>
  <si>
    <t>b3306</t>
  </si>
  <si>
    <t>b3307</t>
  </si>
  <si>
    <t>b3308</t>
  </si>
  <si>
    <t>b3309</t>
  </si>
  <si>
    <t>b3310</t>
  </si>
  <si>
    <t>PM00443</t>
  </si>
  <si>
    <t>[b3299, b3300, b3301, b3302, b3303, b3304, b3305, b3306, b3307, b3308, b3309, b3310]</t>
  </si>
  <si>
    <t>b3311</t>
  </si>
  <si>
    <t>b3312</t>
  </si>
  <si>
    <t>b3313</t>
  </si>
  <si>
    <t>b3314</t>
  </si>
  <si>
    <t>b3315</t>
  </si>
  <si>
    <t>b3316</t>
  </si>
  <si>
    <t>b3317</t>
  </si>
  <si>
    <t>b3318</t>
  </si>
  <si>
    <t>b3319</t>
  </si>
  <si>
    <t>b3320</t>
  </si>
  <si>
    <t>b3321</t>
  </si>
  <si>
    <t>PM00444</t>
  </si>
  <si>
    <t>[b3311, b3312, b3313, b3314, b3315, b3316, b3317, b3318, b3319, b3320, b3321]</t>
  </si>
  <si>
    <t>b3323</t>
  </si>
  <si>
    <t>PM-8819</t>
  </si>
  <si>
    <t>[b3322, b3323]</t>
  </si>
  <si>
    <t>PM0-9514</t>
  </si>
  <si>
    <t>[b3335, b3334, b3333, b3332, b3331, b3330, b3329, b3328, b3327, b3326, b3325, b3324]</t>
  </si>
  <si>
    <t>b3324</t>
  </si>
  <si>
    <t>b3325</t>
  </si>
  <si>
    <t>b3326</t>
  </si>
  <si>
    <t>b3327</t>
  </si>
  <si>
    <t>b3328</t>
  </si>
  <si>
    <t>b3329</t>
  </si>
  <si>
    <t>b3330</t>
  </si>
  <si>
    <t>b3331</t>
  </si>
  <si>
    <t>b3332</t>
  </si>
  <si>
    <t>b3333</t>
  </si>
  <si>
    <t>b3334</t>
  </si>
  <si>
    <t>b3335</t>
  </si>
  <si>
    <t>b3336</t>
  </si>
  <si>
    <t>b3337</t>
  </si>
  <si>
    <t>PM0-3321</t>
  </si>
  <si>
    <t>[b3338]</t>
  </si>
  <si>
    <t>PM0-9799</t>
  </si>
  <si>
    <t>[b3339]</t>
  </si>
  <si>
    <t>b3340</t>
  </si>
  <si>
    <t>PM0-5361</t>
  </si>
  <si>
    <t>[b3339, b3340]</t>
  </si>
  <si>
    <t>b3341</t>
  </si>
  <si>
    <t>b3342</t>
  </si>
  <si>
    <t>PM00445</t>
  </si>
  <si>
    <t>[b3339, b3340, b3341, b3342]</t>
  </si>
  <si>
    <t>b3343</t>
  </si>
  <si>
    <t>b3344</t>
  </si>
  <si>
    <t>b3345</t>
  </si>
  <si>
    <t>b3346</t>
  </si>
  <si>
    <t>PM0-10142</t>
  </si>
  <si>
    <t>[b3343, b3344, b3345, b3346]</t>
  </si>
  <si>
    <t>PM0-10141</t>
  </si>
  <si>
    <t>[b3346, b3345, b3344, b3343]</t>
  </si>
  <si>
    <t>b3347</t>
  </si>
  <si>
    <t>PM00564</t>
  </si>
  <si>
    <t>[b3347]</t>
  </si>
  <si>
    <t>b3348</t>
  </si>
  <si>
    <t>b3349</t>
  </si>
  <si>
    <t>b4551</t>
  </si>
  <si>
    <t>b3350</t>
  </si>
  <si>
    <t>b3351</t>
  </si>
  <si>
    <t>b3352</t>
  </si>
  <si>
    <t>b3353</t>
  </si>
  <si>
    <t>b3354</t>
  </si>
  <si>
    <t>PM0-10143</t>
  </si>
  <si>
    <t>[b3355]</t>
  </si>
  <si>
    <t>b3355</t>
  </si>
  <si>
    <t>b3356</t>
  </si>
  <si>
    <t>PM00632</t>
  </si>
  <si>
    <t>[b3356]</t>
  </si>
  <si>
    <t>PM00161</t>
  </si>
  <si>
    <t>[b3357]</t>
  </si>
  <si>
    <t>b3357</t>
  </si>
  <si>
    <t>b3358</t>
  </si>
  <si>
    <t>b3359</t>
  </si>
  <si>
    <t>PM00152</t>
  </si>
  <si>
    <t>[b3359]</t>
  </si>
  <si>
    <t>b3360</t>
  </si>
  <si>
    <t>PM00446</t>
  </si>
  <si>
    <t>[b3360]</t>
  </si>
  <si>
    <t>b3361</t>
  </si>
  <si>
    <t>b3362</t>
  </si>
  <si>
    <t>PM00447</t>
  </si>
  <si>
    <t>[b3360, b3361, b3362]</t>
  </si>
  <si>
    <t>b3363</t>
  </si>
  <si>
    <t>PM00621</t>
  </si>
  <si>
    <t>[b3363]</t>
  </si>
  <si>
    <t>PM0-10144</t>
  </si>
  <si>
    <t>[b3364]</t>
  </si>
  <si>
    <t>b3364</t>
  </si>
  <si>
    <t>PM00062</t>
  </si>
  <si>
    <t>[b3365, b3366, b3367, b3368]</t>
  </si>
  <si>
    <t>b3365</t>
  </si>
  <si>
    <t>b3366</t>
  </si>
  <si>
    <t>b3367</t>
  </si>
  <si>
    <t>PM0-1</t>
  </si>
  <si>
    <t>[b3368]</t>
  </si>
  <si>
    <t>b3368</t>
  </si>
  <si>
    <t>b3370</t>
  </si>
  <si>
    <t>b3371</t>
  </si>
  <si>
    <t>b4474</t>
  </si>
  <si>
    <t>b3374</t>
  </si>
  <si>
    <t>b3375</t>
  </si>
  <si>
    <t>b3376</t>
  </si>
  <si>
    <t>b3377</t>
  </si>
  <si>
    <t>b3378</t>
  </si>
  <si>
    <t>b3379</t>
  </si>
  <si>
    <t>b3380</t>
  </si>
  <si>
    <t>b3381</t>
  </si>
  <si>
    <t>b3382</t>
  </si>
  <si>
    <t>b3384</t>
  </si>
  <si>
    <t>b3385</t>
  </si>
  <si>
    <t>PM0-9298</t>
  </si>
  <si>
    <t>[b3384]</t>
  </si>
  <si>
    <t>b3386</t>
  </si>
  <si>
    <t>PM1037</t>
  </si>
  <si>
    <t>[b3384, b3385, b3386]</t>
  </si>
  <si>
    <t>b3387</t>
  </si>
  <si>
    <t>PM176</t>
  </si>
  <si>
    <t>[b3384, b3385, b3386, b3387]</t>
  </si>
  <si>
    <t>b3388</t>
  </si>
  <si>
    <t>PM175</t>
  </si>
  <si>
    <t>[b3384, b3385, b3386, b3387, b3388]</t>
  </si>
  <si>
    <t>b3389</t>
  </si>
  <si>
    <t>b3390</t>
  </si>
  <si>
    <t>PM173</t>
  </si>
  <si>
    <t>[b3384, b3385, b3386, b3387, b3388, b3389, b3390]</t>
  </si>
  <si>
    <t>b3391</t>
  </si>
  <si>
    <t>b3392</t>
  </si>
  <si>
    <t>b3393</t>
  </si>
  <si>
    <t>b3394</t>
  </si>
  <si>
    <t>b3395</t>
  </si>
  <si>
    <t>PM0-10365</t>
  </si>
  <si>
    <t>[b3395, b3394, b3393, b3392]</t>
  </si>
  <si>
    <t>PM0-10145</t>
  </si>
  <si>
    <t>[b3396]</t>
  </si>
  <si>
    <t>b3396</t>
  </si>
  <si>
    <t>b3397</t>
  </si>
  <si>
    <t>b3398</t>
  </si>
  <si>
    <t>b3399</t>
  </si>
  <si>
    <t>PM0-9732</t>
  </si>
  <si>
    <t>[b3401, b3400]</t>
  </si>
  <si>
    <t>b3400</t>
  </si>
  <si>
    <t>b3401</t>
  </si>
  <si>
    <t>b3402</t>
  </si>
  <si>
    <t>PM00193</t>
  </si>
  <si>
    <t>[b3403]</t>
  </si>
  <si>
    <t>b3403</t>
  </si>
  <si>
    <t>b3404</t>
  </si>
  <si>
    <t>b3405</t>
  </si>
  <si>
    <t>PM223</t>
  </si>
  <si>
    <t>[b3404, b3405]</t>
  </si>
  <si>
    <t>b3406</t>
  </si>
  <si>
    <t>b3407</t>
  </si>
  <si>
    <t>PM0-8860</t>
  </si>
  <si>
    <t>[b3410, b3408, b3409]</t>
  </si>
  <si>
    <t>b3408</t>
  </si>
  <si>
    <t>b3409</t>
  </si>
  <si>
    <t>b3410</t>
  </si>
  <si>
    <t>b3411</t>
  </si>
  <si>
    <t>b3412</t>
  </si>
  <si>
    <t>PM0-5221</t>
  </si>
  <si>
    <t>[b3414, b3413]</t>
  </si>
  <si>
    <t>PM0-36255</t>
  </si>
  <si>
    <t>[b3412]</t>
  </si>
  <si>
    <t>b3413</t>
  </si>
  <si>
    <t>PM0-9731</t>
  </si>
  <si>
    <t>[b3414]</t>
  </si>
  <si>
    <t>b3414</t>
  </si>
  <si>
    <t>PM00315</t>
  </si>
  <si>
    <t>[b3415]</t>
  </si>
  <si>
    <t>b3415</t>
  </si>
  <si>
    <t>b3416</t>
  </si>
  <si>
    <t>PM-8800</t>
  </si>
  <si>
    <t>[b3416]</t>
  </si>
  <si>
    <t>b3417</t>
  </si>
  <si>
    <t>PM00049</t>
  </si>
  <si>
    <t>[b3416, b3417]</t>
  </si>
  <si>
    <t>PM00129</t>
  </si>
  <si>
    <t>[b3418]</t>
  </si>
  <si>
    <t>b3418</t>
  </si>
  <si>
    <t>b4475</t>
  </si>
  <si>
    <t>b3421</t>
  </si>
  <si>
    <t>PM333</t>
  </si>
  <si>
    <t>[b3420, b3419, b4475, b3421]</t>
  </si>
  <si>
    <t>b3422</t>
  </si>
  <si>
    <t>b3423</t>
  </si>
  <si>
    <t>PM505</t>
  </si>
  <si>
    <t>[b3423]</t>
  </si>
  <si>
    <t>b3424</t>
  </si>
  <si>
    <t>PM504</t>
  </si>
  <si>
    <t>[b3423, b3424]</t>
  </si>
  <si>
    <t>b3425</t>
  </si>
  <si>
    <t>PM503</t>
  </si>
  <si>
    <t>[b3423, b3424, b3425]</t>
  </si>
  <si>
    <t>PM00038</t>
  </si>
  <si>
    <t>[b3426]</t>
  </si>
  <si>
    <t>b3426</t>
  </si>
  <si>
    <t>b3427</t>
  </si>
  <si>
    <t>b3428</t>
  </si>
  <si>
    <t>b3429</t>
  </si>
  <si>
    <t>b3430</t>
  </si>
  <si>
    <t>PM0-36178</t>
  </si>
  <si>
    <t>[b3428, b3429]</t>
  </si>
  <si>
    <t>PM00624</t>
  </si>
  <si>
    <t>[b3428, b3429, b3430]</t>
  </si>
  <si>
    <t>b3431</t>
  </si>
  <si>
    <t>b3432</t>
  </si>
  <si>
    <t>PM0-36176</t>
  </si>
  <si>
    <t>[b3428, b3429, b3430, b3431, b3432]</t>
  </si>
  <si>
    <t>b3433</t>
  </si>
  <si>
    <t>b3434</t>
  </si>
  <si>
    <t>b4476</t>
  </si>
  <si>
    <t>b3437</t>
  </si>
  <si>
    <t>PM00314</t>
  </si>
  <si>
    <t>[b3435, b3436, b4476, b3437]</t>
  </si>
  <si>
    <t>b3438</t>
  </si>
  <si>
    <t>PM0-4763</t>
  </si>
  <si>
    <t>[b3438]</t>
  </si>
  <si>
    <t>b3440</t>
  </si>
  <si>
    <t>b4451</t>
  </si>
  <si>
    <t>PM0-3601</t>
  </si>
  <si>
    <t>[b4451]</t>
  </si>
  <si>
    <t>PM0-8042</t>
  </si>
  <si>
    <t>[b3441]</t>
  </si>
  <si>
    <t>b3441</t>
  </si>
  <si>
    <t>b3442</t>
  </si>
  <si>
    <t>b3443</t>
  </si>
  <si>
    <t>b3444</t>
  </si>
  <si>
    <t>b3445</t>
  </si>
  <si>
    <t>b3447</t>
  </si>
  <si>
    <t>b3448</t>
  </si>
  <si>
    <t>b3449</t>
  </si>
  <si>
    <t>b3450</t>
  </si>
  <si>
    <t>b3451</t>
  </si>
  <si>
    <t>b3452</t>
  </si>
  <si>
    <t>b3453</t>
  </si>
  <si>
    <t>PM00449</t>
  </si>
  <si>
    <t>[b3449, b3450, b3451, b3452, b3453]</t>
  </si>
  <si>
    <t>b3454</t>
  </si>
  <si>
    <t>b3455</t>
  </si>
  <si>
    <t>b3456</t>
  </si>
  <si>
    <t>b3457</t>
  </si>
  <si>
    <t>b3458</t>
  </si>
  <si>
    <t>PM00257</t>
  </si>
  <si>
    <t>[b3454, b3455, b3456, b3457, b3458]</t>
  </si>
  <si>
    <t>b3459</t>
  </si>
  <si>
    <t>b3460</t>
  </si>
  <si>
    <t>PM00256</t>
  </si>
  <si>
    <t>[b3460]</t>
  </si>
  <si>
    <t>[b3461]</t>
  </si>
  <si>
    <t>b3462</t>
  </si>
  <si>
    <t>b3463</t>
  </si>
  <si>
    <t>b3464</t>
  </si>
  <si>
    <t>b3466</t>
  </si>
  <si>
    <t>b3467</t>
  </si>
  <si>
    <t>b3468</t>
  </si>
  <si>
    <t>PM0-4863</t>
  </si>
  <si>
    <t>[b3469]</t>
  </si>
  <si>
    <t>b3469</t>
  </si>
  <si>
    <t>b3470</t>
  </si>
  <si>
    <t>b3471</t>
  </si>
  <si>
    <t>b3472</t>
  </si>
  <si>
    <t>b3473</t>
  </si>
  <si>
    <t>b3474</t>
  </si>
  <si>
    <t>b3475</t>
  </si>
  <si>
    <t>PM0-10466</t>
  </si>
  <si>
    <t>[b3480, b3481, b3479, b3478, b3477, b3476]</t>
  </si>
  <si>
    <t>PM881</t>
  </si>
  <si>
    <t>[b3481, b3476, b3477, b3478, b3479, b3480]</t>
  </si>
  <si>
    <t>b3476</t>
  </si>
  <si>
    <t>b3477</t>
  </si>
  <si>
    <t>b3478</t>
  </si>
  <si>
    <t>b3479</t>
  </si>
  <si>
    <t>b3480</t>
  </si>
  <si>
    <t>PM786</t>
  </si>
  <si>
    <t>[b3481]</t>
  </si>
  <si>
    <t>b3483</t>
  </si>
  <si>
    <t>b4552</t>
  </si>
  <si>
    <t>b3484</t>
  </si>
  <si>
    <t>b3485</t>
  </si>
  <si>
    <t>b3486</t>
  </si>
  <si>
    <t>b3487</t>
  </si>
  <si>
    <t>b3488</t>
  </si>
  <si>
    <t>b4660</t>
  </si>
  <si>
    <t>PM0-36192</t>
  </si>
  <si>
    <t>[b3491]</t>
  </si>
  <si>
    <t>b3491</t>
  </si>
  <si>
    <t>[b3493]</t>
  </si>
  <si>
    <t>b3493</t>
  </si>
  <si>
    <t>b3494</t>
  </si>
  <si>
    <t>PM0-1358</t>
  </si>
  <si>
    <t>[b3494]</t>
  </si>
  <si>
    <t>PM00451</t>
  </si>
  <si>
    <t>[b3495]</t>
  </si>
  <si>
    <t>b3495</t>
  </si>
  <si>
    <t>b3496</t>
  </si>
  <si>
    <t>b3497</t>
  </si>
  <si>
    <t>b3498</t>
  </si>
  <si>
    <t>PM0-9720</t>
  </si>
  <si>
    <t>[b3498, b3497]</t>
  </si>
  <si>
    <t>PM0-10146</t>
  </si>
  <si>
    <t>[b3499]</t>
  </si>
  <si>
    <t>b3499</t>
  </si>
  <si>
    <t>PM0-15</t>
  </si>
  <si>
    <t>[b3500]</t>
  </si>
  <si>
    <t>b3500</t>
  </si>
  <si>
    <t>b4613</t>
  </si>
  <si>
    <t>PM0-8643</t>
  </si>
  <si>
    <t>[b4613]</t>
  </si>
  <si>
    <t>PM0-46267</t>
  </si>
  <si>
    <t>[b4712]</t>
  </si>
  <si>
    <t>b4712</t>
  </si>
  <si>
    <t>PM0-46268</t>
  </si>
  <si>
    <t>[b4713]</t>
  </si>
  <si>
    <t>b4713</t>
  </si>
  <si>
    <t>PM336</t>
  </si>
  <si>
    <t>[b3501, b3502, b3503]</t>
  </si>
  <si>
    <t>b3501</t>
  </si>
  <si>
    <t>b3502</t>
  </si>
  <si>
    <t>b3503</t>
  </si>
  <si>
    <t>PM00137</t>
  </si>
  <si>
    <t>[b3507, b3506]</t>
  </si>
  <si>
    <t>b3506</t>
  </si>
  <si>
    <t>b3507</t>
  </si>
  <si>
    <t>b3508</t>
  </si>
  <si>
    <t>b3509</t>
  </si>
  <si>
    <t>b3510</t>
  </si>
  <si>
    <t>PM928</t>
  </si>
  <si>
    <t>[b3508, b3509, b3510]</t>
  </si>
  <si>
    <t>PM0-5143</t>
  </si>
  <si>
    <t>[b3511]</t>
  </si>
  <si>
    <t>b3511</t>
  </si>
  <si>
    <t>PM0-10349</t>
  </si>
  <si>
    <t>[b3512]</t>
  </si>
  <si>
    <t>b4704</t>
  </si>
  <si>
    <t>PM0-36220</t>
  </si>
  <si>
    <t>[b4704]</t>
  </si>
  <si>
    <t>PM0-10366</t>
  </si>
  <si>
    <t>[b3514, b3513, b3512]</t>
  </si>
  <si>
    <t>PM0-5141</t>
  </si>
  <si>
    <t>PM0-5982</t>
  </si>
  <si>
    <t>b3512</t>
  </si>
  <si>
    <t>PM0-10251</t>
  </si>
  <si>
    <t>[b3514, b3513]</t>
  </si>
  <si>
    <t>b3513</t>
  </si>
  <si>
    <t>b3514</t>
  </si>
  <si>
    <t>b3515</t>
  </si>
  <si>
    <t>PM0-10288</t>
  </si>
  <si>
    <t>[b3515]</t>
  </si>
  <si>
    <t>PM0-6061</t>
  </si>
  <si>
    <t>[b4452]</t>
  </si>
  <si>
    <t>b4452</t>
  </si>
  <si>
    <t>b3516</t>
  </si>
  <si>
    <t>PM0-2441</t>
  </si>
  <si>
    <t>[b3515, b3516]</t>
  </si>
  <si>
    <t>b3517</t>
  </si>
  <si>
    <t>[b3516, b3517]</t>
  </si>
  <si>
    <t>PM0-9588</t>
  </si>
  <si>
    <t>[b3518]</t>
  </si>
  <si>
    <t>PM0-46122</t>
  </si>
  <si>
    <t>[b3519]</t>
  </si>
  <si>
    <t>b3519</t>
  </si>
  <si>
    <t>PM0-10468</t>
  </si>
  <si>
    <t>[b3521]</t>
  </si>
  <si>
    <t>b3521</t>
  </si>
  <si>
    <t>b3522</t>
  </si>
  <si>
    <t>b3523</t>
  </si>
  <si>
    <t>b3524</t>
  </si>
  <si>
    <t>PM0-9766</t>
  </si>
  <si>
    <t>[b3524]</t>
  </si>
  <si>
    <t>b3525</t>
  </si>
  <si>
    <t>PM0-1730</t>
  </si>
  <si>
    <t>[b3525]</t>
  </si>
  <si>
    <t>b3526</t>
  </si>
  <si>
    <t>b3527</t>
  </si>
  <si>
    <t>PM-8803</t>
  </si>
  <si>
    <t>[b3527]</t>
  </si>
  <si>
    <t>b3528</t>
  </si>
  <si>
    <t>PM0-1621</t>
  </si>
  <si>
    <t>[b3528]</t>
  </si>
  <si>
    <t>b3529</t>
  </si>
  <si>
    <t>b3530</t>
  </si>
  <si>
    <t>b3531</t>
  </si>
  <si>
    <t>b3532</t>
  </si>
  <si>
    <t>PM0-8735</t>
  </si>
  <si>
    <t>[b3531, b3532]</t>
  </si>
  <si>
    <t>b3533</t>
  </si>
  <si>
    <t>b3534</t>
  </si>
  <si>
    <t>b3535</t>
  </si>
  <si>
    <t>PM0-46354</t>
  </si>
  <si>
    <t>[b3535]</t>
  </si>
  <si>
    <t>PM0-46353</t>
  </si>
  <si>
    <t>[b3538, b3537, b3536]</t>
  </si>
  <si>
    <t>b3536</t>
  </si>
  <si>
    <t>b3537</t>
  </si>
  <si>
    <t>b3538</t>
  </si>
  <si>
    <t>b4453</t>
  </si>
  <si>
    <t>PM0-9604</t>
  </si>
  <si>
    <t>[b4453]</t>
  </si>
  <si>
    <t>PM0-9605</t>
  </si>
  <si>
    <t>[b4454]</t>
  </si>
  <si>
    <t>b4454</t>
  </si>
  <si>
    <t>b3539</t>
  </si>
  <si>
    <t>b3541</t>
  </si>
  <si>
    <t>b3542</t>
  </si>
  <si>
    <t>b3543</t>
  </si>
  <si>
    <t>PM00546</t>
  </si>
  <si>
    <t>[b3540, b3541, b3542, b3543, b3544]</t>
  </si>
  <si>
    <t>b3545</t>
  </si>
  <si>
    <t>PM00674</t>
  </si>
  <si>
    <t>[b3545]</t>
  </si>
  <si>
    <t>b3546</t>
  </si>
  <si>
    <t>PM0-10506</t>
  </si>
  <si>
    <t>[b3546]</t>
  </si>
  <si>
    <t>b3547</t>
  </si>
  <si>
    <t>PM0-46200</t>
  </si>
  <si>
    <t>[b3547]</t>
  </si>
  <si>
    <t>b3548</t>
  </si>
  <si>
    <t>b3549</t>
  </si>
  <si>
    <t>b3550</t>
  </si>
  <si>
    <t>b3551</t>
  </si>
  <si>
    <t>b3553</t>
  </si>
  <si>
    <t>PM0-10148</t>
  </si>
  <si>
    <t>[b3554]</t>
  </si>
  <si>
    <t>PM0-8525</t>
  </si>
  <si>
    <t>[b3555]</t>
  </si>
  <si>
    <t>b3555</t>
  </si>
  <si>
    <t>[b3556]</t>
  </si>
  <si>
    <t>b3556</t>
  </si>
  <si>
    <t>b4647</t>
  </si>
  <si>
    <t>b4455</t>
  </si>
  <si>
    <t>b3557</t>
  </si>
  <si>
    <t>PM0-8642</t>
  </si>
  <si>
    <t>[b3558]</t>
  </si>
  <si>
    <t>b4614</t>
  </si>
  <si>
    <t>b3560</t>
  </si>
  <si>
    <t>PM0-8862</t>
  </si>
  <si>
    <t>[b3559, b3560]</t>
  </si>
  <si>
    <t>b3562</t>
  </si>
  <si>
    <t>b3563</t>
  </si>
  <si>
    <t>b3564</t>
  </si>
  <si>
    <t>b3565</t>
  </si>
  <si>
    <t>PM68</t>
  </si>
  <si>
    <t>[b3564, b3565]</t>
  </si>
  <si>
    <t>PM70</t>
  </si>
  <si>
    <t>[b3566, b3567, b3568, b3569]</t>
  </si>
  <si>
    <t>b3566</t>
  </si>
  <si>
    <t>b3567</t>
  </si>
  <si>
    <t>b3568</t>
  </si>
  <si>
    <t>PM69</t>
  </si>
  <si>
    <t>[b3569]</t>
  </si>
  <si>
    <t>b3569</t>
  </si>
  <si>
    <t>b3570</t>
  </si>
  <si>
    <t>PM00185</t>
  </si>
  <si>
    <t>[b3571]</t>
  </si>
  <si>
    <t>b3571</t>
  </si>
  <si>
    <t>PM0-10149</t>
  </si>
  <si>
    <t>[b3572]</t>
  </si>
  <si>
    <t>b3572</t>
  </si>
  <si>
    <t>b3573</t>
  </si>
  <si>
    <t>b3574</t>
  </si>
  <si>
    <t>[b3574]</t>
  </si>
  <si>
    <t>[b3577, b3583, b3582, b3581, b3580, b3579, b3578, b3576, b3575]</t>
  </si>
  <si>
    <t>PM0-9695</t>
  </si>
  <si>
    <t>[b3583, b3582, b3581, b3580, b3579, b3578, b3577, b3576, b3575]</t>
  </si>
  <si>
    <t>b3575</t>
  </si>
  <si>
    <t>b3576</t>
  </si>
  <si>
    <t>b3577</t>
  </si>
  <si>
    <t>b3578</t>
  </si>
  <si>
    <t>b3579</t>
  </si>
  <si>
    <t>b3580</t>
  </si>
  <si>
    <t>b3581</t>
  </si>
  <si>
    <t>b3582</t>
  </si>
  <si>
    <t>b3583</t>
  </si>
  <si>
    <t>b4648</t>
  </si>
  <si>
    <t>b4649</t>
  </si>
  <si>
    <t>b3584</t>
  </si>
  <si>
    <t>b3585</t>
  </si>
  <si>
    <t>b3586</t>
  </si>
  <si>
    <t>b3587</t>
  </si>
  <si>
    <t>b3588</t>
  </si>
  <si>
    <t>PM00187</t>
  </si>
  <si>
    <t>[b3588]</t>
  </si>
  <si>
    <t>b3589</t>
  </si>
  <si>
    <t>b3590</t>
  </si>
  <si>
    <t>b3591</t>
  </si>
  <si>
    <t>PM0-10509</t>
  </si>
  <si>
    <t>[b3590, b3591]</t>
  </si>
  <si>
    <t>b3592</t>
  </si>
  <si>
    <t>PM0-10150</t>
  </si>
  <si>
    <t>[b3592]</t>
  </si>
  <si>
    <t>b3593</t>
  </si>
  <si>
    <t>b3594</t>
  </si>
  <si>
    <t>b3595</t>
  </si>
  <si>
    <t>b4650</t>
  </si>
  <si>
    <t>b4651</t>
  </si>
  <si>
    <t>b4615</t>
  </si>
  <si>
    <t>b4652</t>
  </si>
  <si>
    <t>b3597</t>
  </si>
  <si>
    <t>b3598</t>
  </si>
  <si>
    <t>[b3599, b3600, b3601]</t>
  </si>
  <si>
    <t>b3600</t>
  </si>
  <si>
    <t>b3601</t>
  </si>
  <si>
    <t>b4554</t>
  </si>
  <si>
    <t>b3602</t>
  </si>
  <si>
    <t>[b3605, b3604, b3603]</t>
  </si>
  <si>
    <t>b3603</t>
  </si>
  <si>
    <t>b3604</t>
  </si>
  <si>
    <t>b3605</t>
  </si>
  <si>
    <t>b3606</t>
  </si>
  <si>
    <t>b3607</t>
  </si>
  <si>
    <t>PM00454</t>
  </si>
  <si>
    <t>[b3607]</t>
  </si>
  <si>
    <t>b3608</t>
  </si>
  <si>
    <t>b3609</t>
  </si>
  <si>
    <t>PM0-46344</t>
  </si>
  <si>
    <t>[b3609, b3608]</t>
  </si>
  <si>
    <t>b3610</t>
  </si>
  <si>
    <t>b3611</t>
  </si>
  <si>
    <t>PM0-46345</t>
  </si>
  <si>
    <t>[b3610, b3611, b3608, b3609]</t>
  </si>
  <si>
    <t>PM0-46132</t>
  </si>
  <si>
    <t>[b3614, b3613, b3612]</t>
  </si>
  <si>
    <t>b3612</t>
  </si>
  <si>
    <t>b3613</t>
  </si>
  <si>
    <t>b3614</t>
  </si>
  <si>
    <t>b3615</t>
  </si>
  <si>
    <t>PM0-9640</t>
  </si>
  <si>
    <t>[b3615]</t>
  </si>
  <si>
    <t>b3616</t>
  </si>
  <si>
    <t>b3617</t>
  </si>
  <si>
    <t>PM00115</t>
  </si>
  <si>
    <t>[b3616, b3617]</t>
  </si>
  <si>
    <t>b3618</t>
  </si>
  <si>
    <t>PM00513</t>
  </si>
  <si>
    <t>[b3619, b3620, b3621, b3622]</t>
  </si>
  <si>
    <t>PM0-4422</t>
  </si>
  <si>
    <t>[b3622, b3621, b3620, b3619]</t>
  </si>
  <si>
    <t>b3619</t>
  </si>
  <si>
    <t>b3620</t>
  </si>
  <si>
    <t>b3621</t>
  </si>
  <si>
    <t>b3622</t>
  </si>
  <si>
    <t>b3623</t>
  </si>
  <si>
    <t>b3624</t>
  </si>
  <si>
    <t>b3625</t>
  </si>
  <si>
    <t>PM0-10370</t>
  </si>
  <si>
    <t>[b3624, b3625]</t>
  </si>
  <si>
    <t>b3626</t>
  </si>
  <si>
    <t>b3627</t>
  </si>
  <si>
    <t>b3628</t>
  </si>
  <si>
    <t>b3629</t>
  </si>
  <si>
    <t>b3630</t>
  </si>
  <si>
    <t>b3631</t>
  </si>
  <si>
    <t>b3632</t>
  </si>
  <si>
    <t>PM0-7504</t>
  </si>
  <si>
    <t>[b3623, b3624, b3625, b3626, b3627, b3628, b3629, b3630, b3631, b3632]</t>
  </si>
  <si>
    <t>PM0-7507</t>
  </si>
  <si>
    <t>[b3633]</t>
  </si>
  <si>
    <t>b3633</t>
  </si>
  <si>
    <t>b3634</t>
  </si>
  <si>
    <t>b3635</t>
  </si>
  <si>
    <t>PM0-5763</t>
  </si>
  <si>
    <t>[b3635]</t>
  </si>
  <si>
    <t>b3636</t>
  </si>
  <si>
    <t>b3637</t>
  </si>
  <si>
    <t>PM407</t>
  </si>
  <si>
    <t>[b3635, b3636, b3637]</t>
  </si>
  <si>
    <t>b3638</t>
  </si>
  <si>
    <t>PM0-5762</t>
  </si>
  <si>
    <t>[b3635, b3636, b3637, b3638]</t>
  </si>
  <si>
    <t>PM0-10152</t>
  </si>
  <si>
    <t>[b3639]</t>
  </si>
  <si>
    <t>b3639</t>
  </si>
  <si>
    <t>PM0-8701</t>
  </si>
  <si>
    <t>[b3641, b3640]</t>
  </si>
  <si>
    <t>b3640</t>
  </si>
  <si>
    <t>b3641</t>
  </si>
  <si>
    <t>b3642</t>
  </si>
  <si>
    <t>b3643</t>
  </si>
  <si>
    <t>PM00455</t>
  </si>
  <si>
    <t>[b3642, b3643]</t>
  </si>
  <si>
    <t>PM0-10241</t>
  </si>
  <si>
    <t>[b3644]</t>
  </si>
  <si>
    <t>b3644</t>
  </si>
  <si>
    <t>PM0-10242</t>
  </si>
  <si>
    <t>[b3645]</t>
  </si>
  <si>
    <t>b3645</t>
  </si>
  <si>
    <t>b3646</t>
  </si>
  <si>
    <t>b3647</t>
  </si>
  <si>
    <t>PM0-10342</t>
  </si>
  <si>
    <t>[b3648]</t>
  </si>
  <si>
    <t>b3648</t>
  </si>
  <si>
    <t>PM0-10343</t>
  </si>
  <si>
    <t>[b3649, b3650, b3651, b3652]</t>
  </si>
  <si>
    <t>b3649</t>
  </si>
  <si>
    <t>b3650</t>
  </si>
  <si>
    <t>b3652</t>
  </si>
  <si>
    <t>PM0-10153</t>
  </si>
  <si>
    <t>[b3655]</t>
  </si>
  <si>
    <t>b3655</t>
  </si>
  <si>
    <t>b3656</t>
  </si>
  <si>
    <t>b3657</t>
  </si>
  <si>
    <t>PM-8820</t>
  </si>
  <si>
    <t>[b3656, b3657]</t>
  </si>
  <si>
    <t>PM0-10514</t>
  </si>
  <si>
    <t>[b3658]</t>
  </si>
  <si>
    <t>b3658</t>
  </si>
  <si>
    <t>b4653</t>
  </si>
  <si>
    <t>b3660</t>
  </si>
  <si>
    <t>b3661</t>
  </si>
  <si>
    <t>PM0-9416</t>
  </si>
  <si>
    <t>[b3661]</t>
  </si>
  <si>
    <t>b4555</t>
  </si>
  <si>
    <t>b3662</t>
  </si>
  <si>
    <t>PM0-9602</t>
  </si>
  <si>
    <t>[b3662]</t>
  </si>
  <si>
    <t>b3663</t>
  </si>
  <si>
    <t>b3664</t>
  </si>
  <si>
    <t>PM0-36195</t>
  </si>
  <si>
    <t>[b3665]</t>
  </si>
  <si>
    <t>b3666</t>
  </si>
  <si>
    <t>PM00174</t>
  </si>
  <si>
    <t>[b3666]</t>
  </si>
  <si>
    <t>b3667</t>
  </si>
  <si>
    <t>b3668</t>
  </si>
  <si>
    <t>b3672</t>
  </si>
  <si>
    <t>PM00040</t>
  </si>
  <si>
    <t>[b3670, b3671, b3672]</t>
  </si>
  <si>
    <t>b4616</t>
  </si>
  <si>
    <t>istR-1</t>
  </si>
  <si>
    <t>PM0-7522</t>
  </si>
  <si>
    <t>[istR-1]</t>
  </si>
  <si>
    <t>PM0-7521</t>
  </si>
  <si>
    <t>[b4616]</t>
  </si>
  <si>
    <t>PM0-6541</t>
  </si>
  <si>
    <t>[b4618]</t>
  </si>
  <si>
    <t>b4618</t>
  </si>
  <si>
    <t>PM0-10467</t>
  </si>
  <si>
    <t>[b3673]</t>
  </si>
  <si>
    <t>b3673</t>
  </si>
  <si>
    <t>b3675</t>
  </si>
  <si>
    <t>b3676</t>
  </si>
  <si>
    <t>b3677</t>
  </si>
  <si>
    <t>b3678</t>
  </si>
  <si>
    <t>b3679</t>
  </si>
  <si>
    <t>PM0-46307</t>
  </si>
  <si>
    <t>[b3680]</t>
  </si>
  <si>
    <t>b3680</t>
  </si>
  <si>
    <t>b4556</t>
  </si>
  <si>
    <t>b3683</t>
  </si>
  <si>
    <t>b3684</t>
  </si>
  <si>
    <t>PM0-5241</t>
  </si>
  <si>
    <t>[b3686]</t>
  </si>
  <si>
    <t>b3687</t>
  </si>
  <si>
    <t>PM00512</t>
  </si>
  <si>
    <t>[b3686, b3687]</t>
  </si>
  <si>
    <t>PM0-4436</t>
  </si>
  <si>
    <t>[b3688]</t>
  </si>
  <si>
    <t>b3689</t>
  </si>
  <si>
    <t>b3690</t>
  </si>
  <si>
    <t>b3691</t>
  </si>
  <si>
    <t>b4478</t>
  </si>
  <si>
    <t>b4477</t>
  </si>
  <si>
    <t>b3693</t>
  </si>
  <si>
    <t>b4479</t>
  </si>
  <si>
    <t>b3696</t>
  </si>
  <si>
    <t>b3697</t>
  </si>
  <si>
    <t>PM00457</t>
  </si>
  <si>
    <t>[b3699]</t>
  </si>
  <si>
    <t>b3700</t>
  </si>
  <si>
    <t>b3701</t>
  </si>
  <si>
    <t>PM00459</t>
  </si>
  <si>
    <t>[b3700]</t>
  </si>
  <si>
    <t>PM00464</t>
  </si>
  <si>
    <t>[b3700, b3701]</t>
  </si>
  <si>
    <t>b3702</t>
  </si>
  <si>
    <t>PM00466</t>
  </si>
  <si>
    <t>[b3700, b3701, b3702]</t>
  </si>
  <si>
    <t>PM00467</t>
  </si>
  <si>
    <t>[b3704, b3703]</t>
  </si>
  <si>
    <t>PM00468</t>
  </si>
  <si>
    <t>[b3703, b3704]</t>
  </si>
  <si>
    <t>PM00469</t>
  </si>
  <si>
    <t>b3703</t>
  </si>
  <si>
    <t>b3704</t>
  </si>
  <si>
    <t>b4557</t>
  </si>
  <si>
    <t>b3705</t>
  </si>
  <si>
    <t>PM00117</t>
  </si>
  <si>
    <t>[b3707]</t>
  </si>
  <si>
    <t>b3708</t>
  </si>
  <si>
    <t>b3710</t>
  </si>
  <si>
    <t>b3711</t>
  </si>
  <si>
    <t>PM-8805</t>
  </si>
  <si>
    <t>[b3713, b3712]</t>
  </si>
  <si>
    <t>b3712</t>
  </si>
  <si>
    <t>b3714</t>
  </si>
  <si>
    <t>b3715</t>
  </si>
  <si>
    <t>b3716</t>
  </si>
  <si>
    <t>b3717</t>
  </si>
  <si>
    <t>b3718</t>
  </si>
  <si>
    <t>b3719</t>
  </si>
  <si>
    <t>b3720</t>
  </si>
  <si>
    <t>b3721</t>
  </si>
  <si>
    <t>b3722</t>
  </si>
  <si>
    <t>PM0-5042</t>
  </si>
  <si>
    <t>[b3721, b3722, b3723]</t>
  </si>
  <si>
    <t>PM0-46317</t>
  </si>
  <si>
    <t>[b3723]</t>
  </si>
  <si>
    <t>b3724</t>
  </si>
  <si>
    <t>PM0-36186</t>
  </si>
  <si>
    <t>[b3724]</t>
  </si>
  <si>
    <t>b3725</t>
  </si>
  <si>
    <t>PM0-36185</t>
  </si>
  <si>
    <t>[b3724, b3725]</t>
  </si>
  <si>
    <t>b3726</t>
  </si>
  <si>
    <t>b3727</t>
  </si>
  <si>
    <t>PM0-36184</t>
  </si>
  <si>
    <t>[b3724, b3725, b3726, b3727]</t>
  </si>
  <si>
    <t>b3728</t>
  </si>
  <si>
    <t>PM00285</t>
  </si>
  <si>
    <t>[b3724, b3725, b3726, b3727, b3728]</t>
  </si>
  <si>
    <t>PM00643</t>
  </si>
  <si>
    <t>[b3729, b3730]</t>
  </si>
  <si>
    <t>b3731</t>
  </si>
  <si>
    <t>b3732</t>
  </si>
  <si>
    <t>b3733</t>
  </si>
  <si>
    <t>b3734</t>
  </si>
  <si>
    <t>b3735</t>
  </si>
  <si>
    <t>b3736</t>
  </si>
  <si>
    <t>b3737</t>
  </si>
  <si>
    <t>b3738</t>
  </si>
  <si>
    <t>PM00472</t>
  </si>
  <si>
    <t>[b3731, b3732, b3733, b3734, b3735, b3736, b3737, b3738]</t>
  </si>
  <si>
    <t>b3739</t>
  </si>
  <si>
    <t>PM00473</t>
  </si>
  <si>
    <t>[b3731, b3732, b3733, b3734, b3735, b3736, b3737, b3738, b3739]</t>
  </si>
  <si>
    <t>b3740</t>
  </si>
  <si>
    <t>b3741</t>
  </si>
  <si>
    <t>PM0-46184</t>
  </si>
  <si>
    <t>[b3741, b3740]</t>
  </si>
  <si>
    <t>b3742</t>
  </si>
  <si>
    <t>PM0-10155</t>
  </si>
  <si>
    <t>[b3742]</t>
  </si>
  <si>
    <t>b3743</t>
  </si>
  <si>
    <t>PM00154</t>
  </si>
  <si>
    <t>[b3741, b3742, b3743]</t>
  </si>
  <si>
    <t>PM00153</t>
  </si>
  <si>
    <t>[b3744]</t>
  </si>
  <si>
    <t>b3745</t>
  </si>
  <si>
    <t>b3746</t>
  </si>
  <si>
    <t>PM0-10156</t>
  </si>
  <si>
    <t>[b3746, b3745]</t>
  </si>
  <si>
    <t>PM0-10157</t>
  </si>
  <si>
    <t>[b3747]</t>
  </si>
  <si>
    <t>b3747</t>
  </si>
  <si>
    <t>PM00290</t>
  </si>
  <si>
    <t>[b3753, b3748, b3749, b3750, b3751, b3752]</t>
  </si>
  <si>
    <t>b3748</t>
  </si>
  <si>
    <t>b3749</t>
  </si>
  <si>
    <t>b3750</t>
  </si>
  <si>
    <t>b3751</t>
  </si>
  <si>
    <t>b3752</t>
  </si>
  <si>
    <t>b3753</t>
  </si>
  <si>
    <t>b3755</t>
  </si>
  <si>
    <t>PM0-1343</t>
  </si>
  <si>
    <t>[b3759, b3758, b3757, b3756]</t>
  </si>
  <si>
    <t>b3756</t>
  </si>
  <si>
    <t>b3757</t>
  </si>
  <si>
    <t>b3758</t>
  </si>
  <si>
    <t>b3759</t>
  </si>
  <si>
    <t>b3760</t>
  </si>
  <si>
    <t>b3761</t>
  </si>
  <si>
    <t>b4480</t>
  </si>
  <si>
    <t>PM0-36193</t>
  </si>
  <si>
    <t>[b3762, b3763, b4480]</t>
  </si>
  <si>
    <t>b3764</t>
  </si>
  <si>
    <t>b3765</t>
  </si>
  <si>
    <t>PM00474</t>
  </si>
  <si>
    <t>[b4669, b3767, b3772, b3771, b3770, b3769, b3768, b3766]</t>
  </si>
  <si>
    <t>PM00475</t>
  </si>
  <si>
    <t>[b3766]</t>
  </si>
  <si>
    <t>b3766</t>
  </si>
  <si>
    <t>b4669</t>
  </si>
  <si>
    <t>b4488</t>
  </si>
  <si>
    <t>b3769</t>
  </si>
  <si>
    <t>PM00476</t>
  </si>
  <si>
    <t>[b3772, b3771, b3770]</t>
  </si>
  <si>
    <t>b3770</t>
  </si>
  <si>
    <t>b3771</t>
  </si>
  <si>
    <t>PM00477</t>
  </si>
  <si>
    <t>[b3772]</t>
  </si>
  <si>
    <t>b3772</t>
  </si>
  <si>
    <t>b3773</t>
  </si>
  <si>
    <t>PM00041</t>
  </si>
  <si>
    <t>[b3773]</t>
  </si>
  <si>
    <t>PM00128</t>
  </si>
  <si>
    <t>[b3774]</t>
  </si>
  <si>
    <t>b3774</t>
  </si>
  <si>
    <t>b3775</t>
  </si>
  <si>
    <t>PM0-10160</t>
  </si>
  <si>
    <t>[b3775]</t>
  </si>
  <si>
    <t>b3777</t>
  </si>
  <si>
    <t>PM00478</t>
  </si>
  <si>
    <t>[b3778]</t>
  </si>
  <si>
    <t>b3778</t>
  </si>
  <si>
    <t>b3779</t>
  </si>
  <si>
    <t>b3780</t>
  </si>
  <si>
    <t>PM00479</t>
  </si>
  <si>
    <t>[b3781]</t>
  </si>
  <si>
    <t>b3781</t>
  </si>
  <si>
    <t>PM00481</t>
  </si>
  <si>
    <t>[b3782]</t>
  </si>
  <si>
    <t>b3783</t>
  </si>
  <si>
    <t>PM0-10437</t>
  </si>
  <si>
    <t>[b3794, b3793, b4404, b4405, b4481, b3792, b3791, b3790, b3789, b3788, b3787, b3786, b3785, b3784]</t>
  </si>
  <si>
    <t>b3784</t>
  </si>
  <si>
    <t>b3785</t>
  </si>
  <si>
    <t>b3786</t>
  </si>
  <si>
    <t>b3787</t>
  </si>
  <si>
    <t>b3788</t>
  </si>
  <si>
    <t>b3789</t>
  </si>
  <si>
    <t>b3790</t>
  </si>
  <si>
    <t>b3791</t>
  </si>
  <si>
    <t>b3792</t>
  </si>
  <si>
    <t>b4481</t>
  </si>
  <si>
    <t>b3793</t>
  </si>
  <si>
    <t>b3794</t>
  </si>
  <si>
    <t>b3795</t>
  </si>
  <si>
    <t>PM00658</t>
  </si>
  <si>
    <t>[b3796, b3797, b3798, b3799]</t>
  </si>
  <si>
    <t>b3796</t>
  </si>
  <si>
    <t>b3797</t>
  </si>
  <si>
    <t>b3798</t>
  </si>
  <si>
    <t>b3799</t>
  </si>
  <si>
    <t>PM0-9299</t>
  </si>
  <si>
    <t>[b3800]</t>
  </si>
  <si>
    <t>b3800</t>
  </si>
  <si>
    <t>b3801</t>
  </si>
  <si>
    <t>PM0-9600</t>
  </si>
  <si>
    <t>[b4456]</t>
  </si>
  <si>
    <t>b4456</t>
  </si>
  <si>
    <t>b3802</t>
  </si>
  <si>
    <t>b3803</t>
  </si>
  <si>
    <t>b3804</t>
  </si>
  <si>
    <t>b3805</t>
  </si>
  <si>
    <t>PM0-9561</t>
  </si>
  <si>
    <t>[b3806]</t>
  </si>
  <si>
    <t>b3806</t>
  </si>
  <si>
    <t>b3807</t>
  </si>
  <si>
    <t>PM0-10344</t>
  </si>
  <si>
    <t>[b3812, b3811, b3810, b3809, b4558]</t>
  </si>
  <si>
    <t>b4558</t>
  </si>
  <si>
    <t>b3809</t>
  </si>
  <si>
    <t>b3810</t>
  </si>
  <si>
    <t>b3811</t>
  </si>
  <si>
    <t>b3812</t>
  </si>
  <si>
    <t>PM00100</t>
  </si>
  <si>
    <t>[b3813]</t>
  </si>
  <si>
    <t>b3813</t>
  </si>
  <si>
    <t>b4482</t>
  </si>
  <si>
    <t>PM00602</t>
  </si>
  <si>
    <t>[b3816]</t>
  </si>
  <si>
    <t>b3816</t>
  </si>
  <si>
    <t>b3817</t>
  </si>
  <si>
    <t>b3818</t>
  </si>
  <si>
    <t>b3819</t>
  </si>
  <si>
    <t>b3820</t>
  </si>
  <si>
    <t>PM0-10162</t>
  </si>
  <si>
    <t>[b3820]</t>
  </si>
  <si>
    <t>PM0-10360</t>
  </si>
  <si>
    <t>[b3821]</t>
  </si>
  <si>
    <t>b3821</t>
  </si>
  <si>
    <t>b3822</t>
  </si>
  <si>
    <t>b3823</t>
  </si>
  <si>
    <t>b3824</t>
  </si>
  <si>
    <t>b3825</t>
  </si>
  <si>
    <t>b3826</t>
  </si>
  <si>
    <t>b3827</t>
  </si>
  <si>
    <t>b3828</t>
  </si>
  <si>
    <t>PM0-8603</t>
  </si>
  <si>
    <t>[b3828]</t>
  </si>
  <si>
    <t>PM0-8601</t>
  </si>
  <si>
    <t>[b3829]</t>
  </si>
  <si>
    <t>b3830</t>
  </si>
  <si>
    <t>PM0-9097</t>
  </si>
  <si>
    <t>[b3830]</t>
  </si>
  <si>
    <t>PM00179</t>
  </si>
  <si>
    <t>[b3831]</t>
  </si>
  <si>
    <t>b3831</t>
  </si>
  <si>
    <t>b3832</t>
  </si>
  <si>
    <t>b3833</t>
  </si>
  <si>
    <t>b3834</t>
  </si>
  <si>
    <t>PM0-46190</t>
  </si>
  <si>
    <t>[b4707]</t>
  </si>
  <si>
    <t>b4707</t>
  </si>
  <si>
    <t>b3835</t>
  </si>
  <si>
    <t>PM0-45926</t>
  </si>
  <si>
    <t>[b3841, b3840, b4483, b3839, b3838, b3836]</t>
  </si>
  <si>
    <t>b3836</t>
  </si>
  <si>
    <t>b3838</t>
  </si>
  <si>
    <t>b3839</t>
  </si>
  <si>
    <t>b4483</t>
  </si>
  <si>
    <t>b3842</t>
  </si>
  <si>
    <t>b3843</t>
  </si>
  <si>
    <t>PM0-10163</t>
  </si>
  <si>
    <t>[b3844]</t>
  </si>
  <si>
    <t>b3844</t>
  </si>
  <si>
    <t>b3845</t>
  </si>
  <si>
    <t>b3846</t>
  </si>
  <si>
    <t>PM00109</t>
  </si>
  <si>
    <t>[b3845, b3846]</t>
  </si>
  <si>
    <t>PM0-10166</t>
  </si>
  <si>
    <t>[b3850, b3849, b3848, b3847]</t>
  </si>
  <si>
    <t>b3847</t>
  </si>
  <si>
    <t>b3848</t>
  </si>
  <si>
    <t>b3849</t>
  </si>
  <si>
    <t>b3850</t>
  </si>
  <si>
    <t>PM0-1341</t>
  </si>
  <si>
    <t>[b3855, b3854, b3853, b3852, b3851]</t>
  </si>
  <si>
    <t>b3851</t>
  </si>
  <si>
    <t>b3852</t>
  </si>
  <si>
    <t>b3853</t>
  </si>
  <si>
    <t>b3854</t>
  </si>
  <si>
    <t>b3855</t>
  </si>
  <si>
    <t>b3856</t>
  </si>
  <si>
    <t>b3857</t>
  </si>
  <si>
    <t>PM343</t>
  </si>
  <si>
    <t>[b3856, b3857]</t>
  </si>
  <si>
    <t>PM0-10168</t>
  </si>
  <si>
    <t>[b3858]</t>
  </si>
  <si>
    <t>b3858</t>
  </si>
  <si>
    <t>PM0-1221</t>
  </si>
  <si>
    <t>[b3860, b3859]</t>
  </si>
  <si>
    <t>b3859</t>
  </si>
  <si>
    <t>PM0-1222</t>
  </si>
  <si>
    <t>[b3860]</t>
  </si>
  <si>
    <t>b3860</t>
  </si>
  <si>
    <t>b3861</t>
  </si>
  <si>
    <t>b3862</t>
  </si>
  <si>
    <t>PM0-1562</t>
  </si>
  <si>
    <t>[b3862]</t>
  </si>
  <si>
    <t>PM761</t>
  </si>
  <si>
    <t>[b3863]</t>
  </si>
  <si>
    <t>b3863</t>
  </si>
  <si>
    <t>PM00483</t>
  </si>
  <si>
    <t>[b3864]</t>
  </si>
  <si>
    <t>b3864</t>
  </si>
  <si>
    <t>b3865</t>
  </si>
  <si>
    <t>PM0-5062</t>
  </si>
  <si>
    <t>[b4457]</t>
  </si>
  <si>
    <t>b4457</t>
  </si>
  <si>
    <t>PM0-36134</t>
  </si>
  <si>
    <t>[b3866]</t>
  </si>
  <si>
    <t>b3866</t>
  </si>
  <si>
    <t>PM335</t>
  </si>
  <si>
    <t>[b3867]</t>
  </si>
  <si>
    <t>b3867</t>
  </si>
  <si>
    <t>b4686</t>
  </si>
  <si>
    <t>b3868</t>
  </si>
  <si>
    <t>b3869</t>
  </si>
  <si>
    <t>PM00035</t>
  </si>
  <si>
    <t>[b3868, b3869]</t>
  </si>
  <si>
    <t>PM00034</t>
  </si>
  <si>
    <t>[b3868, b3869, b3870]</t>
  </si>
  <si>
    <t>b3873</t>
  </si>
  <si>
    <t>b3874</t>
  </si>
  <si>
    <t>b3875</t>
  </si>
  <si>
    <t>b3876</t>
  </si>
  <si>
    <t>b3877</t>
  </si>
  <si>
    <t>b3878</t>
  </si>
  <si>
    <t>b3879</t>
  </si>
  <si>
    <t>b3880</t>
  </si>
  <si>
    <t>b3881</t>
  </si>
  <si>
    <t>b3882</t>
  </si>
  <si>
    <t>b3883</t>
  </si>
  <si>
    <t>b3884</t>
  </si>
  <si>
    <t>PM0-10169</t>
  </si>
  <si>
    <t>[b3888, b3887, b3886, b3885]</t>
  </si>
  <si>
    <t>b3885</t>
  </si>
  <si>
    <t>b3886</t>
  </si>
  <si>
    <t>b3887</t>
  </si>
  <si>
    <t>b3888</t>
  </si>
  <si>
    <t>b3891</t>
  </si>
  <si>
    <t>b3892</t>
  </si>
  <si>
    <t>b3893</t>
  </si>
  <si>
    <t>b3894</t>
  </si>
  <si>
    <t>b3895</t>
  </si>
  <si>
    <t>b3897</t>
  </si>
  <si>
    <t>b3898</t>
  </si>
  <si>
    <t>b3899</t>
  </si>
  <si>
    <t>b3900</t>
  </si>
  <si>
    <t>b3901</t>
  </si>
  <si>
    <t>b3902</t>
  </si>
  <si>
    <t>PM0-10474</t>
  </si>
  <si>
    <t>[b3902]</t>
  </si>
  <si>
    <t>b3903</t>
  </si>
  <si>
    <t>b3904</t>
  </si>
  <si>
    <t>PM00303</t>
  </si>
  <si>
    <t>[b3902, b3903, b3904]</t>
  </si>
  <si>
    <t>[b3905, b3906]</t>
  </si>
  <si>
    <t>b3905</t>
  </si>
  <si>
    <t>b3906</t>
  </si>
  <si>
    <t>PM00293</t>
  </si>
  <si>
    <t>[b3907]</t>
  </si>
  <si>
    <t>PM00089</t>
  </si>
  <si>
    <t>[b3908]</t>
  </si>
  <si>
    <t>b3908</t>
  </si>
  <si>
    <t>b3909</t>
  </si>
  <si>
    <t>b3910</t>
  </si>
  <si>
    <t>b3911</t>
  </si>
  <si>
    <t>b3912</t>
  </si>
  <si>
    <t>PM0-4</t>
  </si>
  <si>
    <t>[b3911, b3912]</t>
  </si>
  <si>
    <t>PM0-1201</t>
  </si>
  <si>
    <t>[b4716, b3913, b4484]</t>
  </si>
  <si>
    <t>b4484</t>
  </si>
  <si>
    <t>b3915</t>
  </si>
  <si>
    <t>PM933</t>
  </si>
  <si>
    <t>[b3916]</t>
  </si>
  <si>
    <t>b3916</t>
  </si>
  <si>
    <t>b3917</t>
  </si>
  <si>
    <t>PM00484</t>
  </si>
  <si>
    <t>[b3918]</t>
  </si>
  <si>
    <t>b3918</t>
  </si>
  <si>
    <t>PM0-10170</t>
  </si>
  <si>
    <t>[b3919]</t>
  </si>
  <si>
    <t>b3920</t>
  </si>
  <si>
    <t>b3921</t>
  </si>
  <si>
    <t>PM0-3665</t>
  </si>
  <si>
    <t>[b3923, b3922]</t>
  </si>
  <si>
    <t>b3922</t>
  </si>
  <si>
    <t>b3923</t>
  </si>
  <si>
    <t>b3924</t>
  </si>
  <si>
    <t>PM00262</t>
  </si>
  <si>
    <t>[b3924]</t>
  </si>
  <si>
    <t>b3925</t>
  </si>
  <si>
    <t>b3926</t>
  </si>
  <si>
    <t>b3927</t>
  </si>
  <si>
    <t>PM00238</t>
  </si>
  <si>
    <t>[b3925, b3926, b3927]</t>
  </si>
  <si>
    <t>b3928</t>
  </si>
  <si>
    <t>b3929</t>
  </si>
  <si>
    <t>PM0-9350</t>
  </si>
  <si>
    <t>[b3929]</t>
  </si>
  <si>
    <t>b3930</t>
  </si>
  <si>
    <t>PM0-1125</t>
  </si>
  <si>
    <t>[b3929, b3930]</t>
  </si>
  <si>
    <t>b3931</t>
  </si>
  <si>
    <t>b3932</t>
  </si>
  <si>
    <t>PM00485</t>
  </si>
  <si>
    <t>[b3931, b3932]</t>
  </si>
  <si>
    <t>b3933</t>
  </si>
  <si>
    <t>b3934</t>
  </si>
  <si>
    <t>PM00486</t>
  </si>
  <si>
    <t>[b3934]</t>
  </si>
  <si>
    <t>b3935</t>
  </si>
  <si>
    <t>PM0-9844</t>
  </si>
  <si>
    <t>[b3936]</t>
  </si>
  <si>
    <t>b3936</t>
  </si>
  <si>
    <t>b3937</t>
  </si>
  <si>
    <t>b3938</t>
  </si>
  <si>
    <t>PM00489</t>
  </si>
  <si>
    <t>[b3938]</t>
  </si>
  <si>
    <t>PM00490</t>
  </si>
  <si>
    <t>[b3940, b3939]</t>
  </si>
  <si>
    <t>b3939</t>
  </si>
  <si>
    <t>PM00054</t>
  </si>
  <si>
    <t>[b3941]</t>
  </si>
  <si>
    <t>[b3942]</t>
  </si>
  <si>
    <t>b3942</t>
  </si>
  <si>
    <t>b3943</t>
  </si>
  <si>
    <t>b3944</t>
  </si>
  <si>
    <t>b3945</t>
  </si>
  <si>
    <t>b3946</t>
  </si>
  <si>
    <t>b3949</t>
  </si>
  <si>
    <t>b3950</t>
  </si>
  <si>
    <t>b3951</t>
  </si>
  <si>
    <t>b3952</t>
  </si>
  <si>
    <t>b3953</t>
  </si>
  <si>
    <t>b3954</t>
  </si>
  <si>
    <t>b3956</t>
  </si>
  <si>
    <t>PM00491</t>
  </si>
  <si>
    <t>[b3956]</t>
  </si>
  <si>
    <t>PM00492</t>
  </si>
  <si>
    <t>[b3957]</t>
  </si>
  <si>
    <t>PM00005</t>
  </si>
  <si>
    <t>[b3958, b3959, b3960]</t>
  </si>
  <si>
    <t>b3958</t>
  </si>
  <si>
    <t>b3959</t>
  </si>
  <si>
    <t>b3960</t>
  </si>
  <si>
    <t>b4458</t>
  </si>
  <si>
    <t>PM0-10525</t>
  </si>
  <si>
    <t>[b4458]</t>
  </si>
  <si>
    <t>PM00067</t>
  </si>
  <si>
    <t>[b3961]</t>
  </si>
  <si>
    <t>b3961</t>
  </si>
  <si>
    <t>b3962</t>
  </si>
  <si>
    <t>PM0-7881</t>
  </si>
  <si>
    <t>[b3962]</t>
  </si>
  <si>
    <t>b3963</t>
  </si>
  <si>
    <t>b3964</t>
  </si>
  <si>
    <t>b3965</t>
  </si>
  <si>
    <t>PM00493</t>
  </si>
  <si>
    <t>[b3965]</t>
  </si>
  <si>
    <t>PM00494</t>
  </si>
  <si>
    <t>[b3967, b3966]</t>
  </si>
  <si>
    <t>b3966</t>
  </si>
  <si>
    <t>b3967</t>
  </si>
  <si>
    <t>PM00514</t>
  </si>
  <si>
    <t>[b3971, b3970, b3969, b3968]</t>
  </si>
  <si>
    <t>b3968</t>
  </si>
  <si>
    <t>b3969</t>
  </si>
  <si>
    <t>b3970</t>
  </si>
  <si>
    <t>b3971</t>
  </si>
  <si>
    <t>b3972</t>
  </si>
  <si>
    <t>b3973</t>
  </si>
  <si>
    <t>b3974</t>
  </si>
  <si>
    <t>PM0-10224</t>
  </si>
  <si>
    <t>[b3974]</t>
  </si>
  <si>
    <t>PM00659</t>
  </si>
  <si>
    <t>[b3980, b3976, b3977, b3978, b3979]</t>
  </si>
  <si>
    <t>b3976</t>
  </si>
  <si>
    <t>b3977</t>
  </si>
  <si>
    <t>b3978</t>
  </si>
  <si>
    <t>b3979</t>
  </si>
  <si>
    <t>b3980</t>
  </si>
  <si>
    <t>PM0-9584</t>
  </si>
  <si>
    <t>[b3981, b3982]</t>
  </si>
  <si>
    <t>b3981</t>
  </si>
  <si>
    <t>b3982</t>
  </si>
  <si>
    <t>PM00496</t>
  </si>
  <si>
    <t>[b3988, b3987, b3986, b3985, b3984, b3983]</t>
  </si>
  <si>
    <t>b3983</t>
  </si>
  <si>
    <t>b3984</t>
  </si>
  <si>
    <t>PM00497</t>
  </si>
  <si>
    <t>[b3985, b3986, b3987, b3988]</t>
  </si>
  <si>
    <t>b3985</t>
  </si>
  <si>
    <t>b3986</t>
  </si>
  <si>
    <t>PM00498</t>
  </si>
  <si>
    <t>[b3988, b3987]</t>
  </si>
  <si>
    <t>b3987</t>
  </si>
  <si>
    <t>b3988</t>
  </si>
  <si>
    <t>PM00552</t>
  </si>
  <si>
    <t>[b3989]</t>
  </si>
  <si>
    <t>b3989</t>
  </si>
  <si>
    <t>b4691</t>
  </si>
  <si>
    <t>PM0-9634</t>
  </si>
  <si>
    <t>[b4691]</t>
  </si>
  <si>
    <t>b3990</t>
  </si>
  <si>
    <t>b3991</t>
  </si>
  <si>
    <t>b4407</t>
  </si>
  <si>
    <t>b3992</t>
  </si>
  <si>
    <t>b3993</t>
  </si>
  <si>
    <t>b3994</t>
  </si>
  <si>
    <t>b3995</t>
  </si>
  <si>
    <t>PM929</t>
  </si>
  <si>
    <t>[b3995]</t>
  </si>
  <si>
    <t>b3996</t>
  </si>
  <si>
    <t>b3997</t>
  </si>
  <si>
    <t>b3998</t>
  </si>
  <si>
    <t>b3999</t>
  </si>
  <si>
    <t>PM586</t>
  </si>
  <si>
    <t>[b4000]</t>
  </si>
  <si>
    <t>b4000</t>
  </si>
  <si>
    <t>b4001</t>
  </si>
  <si>
    <t>b4002</t>
  </si>
  <si>
    <t>PM923</t>
  </si>
  <si>
    <t>[b4002]</t>
  </si>
  <si>
    <t>PM924</t>
  </si>
  <si>
    <t>[b4004, b4003]</t>
  </si>
  <si>
    <t>b4003</t>
  </si>
  <si>
    <t>b4004</t>
  </si>
  <si>
    <t>b4005</t>
  </si>
  <si>
    <t>b4006</t>
  </si>
  <si>
    <t>PM00078</t>
  </si>
  <si>
    <t>[b4005, b4006]</t>
  </si>
  <si>
    <t>PM0-1346</t>
  </si>
  <si>
    <t>[b4010, b4009, b4008, b4007]</t>
  </si>
  <si>
    <t>b4007</t>
  </si>
  <si>
    <t>b4008</t>
  </si>
  <si>
    <t>b4009</t>
  </si>
  <si>
    <t>b4010</t>
  </si>
  <si>
    <t>b4011</t>
  </si>
  <si>
    <t>b4012</t>
  </si>
  <si>
    <t>PM0-5301</t>
  </si>
  <si>
    <t>[b4013]</t>
  </si>
  <si>
    <t>b4013</t>
  </si>
  <si>
    <t>PM00001</t>
  </si>
  <si>
    <t>[b4014, b4015, b4016]</t>
  </si>
  <si>
    <t>b4014</t>
  </si>
  <si>
    <t>b4015</t>
  </si>
  <si>
    <t>b4016</t>
  </si>
  <si>
    <t>b4017</t>
  </si>
  <si>
    <t>b4018</t>
  </si>
  <si>
    <t>PM0-46171</t>
  </si>
  <si>
    <t>[b4019]</t>
  </si>
  <si>
    <t>PM0-4528</t>
  </si>
  <si>
    <t>[b4018]</t>
  </si>
  <si>
    <t>PM00055</t>
  </si>
  <si>
    <t>PM0-10174</t>
  </si>
  <si>
    <t>[b4020]</t>
  </si>
  <si>
    <t>b4020</t>
  </si>
  <si>
    <t>b4021</t>
  </si>
  <si>
    <t>b4022</t>
  </si>
  <si>
    <t>b4023</t>
  </si>
  <si>
    <t>b4024</t>
  </si>
  <si>
    <t>PM178</t>
  </si>
  <si>
    <t>[b4024]</t>
  </si>
  <si>
    <t>PM180</t>
  </si>
  <si>
    <t>[b4025]</t>
  </si>
  <si>
    <t>[b4026]</t>
  </si>
  <si>
    <t>PM0-36213</t>
  </si>
  <si>
    <t>[b4029, b4028, b4027, b4026]</t>
  </si>
  <si>
    <t>b4027</t>
  </si>
  <si>
    <t>b4028</t>
  </si>
  <si>
    <t>b4029</t>
  </si>
  <si>
    <t>b4620</t>
  </si>
  <si>
    <t>PM0-2201</t>
  </si>
  <si>
    <t>[b4030]</t>
  </si>
  <si>
    <t>b4030</t>
  </si>
  <si>
    <t>b4031</t>
  </si>
  <si>
    <t>b4032</t>
  </si>
  <si>
    <t>b4033</t>
  </si>
  <si>
    <t>b4034</t>
  </si>
  <si>
    <t>PM00047</t>
  </si>
  <si>
    <t>[b4032, b4033, b4034]</t>
  </si>
  <si>
    <t>PM00048</t>
  </si>
  <si>
    <t>[b4035, b4036, b4037]</t>
  </si>
  <si>
    <t>b4035</t>
  </si>
  <si>
    <t>b4036</t>
  </si>
  <si>
    <t>b4037</t>
  </si>
  <si>
    <t>[b4039, b4040]</t>
  </si>
  <si>
    <t>b4039</t>
  </si>
  <si>
    <t>b4040</t>
  </si>
  <si>
    <t>b4041</t>
  </si>
  <si>
    <t>PM0-36261</t>
  </si>
  <si>
    <t>[b4042]</t>
  </si>
  <si>
    <t>PM-8807</t>
  </si>
  <si>
    <t>[b4041]</t>
  </si>
  <si>
    <t>PM0-10175</t>
  </si>
  <si>
    <t>b4042</t>
  </si>
  <si>
    <t>PM00046</t>
  </si>
  <si>
    <t>[b4043, b4044]</t>
  </si>
  <si>
    <t>b4043</t>
  </si>
  <si>
    <t>b4044</t>
  </si>
  <si>
    <t>b4045</t>
  </si>
  <si>
    <t>b4046</t>
  </si>
  <si>
    <t>b4047</t>
  </si>
  <si>
    <t>b4048</t>
  </si>
  <si>
    <t>b4049</t>
  </si>
  <si>
    <t>PM0-6041</t>
  </si>
  <si>
    <t>[b4050]</t>
  </si>
  <si>
    <t>b4050</t>
  </si>
  <si>
    <t>b4051</t>
  </si>
  <si>
    <t>PM0-10176</t>
  </si>
  <si>
    <t>[b4051]</t>
  </si>
  <si>
    <t>PM0-10177</t>
  </si>
  <si>
    <t>[b4052]</t>
  </si>
  <si>
    <t>b4052</t>
  </si>
  <si>
    <t>PM0-10178</t>
  </si>
  <si>
    <t>[b4053]</t>
  </si>
  <si>
    <t>PM00124</t>
  </si>
  <si>
    <t>[b4054]</t>
  </si>
  <si>
    <t>b4054</t>
  </si>
  <si>
    <t>b4621</t>
  </si>
  <si>
    <t>b4055</t>
  </si>
  <si>
    <t>PM0-10180</t>
  </si>
  <si>
    <t>[b4057, b4056]</t>
  </si>
  <si>
    <t>b4056</t>
  </si>
  <si>
    <t>b4057</t>
  </si>
  <si>
    <t>b4058</t>
  </si>
  <si>
    <t>PM00098</t>
  </si>
  <si>
    <t>[b4058]</t>
  </si>
  <si>
    <t>PM00091</t>
  </si>
  <si>
    <t>[b4059]</t>
  </si>
  <si>
    <t>b4059</t>
  </si>
  <si>
    <t>PM0-36256</t>
  </si>
  <si>
    <t>[b4060]</t>
  </si>
  <si>
    <t>PM0-10431</t>
  </si>
  <si>
    <t>[b4061]</t>
  </si>
  <si>
    <t>b4061</t>
  </si>
  <si>
    <t>b4062</t>
  </si>
  <si>
    <t>PM00297</t>
  </si>
  <si>
    <t>[b4062]</t>
  </si>
  <si>
    <t>PM00606</t>
  </si>
  <si>
    <t>[b4063]</t>
  </si>
  <si>
    <t>PM0-9601</t>
  </si>
  <si>
    <t>[b4459]</t>
  </si>
  <si>
    <t>PM0-36257</t>
  </si>
  <si>
    <t>[b4064]</t>
  </si>
  <si>
    <t>b4065</t>
  </si>
  <si>
    <t>b4066</t>
  </si>
  <si>
    <t>b4067</t>
  </si>
  <si>
    <t>b4068</t>
  </si>
  <si>
    <t>PM0-10473</t>
  </si>
  <si>
    <t>[b4067]</t>
  </si>
  <si>
    <t>PM0-3921</t>
  </si>
  <si>
    <t>[b4067, b4068, b4069]</t>
  </si>
  <si>
    <t>PM00280</t>
  </si>
  <si>
    <t>[b4070, b4071, b4072, b4073, b4074, b4075, b4076]</t>
  </si>
  <si>
    <t>b4070</t>
  </si>
  <si>
    <t>b4071</t>
  </si>
  <si>
    <t>b4072</t>
  </si>
  <si>
    <t>b4073</t>
  </si>
  <si>
    <t>b4074</t>
  </si>
  <si>
    <t>b4075</t>
  </si>
  <si>
    <t>b4076</t>
  </si>
  <si>
    <t>b4078</t>
  </si>
  <si>
    <t>b4079</t>
  </si>
  <si>
    <t>PM00208</t>
  </si>
  <si>
    <t>[b4079]</t>
  </si>
  <si>
    <t>b4080</t>
  </si>
  <si>
    <t>b4081</t>
  </si>
  <si>
    <t>b4082</t>
  </si>
  <si>
    <t>b4622</t>
  </si>
  <si>
    <t>b4083</t>
  </si>
  <si>
    <t>b4084</t>
  </si>
  <si>
    <t>b4087</t>
  </si>
  <si>
    <t>b4088</t>
  </si>
  <si>
    <t>b4089</t>
  </si>
  <si>
    <t>PM0-4742</t>
  </si>
  <si>
    <t>[b4085, b4086, b4087, b4088, b4089]</t>
  </si>
  <si>
    <t>[b4090]</t>
  </si>
  <si>
    <t>b4090</t>
  </si>
  <si>
    <t>b4487</t>
  </si>
  <si>
    <t>b4092</t>
  </si>
  <si>
    <t>b4093</t>
  </si>
  <si>
    <t>b4095</t>
  </si>
  <si>
    <t>b4096</t>
  </si>
  <si>
    <t>b4097</t>
  </si>
  <si>
    <t>b4098</t>
  </si>
  <si>
    <t>b4099</t>
  </si>
  <si>
    <t>b4100</t>
  </si>
  <si>
    <t>b4101</t>
  </si>
  <si>
    <t>b4102</t>
  </si>
  <si>
    <t>b4104</t>
  </si>
  <si>
    <t>b4105</t>
  </si>
  <si>
    <t>b4106</t>
  </si>
  <si>
    <t>PM00284</t>
  </si>
  <si>
    <t>[b4092, b4093, b4094, b4095, b4096, b4097, b4098, b4099, b4100, b4101, b4102, b4103, b4104, b4105, b4106]</t>
  </si>
  <si>
    <t>b4107</t>
  </si>
  <si>
    <t>b4108</t>
  </si>
  <si>
    <t>PM0-10518</t>
  </si>
  <si>
    <t>[b4110, b4109]</t>
  </si>
  <si>
    <t>b4109</t>
  </si>
  <si>
    <t>b4110</t>
  </si>
  <si>
    <t>PM00212</t>
  </si>
  <si>
    <t>[b4111]</t>
  </si>
  <si>
    <t>b4111</t>
  </si>
  <si>
    <t>b4703</t>
  </si>
  <si>
    <t>b4112</t>
  </si>
  <si>
    <t>b4114</t>
  </si>
  <si>
    <t>b4115</t>
  </si>
  <si>
    <t>PM0-46012</t>
  </si>
  <si>
    <t>[b4115]</t>
  </si>
  <si>
    <t>PM982</t>
  </si>
  <si>
    <t>[b4116]</t>
  </si>
  <si>
    <t>b4117</t>
  </si>
  <si>
    <t>PM981</t>
  </si>
  <si>
    <t>[b4117]</t>
  </si>
  <si>
    <t>b4118</t>
  </si>
  <si>
    <t>PM00050</t>
  </si>
  <si>
    <t>[b4118]</t>
  </si>
  <si>
    <t>PM00175</t>
  </si>
  <si>
    <t>[b4119, b4120]</t>
  </si>
  <si>
    <t>b4119</t>
  </si>
  <si>
    <t>b4120</t>
  </si>
  <si>
    <t>b4121</t>
  </si>
  <si>
    <t>PM00219</t>
  </si>
  <si>
    <t>[b4122]</t>
  </si>
  <si>
    <t>b4123</t>
  </si>
  <si>
    <t>PM0-4802</t>
  </si>
  <si>
    <t>[b4122, b4123]</t>
  </si>
  <si>
    <t>b4124</t>
  </si>
  <si>
    <t>b4125</t>
  </si>
  <si>
    <t>PM0-9653</t>
  </si>
  <si>
    <t>[b4124]</t>
  </si>
  <si>
    <t>PM0-8728</t>
  </si>
  <si>
    <t>[b4124, b4125]</t>
  </si>
  <si>
    <t>b4126</t>
  </si>
  <si>
    <t>b4127</t>
  </si>
  <si>
    <t>PM0-46296</t>
  </si>
  <si>
    <t>[b4559, b4128]</t>
  </si>
  <si>
    <t>b4128</t>
  </si>
  <si>
    <t>b4559</t>
  </si>
  <si>
    <t>b4129</t>
  </si>
  <si>
    <t>PM00305</t>
  </si>
  <si>
    <t>[b4129]</t>
  </si>
  <si>
    <t>b4130</t>
  </si>
  <si>
    <t>b4131</t>
  </si>
  <si>
    <t>b4132</t>
  </si>
  <si>
    <t>PM00622</t>
  </si>
  <si>
    <t>[b4131, b4132]</t>
  </si>
  <si>
    <t>PM00159</t>
  </si>
  <si>
    <t>[b4133]</t>
  </si>
  <si>
    <t>b4134</t>
  </si>
  <si>
    <t>PM00675</t>
  </si>
  <si>
    <t>[b4134]</t>
  </si>
  <si>
    <t>b4135</t>
  </si>
  <si>
    <t>PM0-10181</t>
  </si>
  <si>
    <t>[b4135]</t>
  </si>
  <si>
    <t>b4136</t>
  </si>
  <si>
    <t>b4137</t>
  </si>
  <si>
    <t>PM440</t>
  </si>
  <si>
    <t>[b4137]</t>
  </si>
  <si>
    <t>b4138</t>
  </si>
  <si>
    <t>PM0-46321</t>
  </si>
  <si>
    <t>[b4138]</t>
  </si>
  <si>
    <t>b4139</t>
  </si>
  <si>
    <t>PM00220</t>
  </si>
  <si>
    <t>[b4138, b4139]</t>
  </si>
  <si>
    <t>PM0-1901</t>
  </si>
  <si>
    <t>[b4140]</t>
  </si>
  <si>
    <t>b4140</t>
  </si>
  <si>
    <t>b4141</t>
  </si>
  <si>
    <t>PM0-5243</t>
  </si>
  <si>
    <t>[b4143, b4142]</t>
  </si>
  <si>
    <t>b4142</t>
  </si>
  <si>
    <t>PM0-10182</t>
  </si>
  <si>
    <t>[b4143]</t>
  </si>
  <si>
    <t>b4143</t>
  </si>
  <si>
    <t>PM0-10185</t>
  </si>
  <si>
    <t>[b4144]</t>
  </si>
  <si>
    <t>b4144</t>
  </si>
  <si>
    <t>b4145</t>
  </si>
  <si>
    <t>b4146</t>
  </si>
  <si>
    <t>PM0-1382</t>
  </si>
  <si>
    <t>[b4147]</t>
  </si>
  <si>
    <t>b4147</t>
  </si>
  <si>
    <t>b4410</t>
  </si>
  <si>
    <t>PM0-10214</t>
  </si>
  <si>
    <t>[b4411]</t>
  </si>
  <si>
    <t>b4411</t>
  </si>
  <si>
    <t>PM0-1401</t>
  </si>
  <si>
    <t>[b4148]</t>
  </si>
  <si>
    <t>b4148</t>
  </si>
  <si>
    <t>b4149</t>
  </si>
  <si>
    <t>PM524</t>
  </si>
  <si>
    <t>[b4149]</t>
  </si>
  <si>
    <t>b4150</t>
  </si>
  <si>
    <t>PM00501</t>
  </si>
  <si>
    <t>[b4150]</t>
  </si>
  <si>
    <t>b4151</t>
  </si>
  <si>
    <t>b4152</t>
  </si>
  <si>
    <t>b4153</t>
  </si>
  <si>
    <t>b4154</t>
  </si>
  <si>
    <t>PM00030</t>
  </si>
  <si>
    <t>[b4151, b4152, b4153, b4154]</t>
  </si>
  <si>
    <t>PM0-10186</t>
  </si>
  <si>
    <t>[b4155]</t>
  </si>
  <si>
    <t>b4155</t>
  </si>
  <si>
    <t>b4156</t>
  </si>
  <si>
    <t>b4157</t>
  </si>
  <si>
    <t>b4158</t>
  </si>
  <si>
    <t>b4159</t>
  </si>
  <si>
    <t>b4160</t>
  </si>
  <si>
    <t>PM0-3624</t>
  </si>
  <si>
    <t>[b4159, b4160]</t>
  </si>
  <si>
    <t>b4161</t>
  </si>
  <si>
    <t>b4162</t>
  </si>
  <si>
    <t>PM00660</t>
  </si>
  <si>
    <t>[b4163, b4164, b4165]</t>
  </si>
  <si>
    <t>b4163</t>
  </si>
  <si>
    <t>b4164</t>
  </si>
  <si>
    <t>b4165</t>
  </si>
  <si>
    <t>PM0-10354</t>
  </si>
  <si>
    <t>[b4670]</t>
  </si>
  <si>
    <t>b4670</t>
  </si>
  <si>
    <t>b4166</t>
  </si>
  <si>
    <t>PM962</t>
  </si>
  <si>
    <t>[b4168, b4167, b4169, b4170, b4171, b4172, b4173, b4174, b4175]</t>
  </si>
  <si>
    <t>PM963</t>
  </si>
  <si>
    <t>[b4175, b4174, b4173, b4172, b4171, b4170, b4169, b4168, b4167]</t>
  </si>
  <si>
    <t>b4167</t>
  </si>
  <si>
    <t>PM0-10356</t>
  </si>
  <si>
    <t>[b4166]</t>
  </si>
  <si>
    <t>b4168</t>
  </si>
  <si>
    <t>b4169</t>
  </si>
  <si>
    <t>PM0-9864</t>
  </si>
  <si>
    <t>[b4175, b4174, b4173, b4172, b4171, b4170]</t>
  </si>
  <si>
    <t>b4170</t>
  </si>
  <si>
    <t>PM0-9866</t>
  </si>
  <si>
    <t>[b4175, b4174, b4173, b4172, b4171]</t>
  </si>
  <si>
    <t>b4171</t>
  </si>
  <si>
    <t>PM0-9831</t>
  </si>
  <si>
    <t>[b4175, b4174, b4173, b4172]</t>
  </si>
  <si>
    <t>b4172</t>
  </si>
  <si>
    <t>b4173</t>
  </si>
  <si>
    <t>b4174</t>
  </si>
  <si>
    <t>b4175</t>
  </si>
  <si>
    <t>b4176</t>
  </si>
  <si>
    <t>PM00134</t>
  </si>
  <si>
    <t>[b4177]</t>
  </si>
  <si>
    <t>b4177</t>
  </si>
  <si>
    <t>PM0-8938</t>
  </si>
  <si>
    <t>[b4181, b4180, b4179, b4178]</t>
  </si>
  <si>
    <t>b4178</t>
  </si>
  <si>
    <t>b4179</t>
  </si>
  <si>
    <t>b4180</t>
  </si>
  <si>
    <t>b4182</t>
  </si>
  <si>
    <t>b4183</t>
  </si>
  <si>
    <t>b4184</t>
  </si>
  <si>
    <t>b4185</t>
  </si>
  <si>
    <t>b4186</t>
  </si>
  <si>
    <t>PM00136</t>
  </si>
  <si>
    <t>[b4187]</t>
  </si>
  <si>
    <t>b4187</t>
  </si>
  <si>
    <t>b4188</t>
  </si>
  <si>
    <t>b4189</t>
  </si>
  <si>
    <t>PM0-46361</t>
  </si>
  <si>
    <t>[b4189]</t>
  </si>
  <si>
    <t>b4190</t>
  </si>
  <si>
    <t>b4191</t>
  </si>
  <si>
    <t>b4192</t>
  </si>
  <si>
    <t>PM0-5403</t>
  </si>
  <si>
    <t>[b4192]</t>
  </si>
  <si>
    <t>PM0-5402</t>
  </si>
  <si>
    <t>[b4198, b4197, b4196, b4195, b4194, b4193]</t>
  </si>
  <si>
    <t>b4193</t>
  </si>
  <si>
    <t>b4194</t>
  </si>
  <si>
    <t>b4195</t>
  </si>
  <si>
    <t>b4196</t>
  </si>
  <si>
    <t>b4197</t>
  </si>
  <si>
    <t>b4199</t>
  </si>
  <si>
    <t>PM0-10188</t>
  </si>
  <si>
    <t>[b4200, b4201, b4202, b4203]</t>
  </si>
  <si>
    <t>b4200</t>
  </si>
  <si>
    <t>b4201</t>
  </si>
  <si>
    <t>b4202</t>
  </si>
  <si>
    <t>b4203</t>
  </si>
  <si>
    <t>b4205</t>
  </si>
  <si>
    <t>b4206</t>
  </si>
  <si>
    <t>PM0-10189</t>
  </si>
  <si>
    <t>[b4206]</t>
  </si>
  <si>
    <t>b4207</t>
  </si>
  <si>
    <t>PM0-10190</t>
  </si>
  <si>
    <t>[b4208]</t>
  </si>
  <si>
    <t>b4208</t>
  </si>
  <si>
    <t>b4209</t>
  </si>
  <si>
    <t>PM-8827</t>
  </si>
  <si>
    <t>[b4209]</t>
  </si>
  <si>
    <t>b4210</t>
  </si>
  <si>
    <t>b4211</t>
  </si>
  <si>
    <t>b4212</t>
  </si>
  <si>
    <t>b4213</t>
  </si>
  <si>
    <t>PM00163</t>
  </si>
  <si>
    <t>[b4213]</t>
  </si>
  <si>
    <t>b4214</t>
  </si>
  <si>
    <t>b4215</t>
  </si>
  <si>
    <t>b4216</t>
  </si>
  <si>
    <t>PM0-4443</t>
  </si>
  <si>
    <t>[b4216]</t>
  </si>
  <si>
    <t>PM0-8526</t>
  </si>
  <si>
    <t>[b4217]</t>
  </si>
  <si>
    <t>b4217</t>
  </si>
  <si>
    <t>b4218</t>
  </si>
  <si>
    <t>b4219</t>
  </si>
  <si>
    <t>PM321</t>
  </si>
  <si>
    <t>[b4219]</t>
  </si>
  <si>
    <t>b4221</t>
  </si>
  <si>
    <t>b4222</t>
  </si>
  <si>
    <t>PM00502</t>
  </si>
  <si>
    <t>[b4223]</t>
  </si>
  <si>
    <t>PM0-1421</t>
  </si>
  <si>
    <t>[b4224, b4225]</t>
  </si>
  <si>
    <t>PM0-1422</t>
  </si>
  <si>
    <t>[b4225, b4224]</t>
  </si>
  <si>
    <t>b4224</t>
  </si>
  <si>
    <t>PM0-10191</t>
  </si>
  <si>
    <t>[b4226]</t>
  </si>
  <si>
    <t>b4227</t>
  </si>
  <si>
    <t>b4485</t>
  </si>
  <si>
    <t>b4230</t>
  </si>
  <si>
    <t>b4231</t>
  </si>
  <si>
    <t>b4232</t>
  </si>
  <si>
    <t>PM0-1123</t>
  </si>
  <si>
    <t>[b4233]</t>
  </si>
  <si>
    <t>b4233</t>
  </si>
  <si>
    <t>b4234</t>
  </si>
  <si>
    <t>PM0-10192</t>
  </si>
  <si>
    <t>[b4235]</t>
  </si>
  <si>
    <t>b4235</t>
  </si>
  <si>
    <t>b4236</t>
  </si>
  <si>
    <t>b4237</t>
  </si>
  <si>
    <t>b4238</t>
  </si>
  <si>
    <t>PM0-5023</t>
  </si>
  <si>
    <t>[b4237, b4238]</t>
  </si>
  <si>
    <t>b4239</t>
  </si>
  <si>
    <t>b4240</t>
  </si>
  <si>
    <t>PM00299</t>
  </si>
  <si>
    <t>[b4239, b4240]</t>
  </si>
  <si>
    <t>b4241</t>
  </si>
  <si>
    <t>PM0-2623</t>
  </si>
  <si>
    <t>[b4241]</t>
  </si>
  <si>
    <t>PM0-2601</t>
  </si>
  <si>
    <t>[b4702, b4242]</t>
  </si>
  <si>
    <t>b4702</t>
  </si>
  <si>
    <t>b4242</t>
  </si>
  <si>
    <t>b4243</t>
  </si>
  <si>
    <t>PM0-10193</t>
  </si>
  <si>
    <t>[b4243]</t>
  </si>
  <si>
    <t>b4244</t>
  </si>
  <si>
    <t>b4245</t>
  </si>
  <si>
    <t>b4246</t>
  </si>
  <si>
    <t>PM00504</t>
  </si>
  <si>
    <t>[b4246, b4244, b4245]</t>
  </si>
  <si>
    <t>b4248</t>
  </si>
  <si>
    <t>b4249</t>
  </si>
  <si>
    <t>PM0-10435</t>
  </si>
  <si>
    <t>[b4249]</t>
  </si>
  <si>
    <t>b4251</t>
  </si>
  <si>
    <t>b4252</t>
  </si>
  <si>
    <t>b4253</t>
  </si>
  <si>
    <t>PM00008</t>
  </si>
  <si>
    <t>[b4254]</t>
  </si>
  <si>
    <t>PM0-10454</t>
  </si>
  <si>
    <t>[b4255]</t>
  </si>
  <si>
    <t>b4255</t>
  </si>
  <si>
    <t>b4256</t>
  </si>
  <si>
    <t>b4257</t>
  </si>
  <si>
    <t>b4258</t>
  </si>
  <si>
    <t>b4259</t>
  </si>
  <si>
    <t>PM00506</t>
  </si>
  <si>
    <t>[b4258]</t>
  </si>
  <si>
    <t>PM0-9727</t>
  </si>
  <si>
    <t>[b4258, b4259]</t>
  </si>
  <si>
    <t>b4260</t>
  </si>
  <si>
    <t>PM0-10361</t>
  </si>
  <si>
    <t>[b4260]</t>
  </si>
  <si>
    <t>b4261</t>
  </si>
  <si>
    <t>b4262</t>
  </si>
  <si>
    <t>b4264</t>
  </si>
  <si>
    <t>PM0-5164</t>
  </si>
  <si>
    <t>[b4264]</t>
  </si>
  <si>
    <t>b4266</t>
  </si>
  <si>
    <t>b4267</t>
  </si>
  <si>
    <t>PM0-4922</t>
  </si>
  <si>
    <t>[b4264, b4265, b4266, b4267]</t>
  </si>
  <si>
    <t>PM0-4921</t>
  </si>
  <si>
    <t>[b4268]</t>
  </si>
  <si>
    <t>b4268</t>
  </si>
  <si>
    <t>b4269</t>
  </si>
  <si>
    <t>PM00661</t>
  </si>
  <si>
    <t>[b4270]</t>
  </si>
  <si>
    <t>b4270</t>
  </si>
  <si>
    <t>b4272</t>
  </si>
  <si>
    <t>b4273</t>
  </si>
  <si>
    <t>b4575</t>
  </si>
  <si>
    <t>b4277</t>
  </si>
  <si>
    <t>b4278</t>
  </si>
  <si>
    <t>PM0-46064</t>
  </si>
  <si>
    <t>[b4280, b4279]</t>
  </si>
  <si>
    <t>b4279</t>
  </si>
  <si>
    <t>b4280</t>
  </si>
  <si>
    <t>b4655</t>
  </si>
  <si>
    <t>b4281</t>
  </si>
  <si>
    <t>b4282</t>
  </si>
  <si>
    <t>b4623</t>
  </si>
  <si>
    <t>b4561</t>
  </si>
  <si>
    <t>b4287</t>
  </si>
  <si>
    <t>b4288</t>
  </si>
  <si>
    <t>b4289</t>
  </si>
  <si>
    <t>b4290</t>
  </si>
  <si>
    <t>b4291</t>
  </si>
  <si>
    <t>PM00605</t>
  </si>
  <si>
    <t>[b4287, b4288, b4289, b4290, b4291]</t>
  </si>
  <si>
    <t>b4292</t>
  </si>
  <si>
    <t>b4293</t>
  </si>
  <si>
    <t>PM00207</t>
  </si>
  <si>
    <t>[b4292, b4293]</t>
  </si>
  <si>
    <t>b4294</t>
  </si>
  <si>
    <t>b4576</t>
  </si>
  <si>
    <t>b4295</t>
  </si>
  <si>
    <t>b4296</t>
  </si>
  <si>
    <t>b4297</t>
  </si>
  <si>
    <t>b4298</t>
  </si>
  <si>
    <t>b4299</t>
  </si>
  <si>
    <t>b4300</t>
  </si>
  <si>
    <t>b4301</t>
  </si>
  <si>
    <t>b4302</t>
  </si>
  <si>
    <t>PM0-9625</t>
  </si>
  <si>
    <t>[b4624]</t>
  </si>
  <si>
    <t>b4624</t>
  </si>
  <si>
    <t>b4303</t>
  </si>
  <si>
    <t>b4304</t>
  </si>
  <si>
    <t>b4565</t>
  </si>
  <si>
    <t>b4305</t>
  </si>
  <si>
    <t>b4656</t>
  </si>
  <si>
    <t>b4306</t>
  </si>
  <si>
    <t>b4307</t>
  </si>
  <si>
    <t>b4566</t>
  </si>
  <si>
    <t>b4657</t>
  </si>
  <si>
    <t>b4308</t>
  </si>
  <si>
    <t>b4309</t>
  </si>
  <si>
    <t>b4310</t>
  </si>
  <si>
    <t>b4311</t>
  </si>
  <si>
    <t>PM0-7183</t>
  </si>
  <si>
    <t>[b4309, b4310, b4311]</t>
  </si>
  <si>
    <t>PM00560</t>
  </si>
  <si>
    <t>[b4312]</t>
  </si>
  <si>
    <t>b4312</t>
  </si>
  <si>
    <t>PM242</t>
  </si>
  <si>
    <t>[b4313]</t>
  </si>
  <si>
    <t>b4313</t>
  </si>
  <si>
    <t>PM241</t>
  </si>
  <si>
    <t>[b4317, b4320, b4319, b4318, b4316, b4315, b4314]</t>
  </si>
  <si>
    <t>b4314</t>
  </si>
  <si>
    <t>b4315</t>
  </si>
  <si>
    <t>b4316</t>
  </si>
  <si>
    <t>b4317</t>
  </si>
  <si>
    <t>b4318</t>
  </si>
  <si>
    <t>b4319</t>
  </si>
  <si>
    <t>b4320</t>
  </si>
  <si>
    <t>b4321</t>
  </si>
  <si>
    <t>PM0-5201</t>
  </si>
  <si>
    <t>[b4321]</t>
  </si>
  <si>
    <t>PM101</t>
  </si>
  <si>
    <t>[b4323, b4322]</t>
  </si>
  <si>
    <t>b4322</t>
  </si>
  <si>
    <t>b4323</t>
  </si>
  <si>
    <t>[b4324]</t>
  </si>
  <si>
    <t>PM0-10448</t>
  </si>
  <si>
    <t>[b4326]</t>
  </si>
  <si>
    <t>b4326</t>
  </si>
  <si>
    <t>b4327</t>
  </si>
  <si>
    <t>b4329</t>
  </si>
  <si>
    <t>b4330</t>
  </si>
  <si>
    <t>b4331</t>
  </si>
  <si>
    <t>b4332</t>
  </si>
  <si>
    <t>b4333</t>
  </si>
  <si>
    <t>b4334</t>
  </si>
  <si>
    <t>b4335</t>
  </si>
  <si>
    <t>b4336</t>
  </si>
  <si>
    <t>b4337</t>
  </si>
  <si>
    <t>b4339</t>
  </si>
  <si>
    <t>b4340</t>
  </si>
  <si>
    <t>b4341</t>
  </si>
  <si>
    <t>b4342</t>
  </si>
  <si>
    <t>b4486</t>
  </si>
  <si>
    <t>b4345</t>
  </si>
  <si>
    <t>b4346</t>
  </si>
  <si>
    <t>b4347</t>
  </si>
  <si>
    <t>PM0-9618</t>
  </si>
  <si>
    <t>[b4625]</t>
  </si>
  <si>
    <t>b4625</t>
  </si>
  <si>
    <t>PM0-9611</t>
  </si>
  <si>
    <t>[b4347]</t>
  </si>
  <si>
    <t>b4348</t>
  </si>
  <si>
    <t>b4349</t>
  </si>
  <si>
    <t>b4350</t>
  </si>
  <si>
    <t>b4351</t>
  </si>
  <si>
    <t>b4352</t>
  </si>
  <si>
    <t>b4353</t>
  </si>
  <si>
    <t>b4354</t>
  </si>
  <si>
    <t>PM0-46197</t>
  </si>
  <si>
    <t>[b4354]</t>
  </si>
  <si>
    <t>PM0-8</t>
  </si>
  <si>
    <t>[b4355]</t>
  </si>
  <si>
    <t>b4355</t>
  </si>
  <si>
    <t>b4356</t>
  </si>
  <si>
    <t>b4357</t>
  </si>
  <si>
    <t>PM0-46099</t>
  </si>
  <si>
    <t>[b4357]</t>
  </si>
  <si>
    <t>b4358</t>
  </si>
  <si>
    <t>b4359</t>
  </si>
  <si>
    <t>b4362</t>
  </si>
  <si>
    <t>PM0-8856</t>
  </si>
  <si>
    <t>[b4360, b4361, b4362]</t>
  </si>
  <si>
    <t>b4363</t>
  </si>
  <si>
    <t>b4364</t>
  </si>
  <si>
    <t>PM0-9303</t>
  </si>
  <si>
    <t>[b4360, b4361, b4362, b4363]</t>
  </si>
  <si>
    <t>PM0-9879</t>
  </si>
  <si>
    <t>[b4364]</t>
  </si>
  <si>
    <t>PM0-9877</t>
  </si>
  <si>
    <t>[b4366, b4365]</t>
  </si>
  <si>
    <t>b4365</t>
  </si>
  <si>
    <t>b4366</t>
  </si>
  <si>
    <t>b4367</t>
  </si>
  <si>
    <t>PM0-36136</t>
  </si>
  <si>
    <t>[b4367]</t>
  </si>
  <si>
    <t>PM0-10418</t>
  </si>
  <si>
    <t>[b4567]</t>
  </si>
  <si>
    <t>b4567</t>
  </si>
  <si>
    <t>b4368</t>
  </si>
  <si>
    <t>b4369</t>
  </si>
  <si>
    <t>b4370</t>
  </si>
  <si>
    <t>PM00676</t>
  </si>
  <si>
    <t>[b4368, b4369, b4370]</t>
  </si>
  <si>
    <t>b4371</t>
  </si>
  <si>
    <t>PM0-10195</t>
  </si>
  <si>
    <t>[b4374, b4373, b4372]</t>
  </si>
  <si>
    <t>b4372</t>
  </si>
  <si>
    <t>b4373</t>
  </si>
  <si>
    <t>b4374</t>
  </si>
  <si>
    <t>b4375</t>
  </si>
  <si>
    <t>PM00529</t>
  </si>
  <si>
    <t>[b4376]</t>
  </si>
  <si>
    <t>b4376</t>
  </si>
  <si>
    <t>b4568</t>
  </si>
  <si>
    <t>b4377</t>
  </si>
  <si>
    <t>b4378</t>
  </si>
  <si>
    <t>b4379</t>
  </si>
  <si>
    <t>b4380</t>
  </si>
  <si>
    <t>PM00024</t>
  </si>
  <si>
    <t>[b4381, b4382, b4383, b4384]</t>
  </si>
  <si>
    <t>b4381</t>
  </si>
  <si>
    <t>b4382</t>
  </si>
  <si>
    <t>PM00507</t>
  </si>
  <si>
    <t>[b4384, b4383]</t>
  </si>
  <si>
    <t>b4383</t>
  </si>
  <si>
    <t>b4384</t>
  </si>
  <si>
    <t>b4385</t>
  </si>
  <si>
    <t>b4386</t>
  </si>
  <si>
    <t>b4387</t>
  </si>
  <si>
    <t>PM00508</t>
  </si>
  <si>
    <t>[b4386, b4387]</t>
  </si>
  <si>
    <t>PM00509</t>
  </si>
  <si>
    <t>[b4389, b4388]</t>
  </si>
  <si>
    <t>b4389</t>
  </si>
  <si>
    <t>b4390</t>
  </si>
  <si>
    <t>b4391</t>
  </si>
  <si>
    <t>PM0-46112</t>
  </si>
  <si>
    <t>[b4392]</t>
  </si>
  <si>
    <t>b4392</t>
  </si>
  <si>
    <t>PM00095</t>
  </si>
  <si>
    <t>[b4393]</t>
  </si>
  <si>
    <t>b4393</t>
  </si>
  <si>
    <t>b4394</t>
  </si>
  <si>
    <t>b4395</t>
  </si>
  <si>
    <t>b4396</t>
  </si>
  <si>
    <t>PM0-9728</t>
  </si>
  <si>
    <t>[b4399, b4398, b4397]</t>
  </si>
  <si>
    <t>PM0-8184</t>
  </si>
  <si>
    <t>[b4396]</t>
  </si>
  <si>
    <t>PM00603</t>
  </si>
  <si>
    <t>[b4397, b4398, b4399, b4400]</t>
  </si>
  <si>
    <t>b4397</t>
  </si>
  <si>
    <t>b4398</t>
  </si>
  <si>
    <t>b4399</t>
  </si>
  <si>
    <t>PM0-10215</t>
  </si>
  <si>
    <t>[b4400]</t>
  </si>
  <si>
    <t>b4400</t>
  </si>
  <si>
    <t>b4401</t>
  </si>
  <si>
    <t>PM205</t>
  </si>
  <si>
    <t>[b4401]</t>
  </si>
  <si>
    <t>b4402</t>
  </si>
  <si>
    <t>b4403</t>
  </si>
  <si>
    <t xml:space="preserve">start </t>
  </si>
  <si>
    <t xml:space="preserve">dk (when selected as deletion start site) </t>
  </si>
  <si>
    <t xml:space="preserve">d'k (when selected as deletion end site) </t>
  </si>
  <si>
    <t>gene_and_promoter (ecocyc)</t>
  </si>
  <si>
    <t>genes in a TU from ecocyc (under control of the same promoter,  constraint 5)</t>
  </si>
  <si>
    <t>E</t>
  </si>
  <si>
    <t>H</t>
  </si>
  <si>
    <t>J</t>
  </si>
  <si>
    <t>M</t>
  </si>
  <si>
    <t>N</t>
  </si>
  <si>
    <t>U</t>
  </si>
  <si>
    <t>I</t>
  </si>
  <si>
    <t>L</t>
  </si>
  <si>
    <t>R</t>
  </si>
  <si>
    <t>C</t>
  </si>
  <si>
    <t>P</t>
  </si>
  <si>
    <t>S</t>
  </si>
  <si>
    <t>F</t>
  </si>
  <si>
    <t>G</t>
  </si>
  <si>
    <t>K</t>
  </si>
  <si>
    <t>O</t>
  </si>
  <si>
    <t>Q</t>
  </si>
  <si>
    <t>V</t>
  </si>
  <si>
    <t>T</t>
  </si>
  <si>
    <t>NA</t>
  </si>
  <si>
    <t>COG category</t>
  </si>
  <si>
    <t>gene in MinGenome (total 572)</t>
  </si>
  <si>
    <t>Table S1</t>
  </si>
  <si>
    <t>Table S2</t>
  </si>
  <si>
    <t>Table S3</t>
  </si>
  <si>
    <t>Table S4</t>
  </si>
  <si>
    <t>Experimentl and Mingenome prediction long deletions in the first case study</t>
  </si>
  <si>
    <t>Experimentl and Mingenome prediction long deletions in the second case study</t>
  </si>
  <si>
    <t>Table S5</t>
  </si>
  <si>
    <t>COG category of the 572 genes in the minimal genome in the first case study</t>
  </si>
  <si>
    <t>Deletions of the aviable SL pairs in the first case study</t>
  </si>
  <si>
    <t>classifications of the experimental and MinGenome predicted reaction deletions in the second case study</t>
  </si>
  <si>
    <t>Table S6</t>
  </si>
  <si>
    <t>Mingenome prediction long deletions allowing for one-gene reinsertion in the third case study</t>
  </si>
  <si>
    <t>Table S7</t>
  </si>
  <si>
    <r>
      <t xml:space="preserve">Input data (genes, promoters, locations, transcription units, start site, end site) of the MinGenome algorithm for the study of </t>
    </r>
    <r>
      <rPr>
        <i/>
        <sz val="12"/>
        <color theme="1"/>
        <rFont val="Calibri"/>
        <scheme val="minor"/>
      </rPr>
      <t>E coli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</si>
</sst>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2" xfId="0" applyBorder="1"/>
    <xf numFmtId="49" fontId="0" fillId="0" borderId="1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3" xfId="0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1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Fill="1" applyBorder="1"/>
    <xf numFmtId="0" fontId="2" fillId="0" borderId="0" xfId="0" applyFont="1" applyBorder="1" applyAlignment="1"/>
    <xf numFmtId="3" fontId="0" fillId="0" borderId="0" xfId="0" applyNumberFormat="1" applyBorder="1"/>
    <xf numFmtId="3" fontId="0" fillId="0" borderId="2" xfId="0" applyNumberFormat="1" applyBorder="1"/>
    <xf numFmtId="0" fontId="2" fillId="0" borderId="6" xfId="0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" fillId="0" borderId="0" xfId="0" applyFont="1" applyBorder="1" applyAlignment="1">
      <alignment vertical="top"/>
    </xf>
    <xf numFmtId="0" fontId="3" fillId="0" borderId="7" xfId="0" applyFont="1" applyBorder="1" applyAlignment="1">
      <alignment vertical="top" wrapText="1"/>
    </xf>
    <xf numFmtId="0" fontId="1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uswang/Documents/SyntheticGenome/data/e_coli/genes_and_promo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clear"/>
      <sheetName val="all_clear_v2"/>
      <sheetName val="all"/>
      <sheetName val="promoter"/>
      <sheetName val="genes"/>
    </sheetNames>
    <sheetDataSet>
      <sheetData sheetId="0"/>
      <sheetData sheetId="1">
        <row r="1">
          <cell r="A1" t="str">
            <v>gene_or_promoter</v>
          </cell>
          <cell r="B1" t="str">
            <v>start</v>
          </cell>
          <cell r="C1" t="str">
            <v>end</v>
          </cell>
          <cell r="D1" t="str">
            <v>strand</v>
          </cell>
          <cell r="E1" t="str">
            <v>class</v>
          </cell>
          <cell r="F1" t="str">
            <v>genes_in_TU</v>
          </cell>
          <cell r="G1" t="str">
            <v>start_if_select_as_start</v>
          </cell>
        </row>
        <row r="2">
          <cell r="A2" t="str">
            <v>PM00249</v>
          </cell>
          <cell r="B2">
            <v>148</v>
          </cell>
          <cell r="C2">
            <v>189</v>
          </cell>
          <cell r="D2">
            <v>1</v>
          </cell>
          <cell r="E2" t="str">
            <v>promoter</v>
          </cell>
          <cell r="F2" t="str">
            <v>[b0001, b0002, b0003, b0004]</v>
          </cell>
          <cell r="G2">
            <v>148</v>
          </cell>
        </row>
        <row r="3">
          <cell r="A3" t="str">
            <v>b0001</v>
          </cell>
          <cell r="B3">
            <v>190</v>
          </cell>
          <cell r="C3">
            <v>255</v>
          </cell>
          <cell r="D3">
            <v>1</v>
          </cell>
          <cell r="E3" t="str">
            <v>gene</v>
          </cell>
          <cell r="G3">
            <v>190</v>
          </cell>
        </row>
        <row r="4">
          <cell r="A4" t="str">
            <v>b0002</v>
          </cell>
          <cell r="B4">
            <v>337</v>
          </cell>
          <cell r="C4">
            <v>2799</v>
          </cell>
          <cell r="D4">
            <v>1</v>
          </cell>
          <cell r="E4" t="str">
            <v>gene</v>
          </cell>
          <cell r="G4">
            <v>337</v>
          </cell>
        </row>
        <row r="5">
          <cell r="A5" t="str">
            <v>b0003</v>
          </cell>
          <cell r="B5">
            <v>2801</v>
          </cell>
          <cell r="C5">
            <v>3733</v>
          </cell>
          <cell r="D5">
            <v>1</v>
          </cell>
          <cell r="E5" t="str">
            <v>gene</v>
          </cell>
          <cell r="G5">
            <v>2801</v>
          </cell>
        </row>
        <row r="6">
          <cell r="A6" t="str">
            <v>b0004</v>
          </cell>
          <cell r="B6">
            <v>3734</v>
          </cell>
          <cell r="C6">
            <v>5020</v>
          </cell>
          <cell r="D6">
            <v>1</v>
          </cell>
          <cell r="E6" t="str">
            <v>gene</v>
          </cell>
          <cell r="G6">
            <v>3734</v>
          </cell>
        </row>
        <row r="7">
          <cell r="A7" t="str">
            <v>b0005</v>
          </cell>
          <cell r="B7">
            <v>5234</v>
          </cell>
          <cell r="C7">
            <v>5530</v>
          </cell>
          <cell r="D7">
            <v>1</v>
          </cell>
          <cell r="E7" t="str">
            <v>gene</v>
          </cell>
          <cell r="G7">
            <v>5234</v>
          </cell>
        </row>
        <row r="8">
          <cell r="A8" t="str">
            <v>b0006</v>
          </cell>
          <cell r="B8">
            <v>5683</v>
          </cell>
          <cell r="C8">
            <v>6459</v>
          </cell>
          <cell r="D8">
            <v>-1</v>
          </cell>
          <cell r="E8" t="str">
            <v>gene</v>
          </cell>
          <cell r="G8">
            <v>5683</v>
          </cell>
        </row>
        <row r="9">
          <cell r="A9" t="str">
            <v>b0007</v>
          </cell>
          <cell r="B9">
            <v>6529</v>
          </cell>
          <cell r="C9">
            <v>7959</v>
          </cell>
          <cell r="D9">
            <v>-1</v>
          </cell>
          <cell r="E9" t="str">
            <v>gene</v>
          </cell>
          <cell r="G9">
            <v>6529</v>
          </cell>
        </row>
        <row r="10">
          <cell r="A10" t="str">
            <v>PM0-9956</v>
          </cell>
          <cell r="B10">
            <v>8191</v>
          </cell>
          <cell r="C10">
            <v>8237</v>
          </cell>
          <cell r="D10">
            <v>1</v>
          </cell>
          <cell r="E10" t="str">
            <v>promoter</v>
          </cell>
          <cell r="F10" t="str">
            <v>[b0008]</v>
          </cell>
          <cell r="G10">
            <v>8191</v>
          </cell>
        </row>
        <row r="11">
          <cell r="A11" t="str">
            <v>b0008</v>
          </cell>
          <cell r="B11">
            <v>8238</v>
          </cell>
          <cell r="C11">
            <v>9191</v>
          </cell>
          <cell r="D11">
            <v>1</v>
          </cell>
          <cell r="E11" t="str">
            <v>gene</v>
          </cell>
          <cell r="G11">
            <v>8238</v>
          </cell>
        </row>
        <row r="12">
          <cell r="A12" t="str">
            <v>b0009</v>
          </cell>
          <cell r="B12">
            <v>9306</v>
          </cell>
          <cell r="C12">
            <v>9893</v>
          </cell>
          <cell r="D12">
            <v>1</v>
          </cell>
          <cell r="E12" t="str">
            <v>gene</v>
          </cell>
          <cell r="G12">
            <v>9306</v>
          </cell>
        </row>
        <row r="13">
          <cell r="A13" t="str">
            <v>b0010</v>
          </cell>
          <cell r="B13">
            <v>9928</v>
          </cell>
          <cell r="C13">
            <v>10494</v>
          </cell>
          <cell r="D13">
            <v>-1</v>
          </cell>
          <cell r="E13" t="str">
            <v>gene</v>
          </cell>
          <cell r="G13">
            <v>9928</v>
          </cell>
        </row>
        <row r="14">
          <cell r="A14" t="str">
            <v>b0011</v>
          </cell>
          <cell r="B14">
            <v>10643</v>
          </cell>
          <cell r="C14">
            <v>11356</v>
          </cell>
          <cell r="D14">
            <v>-1</v>
          </cell>
          <cell r="E14" t="str">
            <v>gene</v>
          </cell>
          <cell r="G14">
            <v>10643</v>
          </cell>
        </row>
        <row r="15">
          <cell r="A15" t="str">
            <v>b0013</v>
          </cell>
          <cell r="B15">
            <v>11382</v>
          </cell>
          <cell r="C15">
            <v>11786</v>
          </cell>
          <cell r="D15">
            <v>-1</v>
          </cell>
          <cell r="E15" t="str">
            <v>gene</v>
          </cell>
          <cell r="G15">
            <v>11382</v>
          </cell>
        </row>
        <row r="16">
          <cell r="A16" t="str">
            <v>PM00316</v>
          </cell>
          <cell r="B16">
            <v>12048</v>
          </cell>
          <cell r="C16">
            <v>12162</v>
          </cell>
          <cell r="D16">
            <v>1</v>
          </cell>
          <cell r="E16" t="str">
            <v>promoter</v>
          </cell>
          <cell r="F16" t="str">
            <v>[b0014, b0015]</v>
          </cell>
          <cell r="G16">
            <v>12048</v>
          </cell>
        </row>
        <row r="17">
          <cell r="A17" t="str">
            <v>b0014</v>
          </cell>
          <cell r="B17">
            <v>12163</v>
          </cell>
          <cell r="C17">
            <v>14079</v>
          </cell>
          <cell r="D17">
            <v>1</v>
          </cell>
          <cell r="E17" t="str">
            <v>gene</v>
          </cell>
          <cell r="G17">
            <v>12163</v>
          </cell>
        </row>
        <row r="18">
          <cell r="A18" t="str">
            <v>b0015</v>
          </cell>
          <cell r="B18">
            <v>14168</v>
          </cell>
          <cell r="C18">
            <v>15298</v>
          </cell>
          <cell r="D18">
            <v>1</v>
          </cell>
          <cell r="E18" t="str">
            <v>gene</v>
          </cell>
          <cell r="G18">
            <v>14168</v>
          </cell>
        </row>
        <row r="19">
          <cell r="A19" t="str">
            <v>b0016</v>
          </cell>
          <cell r="B19">
            <v>15445</v>
          </cell>
          <cell r="C19">
            <v>16557</v>
          </cell>
          <cell r="D19">
            <v>1</v>
          </cell>
          <cell r="E19" t="str">
            <v>gene</v>
          </cell>
          <cell r="G19">
            <v>15445</v>
          </cell>
        </row>
        <row r="20">
          <cell r="A20" t="str">
            <v>b0018</v>
          </cell>
          <cell r="B20">
            <v>16751</v>
          </cell>
          <cell r="C20">
            <v>16960</v>
          </cell>
          <cell r="D20">
            <v>-1</v>
          </cell>
          <cell r="E20" t="str">
            <v>gene</v>
          </cell>
          <cell r="G20">
            <v>16751</v>
          </cell>
        </row>
        <row r="21">
          <cell r="A21" t="str">
            <v>b4412</v>
          </cell>
          <cell r="B21">
            <v>16751</v>
          </cell>
          <cell r="C21">
            <v>16903</v>
          </cell>
          <cell r="D21">
            <v>-1</v>
          </cell>
          <cell r="E21" t="str">
            <v>gene</v>
          </cell>
          <cell r="G21">
            <v>16960</v>
          </cell>
        </row>
        <row r="22">
          <cell r="A22" t="str">
            <v>b4413</v>
          </cell>
          <cell r="B22">
            <v>16952</v>
          </cell>
          <cell r="C22">
            <v>17006</v>
          </cell>
          <cell r="D22">
            <v>1</v>
          </cell>
          <cell r="E22" t="str">
            <v>gene</v>
          </cell>
          <cell r="G22">
            <v>16960</v>
          </cell>
        </row>
        <row r="23">
          <cell r="A23" t="str">
            <v>b0019</v>
          </cell>
          <cell r="B23">
            <v>17489</v>
          </cell>
          <cell r="C23">
            <v>18655</v>
          </cell>
          <cell r="D23">
            <v>1</v>
          </cell>
          <cell r="E23" t="str">
            <v>gene</v>
          </cell>
          <cell r="G23">
            <v>17489</v>
          </cell>
        </row>
        <row r="24">
          <cell r="A24" t="str">
            <v>b0020</v>
          </cell>
          <cell r="B24">
            <v>18715</v>
          </cell>
          <cell r="C24">
            <v>19620</v>
          </cell>
          <cell r="D24">
            <v>1</v>
          </cell>
          <cell r="E24" t="str">
            <v>gene</v>
          </cell>
          <cell r="G24">
            <v>18715</v>
          </cell>
        </row>
        <row r="25">
          <cell r="A25" t="str">
            <v>b0021</v>
          </cell>
          <cell r="B25">
            <v>19811</v>
          </cell>
          <cell r="C25">
            <v>20314</v>
          </cell>
          <cell r="D25">
            <v>-1</v>
          </cell>
          <cell r="E25" t="str">
            <v>gene</v>
          </cell>
          <cell r="G25">
            <v>19811</v>
          </cell>
        </row>
        <row r="26">
          <cell r="A26" t="str">
            <v>b0022</v>
          </cell>
          <cell r="B26">
            <v>20233</v>
          </cell>
          <cell r="C26">
            <v>20508</v>
          </cell>
          <cell r="D26">
            <v>-1</v>
          </cell>
          <cell r="E26" t="str">
            <v>gene</v>
          </cell>
          <cell r="G26">
            <v>20314</v>
          </cell>
        </row>
        <row r="27">
          <cell r="A27" t="str">
            <v>b0023</v>
          </cell>
          <cell r="B27">
            <v>20815</v>
          </cell>
          <cell r="C27">
            <v>21078</v>
          </cell>
          <cell r="D27">
            <v>-1</v>
          </cell>
          <cell r="E27" t="str">
            <v>gene</v>
          </cell>
          <cell r="G27">
            <v>20815</v>
          </cell>
        </row>
        <row r="28">
          <cell r="A28" t="str">
            <v>PM0-8222</v>
          </cell>
          <cell r="B28">
            <v>21079</v>
          </cell>
          <cell r="C28">
            <v>21210</v>
          </cell>
          <cell r="D28">
            <v>-1</v>
          </cell>
          <cell r="E28" t="str">
            <v>promoter</v>
          </cell>
          <cell r="F28" t="str">
            <v>[b0023]</v>
          </cell>
          <cell r="G28">
            <v>21079</v>
          </cell>
        </row>
        <row r="29">
          <cell r="A29" t="str">
            <v>b0024</v>
          </cell>
          <cell r="B29">
            <v>21181</v>
          </cell>
          <cell r="C29">
            <v>21399</v>
          </cell>
          <cell r="D29">
            <v>1</v>
          </cell>
          <cell r="E29" t="str">
            <v>gene</v>
          </cell>
          <cell r="G29">
            <v>21210</v>
          </cell>
        </row>
        <row r="30">
          <cell r="A30" t="str">
            <v>PM0-8866</v>
          </cell>
          <cell r="B30">
            <v>21383</v>
          </cell>
          <cell r="C30">
            <v>21406</v>
          </cell>
          <cell r="D30">
            <v>1</v>
          </cell>
          <cell r="E30" t="str">
            <v>promoter</v>
          </cell>
          <cell r="F30" t="str">
            <v>[b0025, b0026, b0027, b0028, b0029]</v>
          </cell>
          <cell r="G30">
            <v>21399</v>
          </cell>
        </row>
        <row r="31">
          <cell r="A31" t="str">
            <v>b0025</v>
          </cell>
          <cell r="B31">
            <v>21407</v>
          </cell>
          <cell r="C31">
            <v>22348</v>
          </cell>
          <cell r="D31">
            <v>1</v>
          </cell>
          <cell r="E31" t="str">
            <v>gene</v>
          </cell>
          <cell r="G31">
            <v>21407</v>
          </cell>
        </row>
        <row r="32">
          <cell r="A32" t="str">
            <v>PM0-9552</v>
          </cell>
          <cell r="B32">
            <v>21833</v>
          </cell>
          <cell r="C32">
            <v>22390</v>
          </cell>
          <cell r="D32">
            <v>1</v>
          </cell>
          <cell r="E32" t="str">
            <v>promoter</v>
          </cell>
          <cell r="F32" t="str">
            <v>[b0029, b0028, b0027, b0026]</v>
          </cell>
          <cell r="G32">
            <v>22348</v>
          </cell>
        </row>
        <row r="33">
          <cell r="A33" t="str">
            <v>b0026</v>
          </cell>
          <cell r="B33">
            <v>22391</v>
          </cell>
          <cell r="C33">
            <v>25207</v>
          </cell>
          <cell r="D33">
            <v>1</v>
          </cell>
          <cell r="E33" t="str">
            <v>gene</v>
          </cell>
          <cell r="G33">
            <v>22391</v>
          </cell>
        </row>
        <row r="34">
          <cell r="A34" t="str">
            <v>PM0-9328</v>
          </cell>
          <cell r="B34">
            <v>25014</v>
          </cell>
          <cell r="C34">
            <v>25206</v>
          </cell>
          <cell r="D34">
            <v>1</v>
          </cell>
          <cell r="E34" t="str">
            <v>promoter</v>
          </cell>
          <cell r="F34" t="str">
            <v>[b0029, b0028, b0027]</v>
          </cell>
          <cell r="G34">
            <v>25207</v>
          </cell>
        </row>
        <row r="35">
          <cell r="A35" t="str">
            <v>b0027</v>
          </cell>
          <cell r="B35">
            <v>25207</v>
          </cell>
          <cell r="C35">
            <v>25701</v>
          </cell>
          <cell r="D35">
            <v>1</v>
          </cell>
          <cell r="E35" t="str">
            <v>gene</v>
          </cell>
          <cell r="G35">
            <v>25207</v>
          </cell>
        </row>
        <row r="36">
          <cell r="A36" t="str">
            <v>b0028</v>
          </cell>
          <cell r="B36">
            <v>25826</v>
          </cell>
          <cell r="C36">
            <v>26275</v>
          </cell>
          <cell r="D36">
            <v>1</v>
          </cell>
          <cell r="E36" t="str">
            <v>gene</v>
          </cell>
          <cell r="G36">
            <v>25826</v>
          </cell>
        </row>
        <row r="37">
          <cell r="A37" t="str">
            <v>b0029</v>
          </cell>
          <cell r="B37">
            <v>26277</v>
          </cell>
          <cell r="C37">
            <v>27227</v>
          </cell>
          <cell r="D37">
            <v>1</v>
          </cell>
          <cell r="E37" t="str">
            <v>gene</v>
          </cell>
          <cell r="G37">
            <v>26277</v>
          </cell>
        </row>
        <row r="38">
          <cell r="A38" t="str">
            <v>b0030</v>
          </cell>
          <cell r="B38">
            <v>27293</v>
          </cell>
          <cell r="C38">
            <v>28207</v>
          </cell>
          <cell r="D38">
            <v>1</v>
          </cell>
          <cell r="E38" t="str">
            <v>gene</v>
          </cell>
          <cell r="G38">
            <v>27293</v>
          </cell>
        </row>
        <row r="39">
          <cell r="A39" t="str">
            <v>PM0-9557</v>
          </cell>
          <cell r="B39">
            <v>28288</v>
          </cell>
          <cell r="C39">
            <v>28373</v>
          </cell>
          <cell r="D39">
            <v>1</v>
          </cell>
          <cell r="E39" t="str">
            <v>promoter</v>
          </cell>
          <cell r="F39" t="str">
            <v>[b0031]</v>
          </cell>
          <cell r="G39">
            <v>28288</v>
          </cell>
        </row>
        <row r="40">
          <cell r="A40" t="str">
            <v>b0031</v>
          </cell>
          <cell r="B40">
            <v>28374</v>
          </cell>
          <cell r="C40">
            <v>29195</v>
          </cell>
          <cell r="D40">
            <v>1</v>
          </cell>
          <cell r="E40" t="str">
            <v>gene</v>
          </cell>
          <cell r="G40">
            <v>28374</v>
          </cell>
        </row>
        <row r="41">
          <cell r="A41" t="str">
            <v>PM00151</v>
          </cell>
          <cell r="B41">
            <v>29551</v>
          </cell>
          <cell r="C41">
            <v>29650</v>
          </cell>
          <cell r="D41">
            <v>1</v>
          </cell>
          <cell r="E41" t="str">
            <v>promoter</v>
          </cell>
          <cell r="F41" t="str">
            <v>[b0032, b0033]</v>
          </cell>
          <cell r="G41">
            <v>29551</v>
          </cell>
        </row>
        <row r="42">
          <cell r="A42" t="str">
            <v>b0032</v>
          </cell>
          <cell r="B42">
            <v>29651</v>
          </cell>
          <cell r="C42">
            <v>30799</v>
          </cell>
          <cell r="D42">
            <v>1</v>
          </cell>
          <cell r="E42" t="str">
            <v>gene</v>
          </cell>
          <cell r="G42">
            <v>29651</v>
          </cell>
        </row>
        <row r="43">
          <cell r="A43" t="str">
            <v>PM00319</v>
          </cell>
          <cell r="B43">
            <v>30775</v>
          </cell>
          <cell r="C43">
            <v>30816</v>
          </cell>
          <cell r="D43">
            <v>1</v>
          </cell>
          <cell r="E43" t="str">
            <v>promoter</v>
          </cell>
          <cell r="F43" t="str">
            <v>[b0033]</v>
          </cell>
          <cell r="G43">
            <v>30799</v>
          </cell>
        </row>
        <row r="44">
          <cell r="A44" t="str">
            <v>b0033</v>
          </cell>
          <cell r="B44">
            <v>30817</v>
          </cell>
          <cell r="C44">
            <v>34038</v>
          </cell>
          <cell r="D44">
            <v>1</v>
          </cell>
          <cell r="E44" t="str">
            <v>gene</v>
          </cell>
          <cell r="G44">
            <v>30817</v>
          </cell>
        </row>
        <row r="45">
          <cell r="A45" t="str">
            <v>PM338</v>
          </cell>
          <cell r="B45">
            <v>34218</v>
          </cell>
          <cell r="C45">
            <v>34299</v>
          </cell>
          <cell r="D45">
            <v>1</v>
          </cell>
          <cell r="E45" t="str">
            <v>promoter</v>
          </cell>
          <cell r="F45" t="str">
            <v>[b0034]</v>
          </cell>
          <cell r="G45">
            <v>34218</v>
          </cell>
        </row>
        <row r="46">
          <cell r="A46" t="str">
            <v>b0034</v>
          </cell>
          <cell r="B46">
            <v>34300</v>
          </cell>
          <cell r="C46">
            <v>34695</v>
          </cell>
          <cell r="D46">
            <v>1</v>
          </cell>
          <cell r="E46" t="str">
            <v>gene</v>
          </cell>
          <cell r="G46">
            <v>34300</v>
          </cell>
        </row>
        <row r="47">
          <cell r="A47" t="str">
            <v>b0035</v>
          </cell>
          <cell r="B47">
            <v>34781</v>
          </cell>
          <cell r="C47">
            <v>35371</v>
          </cell>
          <cell r="D47">
            <v>-1</v>
          </cell>
          <cell r="E47" t="str">
            <v>gene</v>
          </cell>
          <cell r="G47">
            <v>34781</v>
          </cell>
        </row>
        <row r="48">
          <cell r="A48" t="str">
            <v>b0036</v>
          </cell>
          <cell r="B48">
            <v>35377</v>
          </cell>
          <cell r="C48">
            <v>36162</v>
          </cell>
          <cell r="D48">
            <v>-1</v>
          </cell>
          <cell r="E48" t="str">
            <v>gene</v>
          </cell>
          <cell r="G48">
            <v>35377</v>
          </cell>
        </row>
        <row r="49">
          <cell r="A49" t="str">
            <v>b0037</v>
          </cell>
          <cell r="B49">
            <v>36271</v>
          </cell>
          <cell r="C49">
            <v>37824</v>
          </cell>
          <cell r="D49">
            <v>-1</v>
          </cell>
          <cell r="E49" t="str">
            <v>gene</v>
          </cell>
          <cell r="G49">
            <v>36271</v>
          </cell>
        </row>
        <row r="50">
          <cell r="A50" t="str">
            <v>b0038</v>
          </cell>
          <cell r="B50">
            <v>37898</v>
          </cell>
          <cell r="C50">
            <v>39115</v>
          </cell>
          <cell r="D50">
            <v>-1</v>
          </cell>
          <cell r="E50" t="str">
            <v>gene</v>
          </cell>
          <cell r="G50">
            <v>37898</v>
          </cell>
        </row>
        <row r="51">
          <cell r="A51" t="str">
            <v>b0039</v>
          </cell>
          <cell r="B51">
            <v>39244</v>
          </cell>
          <cell r="C51">
            <v>40386</v>
          </cell>
          <cell r="D51">
            <v>-1</v>
          </cell>
          <cell r="E51" t="str">
            <v>gene</v>
          </cell>
          <cell r="G51">
            <v>39244</v>
          </cell>
        </row>
        <row r="52">
          <cell r="A52" t="str">
            <v>b0040</v>
          </cell>
          <cell r="B52">
            <v>40417</v>
          </cell>
          <cell r="C52">
            <v>41931</v>
          </cell>
          <cell r="D52">
            <v>-1</v>
          </cell>
          <cell r="E52" t="str">
            <v>gene</v>
          </cell>
          <cell r="G52">
            <v>40417</v>
          </cell>
        </row>
        <row r="53">
          <cell r="A53" t="str">
            <v>PM00528</v>
          </cell>
          <cell r="B53">
            <v>41932</v>
          </cell>
          <cell r="C53">
            <v>42037</v>
          </cell>
          <cell r="D53">
            <v>-1</v>
          </cell>
          <cell r="E53" t="str">
            <v>promoter</v>
          </cell>
          <cell r="F53" t="str">
            <v>[b0035, b0036, b0037, b0038, b0039, b0040]</v>
          </cell>
          <cell r="G53">
            <v>41932</v>
          </cell>
        </row>
        <row r="54">
          <cell r="A54" t="str">
            <v>PM339</v>
          </cell>
          <cell r="B54">
            <v>42325</v>
          </cell>
          <cell r="C54">
            <v>42402</v>
          </cell>
          <cell r="D54">
            <v>1</v>
          </cell>
          <cell r="E54" t="str">
            <v>promoter</v>
          </cell>
          <cell r="F54" t="str">
            <v>[b0044, b0043, b0042, b0041]</v>
          </cell>
          <cell r="G54">
            <v>42325</v>
          </cell>
        </row>
        <row r="55">
          <cell r="A55" t="str">
            <v>b0041</v>
          </cell>
          <cell r="B55">
            <v>42403</v>
          </cell>
          <cell r="C55">
            <v>43173</v>
          </cell>
          <cell r="D55">
            <v>1</v>
          </cell>
          <cell r="E55" t="str">
            <v>gene</v>
          </cell>
          <cell r="G55">
            <v>42403</v>
          </cell>
        </row>
        <row r="56">
          <cell r="A56" t="str">
            <v>b0042</v>
          </cell>
          <cell r="B56">
            <v>43188</v>
          </cell>
          <cell r="C56">
            <v>44129</v>
          </cell>
          <cell r="D56">
            <v>1</v>
          </cell>
          <cell r="E56" t="str">
            <v>gene</v>
          </cell>
          <cell r="G56">
            <v>43188</v>
          </cell>
        </row>
        <row r="57">
          <cell r="A57" t="str">
            <v>b0043</v>
          </cell>
          <cell r="B57">
            <v>44180</v>
          </cell>
          <cell r="C57">
            <v>45466</v>
          </cell>
          <cell r="D57">
            <v>1</v>
          </cell>
          <cell r="E57" t="str">
            <v>gene</v>
          </cell>
          <cell r="G57">
            <v>44180</v>
          </cell>
        </row>
        <row r="58">
          <cell r="A58" t="str">
            <v>b0044</v>
          </cell>
          <cell r="B58">
            <v>45463</v>
          </cell>
          <cell r="C58">
            <v>45750</v>
          </cell>
          <cell r="D58">
            <v>1</v>
          </cell>
          <cell r="E58" t="str">
            <v>gene</v>
          </cell>
          <cell r="G58">
            <v>45466</v>
          </cell>
        </row>
        <row r="59">
          <cell r="A59" t="str">
            <v>PM0-10464</v>
          </cell>
          <cell r="B59">
            <v>45592</v>
          </cell>
          <cell r="C59">
            <v>45806</v>
          </cell>
          <cell r="D59">
            <v>1</v>
          </cell>
          <cell r="E59" t="str">
            <v>promoter</v>
          </cell>
          <cell r="F59" t="str">
            <v>[b0045]</v>
          </cell>
          <cell r="G59">
            <v>45750</v>
          </cell>
        </row>
        <row r="60">
          <cell r="A60" t="str">
            <v>b0045</v>
          </cell>
          <cell r="B60">
            <v>45807</v>
          </cell>
          <cell r="C60">
            <v>47138</v>
          </cell>
          <cell r="D60">
            <v>1</v>
          </cell>
          <cell r="E60" t="str">
            <v>gene</v>
          </cell>
          <cell r="G60">
            <v>45807</v>
          </cell>
        </row>
        <row r="61">
          <cell r="A61" t="str">
            <v>b0046</v>
          </cell>
          <cell r="B61">
            <v>47246</v>
          </cell>
          <cell r="C61">
            <v>47776</v>
          </cell>
          <cell r="D61">
            <v>1</v>
          </cell>
          <cell r="E61" t="str">
            <v>gene</v>
          </cell>
          <cell r="G61">
            <v>47246</v>
          </cell>
        </row>
        <row r="62">
          <cell r="A62" t="str">
            <v>b0047</v>
          </cell>
          <cell r="B62">
            <v>47769</v>
          </cell>
          <cell r="C62">
            <v>49631</v>
          </cell>
          <cell r="D62">
            <v>1</v>
          </cell>
          <cell r="E62" t="str">
            <v>gene</v>
          </cell>
          <cell r="G62">
            <v>47776</v>
          </cell>
        </row>
        <row r="63">
          <cell r="A63" t="str">
            <v>PM00320</v>
          </cell>
          <cell r="B63">
            <v>49799</v>
          </cell>
          <cell r="C63">
            <v>49822</v>
          </cell>
          <cell r="D63">
            <v>1</v>
          </cell>
          <cell r="E63" t="str">
            <v>promoter</v>
          </cell>
          <cell r="F63" t="str">
            <v>[b0048]</v>
          </cell>
          <cell r="G63">
            <v>49799</v>
          </cell>
        </row>
        <row r="64">
          <cell r="A64" t="str">
            <v>b0048</v>
          </cell>
          <cell r="B64">
            <v>49823</v>
          </cell>
          <cell r="C64">
            <v>50302</v>
          </cell>
          <cell r="D64">
            <v>1</v>
          </cell>
          <cell r="E64" t="str">
            <v>gene</v>
          </cell>
          <cell r="G64">
            <v>49823</v>
          </cell>
        </row>
        <row r="65">
          <cell r="A65" t="str">
            <v>b0049</v>
          </cell>
          <cell r="B65">
            <v>50380</v>
          </cell>
          <cell r="C65">
            <v>51222</v>
          </cell>
          <cell r="D65">
            <v>-1</v>
          </cell>
          <cell r="E65" t="str">
            <v>gene</v>
          </cell>
          <cell r="G65">
            <v>50380</v>
          </cell>
        </row>
        <row r="66">
          <cell r="A66" t="str">
            <v>b0050</v>
          </cell>
          <cell r="B66">
            <v>51229</v>
          </cell>
          <cell r="C66">
            <v>51606</v>
          </cell>
          <cell r="D66">
            <v>-1</v>
          </cell>
          <cell r="E66" t="str">
            <v>gene</v>
          </cell>
          <cell r="G66">
            <v>51229</v>
          </cell>
        </row>
        <row r="67">
          <cell r="A67" t="str">
            <v>PM0-5442</v>
          </cell>
          <cell r="B67">
            <v>51607</v>
          </cell>
          <cell r="C67">
            <v>52034</v>
          </cell>
          <cell r="D67">
            <v>-1</v>
          </cell>
          <cell r="E67" t="str">
            <v>promoter</v>
          </cell>
          <cell r="F67" t="str">
            <v>[b0049, b0050]</v>
          </cell>
          <cell r="G67">
            <v>51607</v>
          </cell>
        </row>
        <row r="68">
          <cell r="A68" t="str">
            <v>b0051</v>
          </cell>
          <cell r="B68">
            <v>51609</v>
          </cell>
          <cell r="C68">
            <v>52430</v>
          </cell>
          <cell r="D68">
            <v>-1</v>
          </cell>
          <cell r="E68" t="str">
            <v>gene</v>
          </cell>
          <cell r="G68">
            <v>52034</v>
          </cell>
        </row>
        <row r="69">
          <cell r="A69" t="str">
            <v>b0052</v>
          </cell>
          <cell r="B69">
            <v>52427</v>
          </cell>
          <cell r="C69">
            <v>53416</v>
          </cell>
          <cell r="D69">
            <v>-1</v>
          </cell>
          <cell r="E69" t="str">
            <v>gene</v>
          </cell>
          <cell r="G69">
            <v>52430</v>
          </cell>
        </row>
        <row r="70">
          <cell r="A70" t="str">
            <v>PM0-5426</v>
          </cell>
          <cell r="B70">
            <v>52431</v>
          </cell>
          <cell r="C70">
            <v>52588</v>
          </cell>
          <cell r="D70">
            <v>-1</v>
          </cell>
          <cell r="E70" t="str">
            <v>promoter</v>
          </cell>
          <cell r="F70" t="str">
            <v>[b0049, b0050, b0051]</v>
          </cell>
          <cell r="G70">
            <v>53416</v>
          </cell>
        </row>
        <row r="71">
          <cell r="A71" t="str">
            <v>b0053</v>
          </cell>
          <cell r="B71">
            <v>53416</v>
          </cell>
          <cell r="C71">
            <v>54702</v>
          </cell>
          <cell r="D71">
            <v>-1</v>
          </cell>
          <cell r="E71" t="str">
            <v>gene</v>
          </cell>
          <cell r="G71">
            <v>53416</v>
          </cell>
        </row>
        <row r="72">
          <cell r="A72" t="str">
            <v>b0054</v>
          </cell>
          <cell r="B72">
            <v>54755</v>
          </cell>
          <cell r="C72">
            <v>57109</v>
          </cell>
          <cell r="D72">
            <v>-1</v>
          </cell>
          <cell r="E72" t="str">
            <v>gene</v>
          </cell>
          <cell r="G72">
            <v>54755</v>
          </cell>
        </row>
        <row r="73">
          <cell r="A73" t="str">
            <v>PM0-4527</v>
          </cell>
          <cell r="B73">
            <v>57110</v>
          </cell>
          <cell r="C73">
            <v>57336</v>
          </cell>
          <cell r="D73">
            <v>-1</v>
          </cell>
          <cell r="E73" t="str">
            <v>promoter</v>
          </cell>
          <cell r="F73" t="str">
            <v>[b0052, b0053, b0054]</v>
          </cell>
          <cell r="G73">
            <v>57110</v>
          </cell>
        </row>
        <row r="74">
          <cell r="A74" t="str">
            <v>PM0-4525</v>
          </cell>
          <cell r="B74">
            <v>57110</v>
          </cell>
          <cell r="C74">
            <v>57241</v>
          </cell>
          <cell r="D74">
            <v>-1</v>
          </cell>
          <cell r="E74" t="str">
            <v>promoter</v>
          </cell>
          <cell r="F74" t="str">
            <v>[b0054]</v>
          </cell>
          <cell r="G74">
            <v>57336</v>
          </cell>
        </row>
        <row r="75">
          <cell r="A75" t="str">
            <v>b0055</v>
          </cell>
          <cell r="B75">
            <v>57364</v>
          </cell>
          <cell r="C75">
            <v>58179</v>
          </cell>
          <cell r="D75">
            <v>1</v>
          </cell>
          <cell r="E75" t="str">
            <v>gene</v>
          </cell>
          <cell r="G75">
            <v>57364</v>
          </cell>
        </row>
        <row r="76">
          <cell r="A76" t="str">
            <v>b4659</v>
          </cell>
          <cell r="B76">
            <v>58474</v>
          </cell>
          <cell r="C76">
            <v>59279</v>
          </cell>
          <cell r="D76">
            <v>1</v>
          </cell>
          <cell r="E76" t="str">
            <v>gene</v>
          </cell>
          <cell r="G76">
            <v>58474</v>
          </cell>
        </row>
        <row r="77">
          <cell r="A77" t="str">
            <v>b0058</v>
          </cell>
          <cell r="B77">
            <v>59687</v>
          </cell>
          <cell r="C77">
            <v>60346</v>
          </cell>
          <cell r="D77">
            <v>-1</v>
          </cell>
          <cell r="E77" t="str">
            <v>gene</v>
          </cell>
          <cell r="G77">
            <v>59687</v>
          </cell>
        </row>
        <row r="78">
          <cell r="A78" t="str">
            <v>b0059</v>
          </cell>
          <cell r="B78">
            <v>60358</v>
          </cell>
          <cell r="C78">
            <v>63264</v>
          </cell>
          <cell r="D78">
            <v>-1</v>
          </cell>
          <cell r="E78" t="str">
            <v>gene</v>
          </cell>
          <cell r="G78">
            <v>60358</v>
          </cell>
        </row>
        <row r="79">
          <cell r="A79" t="str">
            <v>PM0-4081</v>
          </cell>
          <cell r="B79">
            <v>63265</v>
          </cell>
          <cell r="C79">
            <v>63358</v>
          </cell>
          <cell r="D79">
            <v>-1</v>
          </cell>
          <cell r="E79" t="str">
            <v>promoter</v>
          </cell>
          <cell r="F79" t="str">
            <v>[b0058, b0059]</v>
          </cell>
          <cell r="G79">
            <v>63265</v>
          </cell>
        </row>
        <row r="80">
          <cell r="A80" t="str">
            <v>PM0-9741</v>
          </cell>
          <cell r="B80">
            <v>63265</v>
          </cell>
          <cell r="C80">
            <v>63588</v>
          </cell>
          <cell r="D80">
            <v>-1</v>
          </cell>
          <cell r="E80" t="str">
            <v>promoter</v>
          </cell>
          <cell r="F80" t="str">
            <v>[b0059]</v>
          </cell>
          <cell r="G80">
            <v>63358</v>
          </cell>
        </row>
        <row r="81">
          <cell r="A81" t="str">
            <v>b0060</v>
          </cell>
          <cell r="B81">
            <v>63429</v>
          </cell>
          <cell r="C81">
            <v>65780</v>
          </cell>
          <cell r="D81">
            <v>-1</v>
          </cell>
          <cell r="E81" t="str">
            <v>gene</v>
          </cell>
          <cell r="G81">
            <v>63588</v>
          </cell>
        </row>
        <row r="82">
          <cell r="A82" t="str">
            <v>PM0-7961</v>
          </cell>
          <cell r="B82">
            <v>65781</v>
          </cell>
          <cell r="C82">
            <v>65803</v>
          </cell>
          <cell r="D82">
            <v>-1</v>
          </cell>
          <cell r="E82" t="str">
            <v>promoter</v>
          </cell>
          <cell r="F82" t="str">
            <v>[b0060]</v>
          </cell>
          <cell r="G82">
            <v>65781</v>
          </cell>
        </row>
        <row r="83">
          <cell r="A83" t="str">
            <v>b0061</v>
          </cell>
          <cell r="B83">
            <v>65855</v>
          </cell>
          <cell r="C83">
            <v>66550</v>
          </cell>
          <cell r="D83">
            <v>-1</v>
          </cell>
          <cell r="E83" t="str">
            <v>gene</v>
          </cell>
          <cell r="G83">
            <v>65855</v>
          </cell>
        </row>
        <row r="84">
          <cell r="A84" t="str">
            <v>b0062</v>
          </cell>
          <cell r="B84">
            <v>66835</v>
          </cell>
          <cell r="C84">
            <v>68337</v>
          </cell>
          <cell r="D84">
            <v>-1</v>
          </cell>
          <cell r="E84" t="str">
            <v>gene</v>
          </cell>
          <cell r="G84">
            <v>66835</v>
          </cell>
        </row>
        <row r="85">
          <cell r="A85" t="str">
            <v>b0063</v>
          </cell>
          <cell r="B85">
            <v>68348</v>
          </cell>
          <cell r="C85">
            <v>70048</v>
          </cell>
          <cell r="D85">
            <v>-1</v>
          </cell>
          <cell r="E85" t="str">
            <v>gene</v>
          </cell>
          <cell r="G85">
            <v>68348</v>
          </cell>
        </row>
        <row r="86">
          <cell r="A86" t="str">
            <v>PM00003</v>
          </cell>
          <cell r="B86">
            <v>70049</v>
          </cell>
          <cell r="C86">
            <v>70075</v>
          </cell>
          <cell r="D86">
            <v>-1</v>
          </cell>
          <cell r="E86" t="str">
            <v>promoter</v>
          </cell>
          <cell r="F86" t="str">
            <v>[b0061, b0062, b0063]</v>
          </cell>
          <cell r="G86">
            <v>70049</v>
          </cell>
        </row>
        <row r="87">
          <cell r="A87" t="str">
            <v>PM00004</v>
          </cell>
          <cell r="B87">
            <v>70241</v>
          </cell>
          <cell r="C87">
            <v>70386</v>
          </cell>
          <cell r="D87">
            <v>1</v>
          </cell>
          <cell r="E87" t="str">
            <v>promoter</v>
          </cell>
          <cell r="F87" t="str">
            <v>[b0064]</v>
          </cell>
          <cell r="G87">
            <v>70241</v>
          </cell>
        </row>
        <row r="88">
          <cell r="A88" t="str">
            <v>b0064</v>
          </cell>
          <cell r="B88">
            <v>70387</v>
          </cell>
          <cell r="C88">
            <v>71265</v>
          </cell>
          <cell r="D88">
            <v>1</v>
          </cell>
          <cell r="E88" t="str">
            <v>gene</v>
          </cell>
          <cell r="G88">
            <v>70387</v>
          </cell>
        </row>
        <row r="89">
          <cell r="A89" t="str">
            <v>PM0-9957</v>
          </cell>
          <cell r="B89">
            <v>71271</v>
          </cell>
          <cell r="C89">
            <v>71350</v>
          </cell>
          <cell r="D89">
            <v>1</v>
          </cell>
          <cell r="E89" t="str">
            <v>promoter</v>
          </cell>
          <cell r="F89" t="str">
            <v>[b0065]</v>
          </cell>
          <cell r="G89">
            <v>71271</v>
          </cell>
        </row>
        <row r="90">
          <cell r="A90" t="str">
            <v>b0065</v>
          </cell>
          <cell r="B90">
            <v>71351</v>
          </cell>
          <cell r="C90">
            <v>72115</v>
          </cell>
          <cell r="D90">
            <v>1</v>
          </cell>
          <cell r="E90" t="str">
            <v>gene</v>
          </cell>
          <cell r="G90">
            <v>71351</v>
          </cell>
        </row>
        <row r="91">
          <cell r="A91" t="str">
            <v>b0066</v>
          </cell>
          <cell r="B91">
            <v>72229</v>
          </cell>
          <cell r="C91">
            <v>72927</v>
          </cell>
          <cell r="D91">
            <v>-1</v>
          </cell>
          <cell r="E91" t="str">
            <v>gene</v>
          </cell>
          <cell r="G91">
            <v>72229</v>
          </cell>
        </row>
        <row r="92">
          <cell r="A92" t="str">
            <v>b0067</v>
          </cell>
          <cell r="B92">
            <v>72911</v>
          </cell>
          <cell r="C92">
            <v>74521</v>
          </cell>
          <cell r="D92">
            <v>-1</v>
          </cell>
          <cell r="E92" t="str">
            <v>gene</v>
          </cell>
          <cell r="G92">
            <v>72927</v>
          </cell>
        </row>
        <row r="93">
          <cell r="A93" t="str">
            <v>b0068</v>
          </cell>
          <cell r="B93">
            <v>74497</v>
          </cell>
          <cell r="C93">
            <v>75480</v>
          </cell>
          <cell r="D93">
            <v>-1</v>
          </cell>
          <cell r="E93" t="str">
            <v>gene</v>
          </cell>
          <cell r="G93">
            <v>74521</v>
          </cell>
        </row>
        <row r="94">
          <cell r="A94" t="str">
            <v>sroA</v>
          </cell>
          <cell r="B94">
            <v>75516</v>
          </cell>
          <cell r="C94">
            <v>75608</v>
          </cell>
          <cell r="D94">
            <v>-1</v>
          </cell>
          <cell r="E94" t="str">
            <v>gene</v>
          </cell>
          <cell r="G94">
            <v>75516</v>
          </cell>
        </row>
        <row r="95">
          <cell r="A95" t="str">
            <v>PM0-9626</v>
          </cell>
          <cell r="B95">
            <v>75609</v>
          </cell>
          <cell r="C95">
            <v>75608</v>
          </cell>
          <cell r="D95">
            <v>-1</v>
          </cell>
          <cell r="E95" t="str">
            <v>promoter</v>
          </cell>
          <cell r="F95" t="str">
            <v>[sroA]</v>
          </cell>
          <cell r="G95">
            <v>75609</v>
          </cell>
        </row>
        <row r="96">
          <cell r="A96" t="str">
            <v>b0069</v>
          </cell>
          <cell r="B96">
            <v>75644</v>
          </cell>
          <cell r="C96">
            <v>77299</v>
          </cell>
          <cell r="D96">
            <v>-1</v>
          </cell>
          <cell r="E96" t="str">
            <v>gene</v>
          </cell>
          <cell r="G96">
            <v>75644</v>
          </cell>
        </row>
        <row r="97">
          <cell r="A97" t="str">
            <v>PM0-9592</v>
          </cell>
          <cell r="B97">
            <v>77300</v>
          </cell>
          <cell r="C97">
            <v>77338</v>
          </cell>
          <cell r="D97">
            <v>-1</v>
          </cell>
          <cell r="E97" t="str">
            <v>promoter</v>
          </cell>
          <cell r="F97" t="str">
            <v>[b0069, b0068, b0067, b0066]</v>
          </cell>
          <cell r="G97">
            <v>77300</v>
          </cell>
        </row>
        <row r="98">
          <cell r="A98" t="str">
            <v>PM0-9591</v>
          </cell>
          <cell r="B98">
            <v>77367</v>
          </cell>
          <cell r="C98">
            <v>77366</v>
          </cell>
          <cell r="D98">
            <v>1</v>
          </cell>
          <cell r="E98" t="str">
            <v>promoter</v>
          </cell>
          <cell r="F98" t="str">
            <v>[b4662, b0070, b4577]</v>
          </cell>
          <cell r="G98">
            <v>77367</v>
          </cell>
        </row>
        <row r="99">
          <cell r="A99" t="str">
            <v>b4577</v>
          </cell>
          <cell r="B99">
            <v>77367</v>
          </cell>
          <cell r="C99">
            <v>77593</v>
          </cell>
          <cell r="D99">
            <v>1</v>
          </cell>
          <cell r="E99" t="str">
            <v>gene</v>
          </cell>
          <cell r="G99">
            <v>77367</v>
          </cell>
        </row>
        <row r="100">
          <cell r="A100" t="str">
            <v>b4662</v>
          </cell>
          <cell r="B100">
            <v>77388</v>
          </cell>
          <cell r="C100">
            <v>77519</v>
          </cell>
          <cell r="D100">
            <v>1</v>
          </cell>
          <cell r="E100" t="str">
            <v>gene</v>
          </cell>
          <cell r="G100">
            <v>77593</v>
          </cell>
        </row>
        <row r="101">
          <cell r="A101" t="str">
            <v>b0070</v>
          </cell>
          <cell r="B101">
            <v>77621</v>
          </cell>
          <cell r="C101">
            <v>78799</v>
          </cell>
          <cell r="D101">
            <v>1</v>
          </cell>
          <cell r="E101" t="str">
            <v>gene</v>
          </cell>
          <cell r="G101">
            <v>77621</v>
          </cell>
        </row>
        <row r="102">
          <cell r="A102" t="str">
            <v>b0071</v>
          </cell>
          <cell r="B102">
            <v>78848</v>
          </cell>
          <cell r="C102">
            <v>79453</v>
          </cell>
          <cell r="D102">
            <v>-1</v>
          </cell>
          <cell r="E102" t="str">
            <v>gene</v>
          </cell>
          <cell r="G102">
            <v>78848</v>
          </cell>
        </row>
        <row r="103">
          <cell r="A103" t="str">
            <v>b0072</v>
          </cell>
          <cell r="B103">
            <v>79464</v>
          </cell>
          <cell r="C103">
            <v>80864</v>
          </cell>
          <cell r="D103">
            <v>-1</v>
          </cell>
          <cell r="E103" t="str">
            <v>gene</v>
          </cell>
          <cell r="G103">
            <v>79464</v>
          </cell>
        </row>
        <row r="104">
          <cell r="A104" t="str">
            <v>b0073</v>
          </cell>
          <cell r="B104">
            <v>80867</v>
          </cell>
          <cell r="C104">
            <v>81958</v>
          </cell>
          <cell r="D104">
            <v>-1</v>
          </cell>
          <cell r="E104" t="str">
            <v>gene</v>
          </cell>
          <cell r="G104">
            <v>80867</v>
          </cell>
        </row>
        <row r="105">
          <cell r="A105" t="str">
            <v>b0074</v>
          </cell>
          <cell r="B105">
            <v>81958</v>
          </cell>
          <cell r="C105">
            <v>83529</v>
          </cell>
          <cell r="D105">
            <v>-1</v>
          </cell>
          <cell r="E105" t="str">
            <v>gene</v>
          </cell>
          <cell r="G105">
            <v>81958</v>
          </cell>
        </row>
        <row r="106">
          <cell r="A106" t="str">
            <v>b0075</v>
          </cell>
          <cell r="B106">
            <v>83622</v>
          </cell>
          <cell r="C106">
            <v>83708</v>
          </cell>
          <cell r="D106">
            <v>-1</v>
          </cell>
          <cell r="E106" t="str">
            <v>gene</v>
          </cell>
          <cell r="G106">
            <v>83622</v>
          </cell>
        </row>
        <row r="107">
          <cell r="A107" t="str">
            <v>PM0-46180</v>
          </cell>
          <cell r="B107">
            <v>83709</v>
          </cell>
          <cell r="C107">
            <v>84024</v>
          </cell>
          <cell r="D107">
            <v>-1</v>
          </cell>
          <cell r="E107" t="str">
            <v>promoter</v>
          </cell>
          <cell r="F107" t="str">
            <v>[b0071, b0072, b0073, b0074, b0075]</v>
          </cell>
          <cell r="G107">
            <v>83709</v>
          </cell>
        </row>
        <row r="108">
          <cell r="A108" t="str">
            <v>PM0-46177</v>
          </cell>
          <cell r="B108">
            <v>84154</v>
          </cell>
          <cell r="C108">
            <v>84367</v>
          </cell>
          <cell r="D108">
            <v>1</v>
          </cell>
          <cell r="E108" t="str">
            <v>promoter</v>
          </cell>
          <cell r="F108" t="str">
            <v>[b0076]</v>
          </cell>
          <cell r="G108">
            <v>84154</v>
          </cell>
        </row>
        <row r="109">
          <cell r="A109" t="str">
            <v>b0076</v>
          </cell>
          <cell r="B109">
            <v>84368</v>
          </cell>
          <cell r="C109">
            <v>85312</v>
          </cell>
          <cell r="D109">
            <v>1</v>
          </cell>
          <cell r="E109" t="str">
            <v>gene</v>
          </cell>
          <cell r="G109">
            <v>84368</v>
          </cell>
        </row>
        <row r="110">
          <cell r="A110" t="str">
            <v>PM00321</v>
          </cell>
          <cell r="B110">
            <v>85420</v>
          </cell>
          <cell r="C110">
            <v>85629</v>
          </cell>
          <cell r="D110">
            <v>1</v>
          </cell>
          <cell r="E110" t="str">
            <v>promoter</v>
          </cell>
          <cell r="F110" t="str">
            <v>[b0078, b0077]</v>
          </cell>
          <cell r="G110">
            <v>85420</v>
          </cell>
        </row>
        <row r="111">
          <cell r="A111" t="str">
            <v>b0077</v>
          </cell>
          <cell r="B111">
            <v>85630</v>
          </cell>
          <cell r="C111">
            <v>87354</v>
          </cell>
          <cell r="D111">
            <v>1</v>
          </cell>
          <cell r="E111" t="str">
            <v>gene</v>
          </cell>
          <cell r="G111">
            <v>85630</v>
          </cell>
        </row>
        <row r="112">
          <cell r="A112" t="str">
            <v>b0078</v>
          </cell>
          <cell r="B112">
            <v>87357</v>
          </cell>
          <cell r="C112">
            <v>87848</v>
          </cell>
          <cell r="D112">
            <v>1</v>
          </cell>
          <cell r="E112" t="str">
            <v>gene</v>
          </cell>
          <cell r="G112">
            <v>87357</v>
          </cell>
        </row>
        <row r="113">
          <cell r="A113" t="str">
            <v>PM0-44353</v>
          </cell>
          <cell r="B113">
            <v>87947</v>
          </cell>
          <cell r="C113">
            <v>88027</v>
          </cell>
          <cell r="D113">
            <v>1</v>
          </cell>
          <cell r="E113" t="str">
            <v>promoter</v>
          </cell>
          <cell r="F113" t="str">
            <v>[b0080]</v>
          </cell>
          <cell r="G113">
            <v>87947</v>
          </cell>
        </row>
        <row r="114">
          <cell r="A114" t="str">
            <v>b0080</v>
          </cell>
          <cell r="B114">
            <v>88028</v>
          </cell>
          <cell r="C114">
            <v>89032</v>
          </cell>
          <cell r="D114">
            <v>1</v>
          </cell>
          <cell r="E114" t="str">
            <v>gene</v>
          </cell>
          <cell r="G114">
            <v>88028</v>
          </cell>
        </row>
        <row r="115">
          <cell r="A115" t="str">
            <v>PM0-1101</v>
          </cell>
          <cell r="B115">
            <v>89596</v>
          </cell>
          <cell r="C115">
            <v>89633</v>
          </cell>
          <cell r="D115">
            <v>1</v>
          </cell>
          <cell r="E115" t="str">
            <v>promoter</v>
          </cell>
          <cell r="F115" t="str">
            <v>[b0096, b0095, b0094, b0093, b0092, b0091, b0090, b0089, b0088, b0087, b0086, b0085, b0084, b0083, b0082, b0081]</v>
          </cell>
          <cell r="G115">
            <v>89596</v>
          </cell>
        </row>
        <row r="116">
          <cell r="A116" t="str">
            <v>b0081</v>
          </cell>
          <cell r="B116">
            <v>89634</v>
          </cell>
          <cell r="C116">
            <v>90092</v>
          </cell>
          <cell r="D116">
            <v>1</v>
          </cell>
          <cell r="E116" t="str">
            <v>gene</v>
          </cell>
          <cell r="G116">
            <v>89634</v>
          </cell>
        </row>
        <row r="117">
          <cell r="A117" t="str">
            <v>PM0-9672</v>
          </cell>
          <cell r="B117">
            <v>90010</v>
          </cell>
          <cell r="C117">
            <v>90093</v>
          </cell>
          <cell r="D117">
            <v>1</v>
          </cell>
          <cell r="E117" t="str">
            <v>promoter</v>
          </cell>
          <cell r="F117" t="str">
            <v>[b0096, b0095, b0094, b0093, b0092, b0091, b0090, b0089, b0088, b0087, b0086, b0085, b0084, b0083, b0082]</v>
          </cell>
          <cell r="G117">
            <v>90092</v>
          </cell>
        </row>
        <row r="118">
          <cell r="A118" t="str">
            <v>b0082</v>
          </cell>
          <cell r="B118">
            <v>90094</v>
          </cell>
          <cell r="C118">
            <v>91035</v>
          </cell>
          <cell r="D118">
            <v>1</v>
          </cell>
          <cell r="E118" t="str">
            <v>gene</v>
          </cell>
          <cell r="G118">
            <v>90094</v>
          </cell>
        </row>
        <row r="119">
          <cell r="A119" t="str">
            <v>PM0-9676</v>
          </cell>
          <cell r="B119">
            <v>90688</v>
          </cell>
          <cell r="C119">
            <v>91031</v>
          </cell>
          <cell r="D119">
            <v>1</v>
          </cell>
          <cell r="E119" t="str">
            <v>promoter</v>
          </cell>
          <cell r="F119" t="str">
            <v>[b0096, b0095, b0094, b0093, b0092, b0091, b0090, b0089, b0088, b0087, b0086, b0085, b0084, b0083]</v>
          </cell>
          <cell r="G119">
            <v>91035</v>
          </cell>
        </row>
        <row r="120">
          <cell r="A120" t="str">
            <v>b0083</v>
          </cell>
          <cell r="B120">
            <v>91032</v>
          </cell>
          <cell r="C120">
            <v>91397</v>
          </cell>
          <cell r="D120">
            <v>1</v>
          </cell>
          <cell r="E120" t="str">
            <v>gene</v>
          </cell>
          <cell r="G120">
            <v>91035</v>
          </cell>
        </row>
        <row r="121">
          <cell r="A121" t="str">
            <v>b0084</v>
          </cell>
          <cell r="B121">
            <v>91413</v>
          </cell>
          <cell r="C121">
            <v>93179</v>
          </cell>
          <cell r="D121">
            <v>1</v>
          </cell>
          <cell r="E121" t="str">
            <v>gene</v>
          </cell>
          <cell r="G121">
            <v>91413</v>
          </cell>
        </row>
        <row r="122">
          <cell r="A122" t="str">
            <v>b0085</v>
          </cell>
          <cell r="B122">
            <v>93166</v>
          </cell>
          <cell r="C122">
            <v>94653</v>
          </cell>
          <cell r="D122">
            <v>1</v>
          </cell>
          <cell r="E122" t="str">
            <v>gene</v>
          </cell>
          <cell r="G122">
            <v>93179</v>
          </cell>
        </row>
        <row r="123">
          <cell r="A123" t="str">
            <v>b0086</v>
          </cell>
          <cell r="B123">
            <v>94650</v>
          </cell>
          <cell r="C123">
            <v>96008</v>
          </cell>
          <cell r="D123">
            <v>1</v>
          </cell>
          <cell r="E123" t="str">
            <v>gene</v>
          </cell>
          <cell r="G123">
            <v>94653</v>
          </cell>
        </row>
        <row r="124">
          <cell r="A124" t="str">
            <v>b0087</v>
          </cell>
          <cell r="B124">
            <v>96002</v>
          </cell>
          <cell r="C124">
            <v>97084</v>
          </cell>
          <cell r="D124">
            <v>1</v>
          </cell>
          <cell r="E124" t="str">
            <v>gene</v>
          </cell>
          <cell r="G124">
            <v>96008</v>
          </cell>
        </row>
        <row r="125">
          <cell r="A125" t="str">
            <v>b0088</v>
          </cell>
          <cell r="B125">
            <v>97087</v>
          </cell>
          <cell r="C125">
            <v>98403</v>
          </cell>
          <cell r="D125">
            <v>1</v>
          </cell>
          <cell r="E125" t="str">
            <v>gene</v>
          </cell>
          <cell r="G125">
            <v>97087</v>
          </cell>
        </row>
        <row r="126">
          <cell r="A126" t="str">
            <v>b0089</v>
          </cell>
          <cell r="B126">
            <v>98403</v>
          </cell>
          <cell r="C126">
            <v>99647</v>
          </cell>
          <cell r="D126">
            <v>1</v>
          </cell>
          <cell r="E126" t="str">
            <v>gene</v>
          </cell>
          <cell r="G126">
            <v>98403</v>
          </cell>
        </row>
        <row r="127">
          <cell r="A127" t="str">
            <v>b0090</v>
          </cell>
          <cell r="B127">
            <v>99644</v>
          </cell>
          <cell r="C127">
            <v>100711</v>
          </cell>
          <cell r="D127">
            <v>1</v>
          </cell>
          <cell r="E127" t="str">
            <v>gene</v>
          </cell>
          <cell r="G127">
            <v>99647</v>
          </cell>
        </row>
        <row r="128">
          <cell r="A128" t="str">
            <v>b0091</v>
          </cell>
          <cell r="B128">
            <v>100765</v>
          </cell>
          <cell r="C128">
            <v>102240</v>
          </cell>
          <cell r="D128">
            <v>1</v>
          </cell>
          <cell r="E128" t="str">
            <v>gene</v>
          </cell>
          <cell r="G128">
            <v>100765</v>
          </cell>
        </row>
        <row r="129">
          <cell r="A129" t="str">
            <v>b0092</v>
          </cell>
          <cell r="B129">
            <v>102233</v>
          </cell>
          <cell r="C129">
            <v>103153</v>
          </cell>
          <cell r="D129">
            <v>1</v>
          </cell>
          <cell r="E129" t="str">
            <v>gene</v>
          </cell>
          <cell r="G129">
            <v>102240</v>
          </cell>
        </row>
        <row r="130">
          <cell r="A130" t="str">
            <v>PM00607</v>
          </cell>
          <cell r="B130">
            <v>102742</v>
          </cell>
          <cell r="C130">
            <v>103154</v>
          </cell>
          <cell r="D130">
            <v>1</v>
          </cell>
          <cell r="E130" t="str">
            <v>promoter</v>
          </cell>
          <cell r="F130" t="str">
            <v>[b0093]</v>
          </cell>
          <cell r="G130">
            <v>103153</v>
          </cell>
        </row>
        <row r="131">
          <cell r="A131" t="str">
            <v>PM00296</v>
          </cell>
          <cell r="B131">
            <v>102867</v>
          </cell>
          <cell r="C131">
            <v>103154</v>
          </cell>
          <cell r="D131">
            <v>1</v>
          </cell>
          <cell r="E131" t="str">
            <v>promoter</v>
          </cell>
          <cell r="F131" t="str">
            <v>[b0093, b0094, b0095]</v>
          </cell>
          <cell r="G131">
            <v>103154</v>
          </cell>
        </row>
        <row r="132">
          <cell r="A132" t="str">
            <v>b0093</v>
          </cell>
          <cell r="B132">
            <v>103155</v>
          </cell>
          <cell r="C132">
            <v>103985</v>
          </cell>
          <cell r="D132">
            <v>1</v>
          </cell>
          <cell r="E132" t="str">
            <v>gene</v>
          </cell>
          <cell r="G132">
            <v>103155</v>
          </cell>
        </row>
        <row r="133">
          <cell r="A133" t="str">
            <v>PM0-1582</v>
          </cell>
          <cell r="B133">
            <v>103561</v>
          </cell>
          <cell r="C133">
            <v>103981</v>
          </cell>
          <cell r="D133">
            <v>1</v>
          </cell>
          <cell r="E133" t="str">
            <v>promoter</v>
          </cell>
          <cell r="F133" t="str">
            <v>[b0095, b0094]</v>
          </cell>
          <cell r="G133">
            <v>103985</v>
          </cell>
        </row>
        <row r="134">
          <cell r="A134" t="str">
            <v>b0094</v>
          </cell>
          <cell r="B134">
            <v>103982</v>
          </cell>
          <cell r="C134">
            <v>105244</v>
          </cell>
          <cell r="D134">
            <v>1</v>
          </cell>
          <cell r="E134" t="str">
            <v>gene</v>
          </cell>
          <cell r="G134">
            <v>103985</v>
          </cell>
        </row>
        <row r="135">
          <cell r="A135" t="str">
            <v>PM00610</v>
          </cell>
          <cell r="B135">
            <v>104636</v>
          </cell>
          <cell r="C135">
            <v>105304</v>
          </cell>
          <cell r="D135">
            <v>1</v>
          </cell>
          <cell r="E135" t="str">
            <v>promoter</v>
          </cell>
          <cell r="F135" t="str">
            <v>[b0095]</v>
          </cell>
          <cell r="G135">
            <v>105244</v>
          </cell>
        </row>
        <row r="136">
          <cell r="A136" t="str">
            <v>b0095</v>
          </cell>
          <cell r="B136">
            <v>105305</v>
          </cell>
          <cell r="C136">
            <v>106456</v>
          </cell>
          <cell r="D136">
            <v>1</v>
          </cell>
          <cell r="E136" t="str">
            <v>gene</v>
          </cell>
          <cell r="G136">
            <v>105305</v>
          </cell>
        </row>
        <row r="137">
          <cell r="A137" t="str">
            <v>PM0-9872</v>
          </cell>
          <cell r="B137">
            <v>106508</v>
          </cell>
          <cell r="C137">
            <v>106556</v>
          </cell>
          <cell r="D137">
            <v>1</v>
          </cell>
          <cell r="E137" t="str">
            <v>promoter</v>
          </cell>
          <cell r="F137" t="str">
            <v>[b0096]</v>
          </cell>
          <cell r="G137">
            <v>106508</v>
          </cell>
        </row>
        <row r="138">
          <cell r="A138" t="str">
            <v>b0096</v>
          </cell>
          <cell r="B138">
            <v>106557</v>
          </cell>
          <cell r="C138">
            <v>107474</v>
          </cell>
          <cell r="D138">
            <v>1</v>
          </cell>
          <cell r="E138" t="str">
            <v>gene</v>
          </cell>
          <cell r="G138">
            <v>106557</v>
          </cell>
        </row>
        <row r="139">
          <cell r="A139" t="str">
            <v>b0097</v>
          </cell>
          <cell r="B139">
            <v>107705</v>
          </cell>
          <cell r="C139">
            <v>108217</v>
          </cell>
          <cell r="D139">
            <v>1</v>
          </cell>
          <cell r="E139" t="str">
            <v>gene</v>
          </cell>
          <cell r="G139">
            <v>107705</v>
          </cell>
        </row>
        <row r="140">
          <cell r="A140" t="str">
            <v>b0098</v>
          </cell>
          <cell r="B140">
            <v>108279</v>
          </cell>
          <cell r="C140">
            <v>110984</v>
          </cell>
          <cell r="D140">
            <v>1</v>
          </cell>
          <cell r="E140" t="str">
            <v>gene</v>
          </cell>
          <cell r="G140">
            <v>108279</v>
          </cell>
        </row>
        <row r="141">
          <cell r="A141" t="str">
            <v>b0099</v>
          </cell>
          <cell r="B141">
            <v>111044</v>
          </cell>
          <cell r="C141">
            <v>111433</v>
          </cell>
          <cell r="D141">
            <v>1</v>
          </cell>
          <cell r="E141" t="str">
            <v>gene</v>
          </cell>
          <cell r="G141">
            <v>111044</v>
          </cell>
        </row>
        <row r="142">
          <cell r="A142" t="str">
            <v>b0101</v>
          </cell>
          <cell r="B142">
            <v>111649</v>
          </cell>
          <cell r="C142">
            <v>111846</v>
          </cell>
          <cell r="D142">
            <v>-1</v>
          </cell>
          <cell r="E142" t="str">
            <v>gene</v>
          </cell>
          <cell r="G142">
            <v>111649</v>
          </cell>
        </row>
        <row r="143">
          <cell r="A143" t="str">
            <v>b0102</v>
          </cell>
          <cell r="B143">
            <v>111856</v>
          </cell>
          <cell r="C143">
            <v>112599</v>
          </cell>
          <cell r="D143">
            <v>-1</v>
          </cell>
          <cell r="E143" t="str">
            <v>gene</v>
          </cell>
          <cell r="G143">
            <v>111856</v>
          </cell>
        </row>
        <row r="144">
          <cell r="A144" t="str">
            <v>b0103</v>
          </cell>
          <cell r="B144">
            <v>112599</v>
          </cell>
          <cell r="C144">
            <v>113219</v>
          </cell>
          <cell r="D144">
            <v>-1</v>
          </cell>
          <cell r="E144" t="str">
            <v>gene</v>
          </cell>
          <cell r="G144">
            <v>112599</v>
          </cell>
        </row>
        <row r="145">
          <cell r="A145" t="str">
            <v>b0104</v>
          </cell>
          <cell r="B145">
            <v>113444</v>
          </cell>
          <cell r="C145">
            <v>114487</v>
          </cell>
          <cell r="D145">
            <v>1</v>
          </cell>
          <cell r="E145" t="str">
            <v>gene</v>
          </cell>
          <cell r="G145">
            <v>113444</v>
          </cell>
        </row>
        <row r="146">
          <cell r="A146" t="str">
            <v>b0106</v>
          </cell>
          <cell r="B146">
            <v>114522</v>
          </cell>
          <cell r="C146">
            <v>115724</v>
          </cell>
          <cell r="D146">
            <v>-1</v>
          </cell>
          <cell r="E146" t="str">
            <v>gene</v>
          </cell>
          <cell r="G146">
            <v>114522</v>
          </cell>
        </row>
        <row r="147">
          <cell r="A147" t="str">
            <v>b0107</v>
          </cell>
          <cell r="B147">
            <v>115714</v>
          </cell>
          <cell r="C147">
            <v>117099</v>
          </cell>
          <cell r="D147">
            <v>-1</v>
          </cell>
          <cell r="E147" t="str">
            <v>gene</v>
          </cell>
          <cell r="G147">
            <v>115724</v>
          </cell>
        </row>
        <row r="148">
          <cell r="A148" t="str">
            <v>b0108</v>
          </cell>
          <cell r="B148">
            <v>117109</v>
          </cell>
          <cell r="C148">
            <v>117549</v>
          </cell>
          <cell r="D148">
            <v>-1</v>
          </cell>
          <cell r="E148" t="str">
            <v>gene</v>
          </cell>
          <cell r="G148">
            <v>117109</v>
          </cell>
        </row>
        <row r="149">
          <cell r="A149" t="str">
            <v>PM0-10364</v>
          </cell>
          <cell r="B149">
            <v>117550</v>
          </cell>
          <cell r="C149">
            <v>117705</v>
          </cell>
          <cell r="D149">
            <v>-1</v>
          </cell>
          <cell r="E149" t="str">
            <v>promoter</v>
          </cell>
          <cell r="F149" t="str">
            <v>[b0108, b0107, b0106]</v>
          </cell>
          <cell r="G149">
            <v>117550</v>
          </cell>
        </row>
        <row r="150">
          <cell r="A150" t="str">
            <v>b0109</v>
          </cell>
          <cell r="B150">
            <v>117752</v>
          </cell>
          <cell r="C150">
            <v>118645</v>
          </cell>
          <cell r="D150">
            <v>-1</v>
          </cell>
          <cell r="E150" t="str">
            <v>gene</v>
          </cell>
          <cell r="G150">
            <v>117752</v>
          </cell>
        </row>
        <row r="151">
          <cell r="A151" t="str">
            <v>PM0-36221</v>
          </cell>
          <cell r="B151">
            <v>118646</v>
          </cell>
          <cell r="C151">
            <v>118663</v>
          </cell>
          <cell r="D151">
            <v>-1</v>
          </cell>
          <cell r="E151" t="str">
            <v>promoter</v>
          </cell>
          <cell r="F151" t="str">
            <v>[b0109]</v>
          </cell>
          <cell r="G151">
            <v>118646</v>
          </cell>
        </row>
        <row r="152">
          <cell r="A152" t="str">
            <v>PM0-36222</v>
          </cell>
          <cell r="B152">
            <v>118703</v>
          </cell>
          <cell r="C152">
            <v>118732</v>
          </cell>
          <cell r="D152">
            <v>1</v>
          </cell>
          <cell r="E152" t="str">
            <v>promoter</v>
          </cell>
          <cell r="F152" t="str">
            <v>[b0110, b0111]</v>
          </cell>
          <cell r="G152">
            <v>118703</v>
          </cell>
        </row>
        <row r="153">
          <cell r="A153" t="str">
            <v>b0110</v>
          </cell>
          <cell r="B153">
            <v>118733</v>
          </cell>
          <cell r="C153">
            <v>119284</v>
          </cell>
          <cell r="D153">
            <v>1</v>
          </cell>
          <cell r="E153" t="str">
            <v>gene</v>
          </cell>
          <cell r="G153">
            <v>118733</v>
          </cell>
        </row>
        <row r="154">
          <cell r="A154" t="str">
            <v>b0111</v>
          </cell>
          <cell r="B154">
            <v>119281</v>
          </cell>
          <cell r="C154">
            <v>120135</v>
          </cell>
          <cell r="D154">
            <v>1</v>
          </cell>
          <cell r="E154" t="str">
            <v>gene</v>
          </cell>
          <cell r="G154">
            <v>119284</v>
          </cell>
        </row>
        <row r="155">
          <cell r="A155" t="str">
            <v>b0112</v>
          </cell>
          <cell r="B155">
            <v>120178</v>
          </cell>
          <cell r="C155">
            <v>121551</v>
          </cell>
          <cell r="D155">
            <v>-1</v>
          </cell>
          <cell r="E155" t="str">
            <v>gene</v>
          </cell>
          <cell r="G155">
            <v>120178</v>
          </cell>
        </row>
        <row r="156">
          <cell r="A156" t="str">
            <v>PM00014</v>
          </cell>
          <cell r="B156">
            <v>121552</v>
          </cell>
          <cell r="C156">
            <v>121671</v>
          </cell>
          <cell r="D156">
            <v>-1</v>
          </cell>
          <cell r="E156" t="str">
            <v>promoter</v>
          </cell>
          <cell r="F156" t="str">
            <v>[b0112]</v>
          </cell>
          <cell r="G156">
            <v>121552</v>
          </cell>
        </row>
        <row r="157">
          <cell r="A157" t="str">
            <v>PM00324</v>
          </cell>
          <cell r="B157">
            <v>122034</v>
          </cell>
          <cell r="C157">
            <v>122091</v>
          </cell>
          <cell r="D157">
            <v>1</v>
          </cell>
          <cell r="E157" t="str">
            <v>promoter</v>
          </cell>
          <cell r="F157" t="str">
            <v>[b0113, b0114, b0115, b0116]</v>
          </cell>
          <cell r="G157">
            <v>122034</v>
          </cell>
        </row>
        <row r="158">
          <cell r="A158" t="str">
            <v>b0113</v>
          </cell>
          <cell r="B158">
            <v>122092</v>
          </cell>
          <cell r="C158">
            <v>122856</v>
          </cell>
          <cell r="D158">
            <v>1</v>
          </cell>
          <cell r="E158" t="str">
            <v>gene</v>
          </cell>
          <cell r="G158">
            <v>122092</v>
          </cell>
        </row>
        <row r="159">
          <cell r="A159" t="str">
            <v>PM00325</v>
          </cell>
          <cell r="B159">
            <v>122969</v>
          </cell>
          <cell r="C159">
            <v>123016</v>
          </cell>
          <cell r="D159">
            <v>1</v>
          </cell>
          <cell r="E159" t="str">
            <v>promoter</v>
          </cell>
          <cell r="F159" t="str">
            <v>[b0115, b0114]</v>
          </cell>
          <cell r="G159">
            <v>122969</v>
          </cell>
        </row>
        <row r="160">
          <cell r="A160" t="str">
            <v>b0114</v>
          </cell>
          <cell r="B160">
            <v>123017</v>
          </cell>
          <cell r="C160">
            <v>125680</v>
          </cell>
          <cell r="D160">
            <v>1</v>
          </cell>
          <cell r="E160" t="str">
            <v>gene</v>
          </cell>
          <cell r="G160">
            <v>123017</v>
          </cell>
        </row>
        <row r="161">
          <cell r="A161" t="str">
            <v>b0115</v>
          </cell>
          <cell r="B161">
            <v>125695</v>
          </cell>
          <cell r="C161">
            <v>127587</v>
          </cell>
          <cell r="D161">
            <v>1</v>
          </cell>
          <cell r="E161" t="str">
            <v>gene</v>
          </cell>
          <cell r="G161">
            <v>125695</v>
          </cell>
        </row>
        <row r="162">
          <cell r="A162" t="str">
            <v>PM00326</v>
          </cell>
          <cell r="B162">
            <v>127717</v>
          </cell>
          <cell r="C162">
            <v>127911</v>
          </cell>
          <cell r="D162">
            <v>1</v>
          </cell>
          <cell r="E162" t="str">
            <v>promoter</v>
          </cell>
          <cell r="F162" t="str">
            <v>[b0116]</v>
          </cell>
          <cell r="G162">
            <v>127717</v>
          </cell>
        </row>
        <row r="163">
          <cell r="A163" t="str">
            <v>b0116</v>
          </cell>
          <cell r="B163">
            <v>127912</v>
          </cell>
          <cell r="C163">
            <v>129336</v>
          </cell>
          <cell r="D163">
            <v>1</v>
          </cell>
          <cell r="E163" t="str">
            <v>gene</v>
          </cell>
          <cell r="G163">
            <v>127912</v>
          </cell>
        </row>
        <row r="164">
          <cell r="A164" t="str">
            <v>b0117</v>
          </cell>
          <cell r="B164">
            <v>129407</v>
          </cell>
          <cell r="C164">
            <v>131260</v>
          </cell>
          <cell r="D164">
            <v>-1</v>
          </cell>
          <cell r="E164" t="str">
            <v>gene</v>
          </cell>
          <cell r="G164">
            <v>129407</v>
          </cell>
        </row>
        <row r="165">
          <cell r="A165" t="str">
            <v>PM263</v>
          </cell>
          <cell r="B165">
            <v>131519</v>
          </cell>
          <cell r="C165">
            <v>131614</v>
          </cell>
          <cell r="D165">
            <v>1</v>
          </cell>
          <cell r="E165" t="str">
            <v>promoter</v>
          </cell>
          <cell r="F165" t="str">
            <v>[b0118]</v>
          </cell>
          <cell r="G165">
            <v>131519</v>
          </cell>
        </row>
        <row r="166">
          <cell r="A166" t="str">
            <v>b0118</v>
          </cell>
          <cell r="B166">
            <v>131615</v>
          </cell>
          <cell r="C166">
            <v>134212</v>
          </cell>
          <cell r="D166">
            <v>1</v>
          </cell>
          <cell r="E166" t="str">
            <v>gene</v>
          </cell>
          <cell r="G166">
            <v>131615</v>
          </cell>
        </row>
        <row r="167">
          <cell r="A167" t="str">
            <v>PM0-9961</v>
          </cell>
          <cell r="B167">
            <v>134339</v>
          </cell>
          <cell r="C167">
            <v>134387</v>
          </cell>
          <cell r="D167">
            <v>1</v>
          </cell>
          <cell r="E167" t="str">
            <v>promoter</v>
          </cell>
          <cell r="F167" t="str">
            <v>[b0119]</v>
          </cell>
          <cell r="G167">
            <v>134339</v>
          </cell>
        </row>
        <row r="168">
          <cell r="A168" t="str">
            <v>b0119</v>
          </cell>
          <cell r="B168">
            <v>134388</v>
          </cell>
          <cell r="C168">
            <v>134750</v>
          </cell>
          <cell r="D168">
            <v>1</v>
          </cell>
          <cell r="E168" t="str">
            <v>gene</v>
          </cell>
          <cell r="G168">
            <v>134388</v>
          </cell>
        </row>
        <row r="169">
          <cell r="A169" t="str">
            <v>b0120</v>
          </cell>
          <cell r="B169">
            <v>134788</v>
          </cell>
          <cell r="C169">
            <v>135582</v>
          </cell>
          <cell r="D169">
            <v>-1</v>
          </cell>
          <cell r="E169" t="str">
            <v>gene</v>
          </cell>
          <cell r="G169">
            <v>134788</v>
          </cell>
        </row>
        <row r="170">
          <cell r="A170" t="str">
            <v>b0121</v>
          </cell>
          <cell r="B170">
            <v>135598</v>
          </cell>
          <cell r="C170">
            <v>136464</v>
          </cell>
          <cell r="D170">
            <v>-1</v>
          </cell>
          <cell r="E170" t="str">
            <v>gene</v>
          </cell>
          <cell r="G170">
            <v>135598</v>
          </cell>
        </row>
        <row r="171">
          <cell r="A171" t="str">
            <v>b0122</v>
          </cell>
          <cell r="B171">
            <v>136570</v>
          </cell>
          <cell r="C171">
            <v>136917</v>
          </cell>
          <cell r="D171">
            <v>-1</v>
          </cell>
          <cell r="E171" t="str">
            <v>gene</v>
          </cell>
          <cell r="G171">
            <v>136570</v>
          </cell>
        </row>
        <row r="172">
          <cell r="A172" t="str">
            <v>PM0-7801</v>
          </cell>
          <cell r="B172">
            <v>136918</v>
          </cell>
          <cell r="C172">
            <v>136940</v>
          </cell>
          <cell r="D172">
            <v>-1</v>
          </cell>
          <cell r="E172" t="str">
            <v>promoter</v>
          </cell>
          <cell r="F172" t="str">
            <v>[b0122, b0120, b0121]</v>
          </cell>
          <cell r="G172">
            <v>136918</v>
          </cell>
        </row>
        <row r="173">
          <cell r="A173" t="str">
            <v>PM0-3304</v>
          </cell>
          <cell r="B173">
            <v>137045</v>
          </cell>
          <cell r="C173">
            <v>137082</v>
          </cell>
          <cell r="D173">
            <v>1</v>
          </cell>
          <cell r="E173" t="str">
            <v>promoter</v>
          </cell>
          <cell r="F173" t="str">
            <v>[b0123]</v>
          </cell>
          <cell r="G173">
            <v>137045</v>
          </cell>
        </row>
        <row r="174">
          <cell r="A174" t="str">
            <v>b0123</v>
          </cell>
          <cell r="B174">
            <v>137083</v>
          </cell>
          <cell r="C174">
            <v>138633</v>
          </cell>
          <cell r="D174">
            <v>1</v>
          </cell>
          <cell r="E174" t="str">
            <v>gene</v>
          </cell>
          <cell r="G174">
            <v>137083</v>
          </cell>
        </row>
        <row r="175">
          <cell r="A175" t="str">
            <v>b0124</v>
          </cell>
          <cell r="B175">
            <v>138835</v>
          </cell>
          <cell r="C175">
            <v>141225</v>
          </cell>
          <cell r="D175">
            <v>-1</v>
          </cell>
          <cell r="E175" t="str">
            <v>gene</v>
          </cell>
          <cell r="G175">
            <v>138835</v>
          </cell>
        </row>
        <row r="176">
          <cell r="A176" t="str">
            <v>PM0-2223</v>
          </cell>
          <cell r="B176">
            <v>141226</v>
          </cell>
          <cell r="C176">
            <v>141279</v>
          </cell>
          <cell r="D176">
            <v>-1</v>
          </cell>
          <cell r="E176" t="str">
            <v>promoter</v>
          </cell>
          <cell r="F176" t="str">
            <v>[b0124]</v>
          </cell>
          <cell r="G176">
            <v>141226</v>
          </cell>
        </row>
        <row r="177">
          <cell r="A177" t="str">
            <v>PM0-2221</v>
          </cell>
          <cell r="B177">
            <v>141360</v>
          </cell>
          <cell r="C177">
            <v>141430</v>
          </cell>
          <cell r="D177">
            <v>1</v>
          </cell>
          <cell r="E177" t="str">
            <v>promoter</v>
          </cell>
          <cell r="F177" t="str">
            <v>[b0125]</v>
          </cell>
          <cell r="G177">
            <v>141360</v>
          </cell>
        </row>
        <row r="178">
          <cell r="A178" t="str">
            <v>b0125</v>
          </cell>
          <cell r="B178">
            <v>141431</v>
          </cell>
          <cell r="C178">
            <v>141967</v>
          </cell>
          <cell r="D178">
            <v>1</v>
          </cell>
          <cell r="E178" t="str">
            <v>gene</v>
          </cell>
          <cell r="G178">
            <v>141431</v>
          </cell>
        </row>
        <row r="179">
          <cell r="A179" t="str">
            <v>b0126</v>
          </cell>
          <cell r="B179">
            <v>142008</v>
          </cell>
          <cell r="C179">
            <v>142670</v>
          </cell>
          <cell r="D179">
            <v>-1</v>
          </cell>
          <cell r="E179" t="str">
            <v>gene</v>
          </cell>
          <cell r="G179">
            <v>142008</v>
          </cell>
        </row>
        <row r="180">
          <cell r="A180" t="str">
            <v>PM0-9710</v>
          </cell>
          <cell r="B180">
            <v>142671</v>
          </cell>
          <cell r="C180">
            <v>142703</v>
          </cell>
          <cell r="D180">
            <v>-1</v>
          </cell>
          <cell r="E180" t="str">
            <v>promoter</v>
          </cell>
          <cell r="F180" t="str">
            <v>[b0126]</v>
          </cell>
          <cell r="G180">
            <v>142671</v>
          </cell>
        </row>
        <row r="181">
          <cell r="A181" t="str">
            <v>b0127</v>
          </cell>
          <cell r="B181">
            <v>142779</v>
          </cell>
          <cell r="C181">
            <v>143705</v>
          </cell>
          <cell r="D181">
            <v>1</v>
          </cell>
          <cell r="E181" t="str">
            <v>gene</v>
          </cell>
          <cell r="G181">
            <v>142779</v>
          </cell>
        </row>
        <row r="182">
          <cell r="A182" t="str">
            <v>b0128</v>
          </cell>
          <cell r="B182">
            <v>143702</v>
          </cell>
          <cell r="C182">
            <v>144472</v>
          </cell>
          <cell r="D182">
            <v>1</v>
          </cell>
          <cell r="E182" t="str">
            <v>gene</v>
          </cell>
          <cell r="G182">
            <v>143705</v>
          </cell>
        </row>
        <row r="183">
          <cell r="A183" t="str">
            <v>b0129</v>
          </cell>
          <cell r="B183">
            <v>144577</v>
          </cell>
          <cell r="C183">
            <v>145017</v>
          </cell>
          <cell r="D183">
            <v>1</v>
          </cell>
          <cell r="E183" t="str">
            <v>gene</v>
          </cell>
          <cell r="G183">
            <v>144577</v>
          </cell>
        </row>
        <row r="184">
          <cell r="A184" t="str">
            <v>b0130</v>
          </cell>
          <cell r="B184">
            <v>145081</v>
          </cell>
          <cell r="C184">
            <v>146310</v>
          </cell>
          <cell r="D184">
            <v>1</v>
          </cell>
          <cell r="E184" t="str">
            <v>gene</v>
          </cell>
          <cell r="G184">
            <v>145081</v>
          </cell>
        </row>
        <row r="185">
          <cell r="A185" t="str">
            <v>b0131</v>
          </cell>
          <cell r="B185">
            <v>146314</v>
          </cell>
          <cell r="C185">
            <v>146694</v>
          </cell>
          <cell r="D185">
            <v>-1</v>
          </cell>
          <cell r="E185" t="str">
            <v>gene</v>
          </cell>
          <cell r="G185">
            <v>146314</v>
          </cell>
        </row>
        <row r="186">
          <cell r="A186" t="str">
            <v>PM0-46355</v>
          </cell>
          <cell r="B186">
            <v>146695</v>
          </cell>
          <cell r="C186">
            <v>146754</v>
          </cell>
          <cell r="D186">
            <v>-1</v>
          </cell>
          <cell r="E186" t="str">
            <v>promoter</v>
          </cell>
          <cell r="F186" t="str">
            <v>[b0131]</v>
          </cell>
          <cell r="G186">
            <v>146695</v>
          </cell>
        </row>
        <row r="187">
          <cell r="A187" t="str">
            <v>b0132</v>
          </cell>
          <cell r="B187">
            <v>146968</v>
          </cell>
          <cell r="C187">
            <v>147870</v>
          </cell>
          <cell r="D187">
            <v>1</v>
          </cell>
          <cell r="E187" t="str">
            <v>gene</v>
          </cell>
          <cell r="G187">
            <v>146968</v>
          </cell>
        </row>
        <row r="188">
          <cell r="A188" t="str">
            <v>b0133</v>
          </cell>
          <cell r="B188">
            <v>147944</v>
          </cell>
          <cell r="C188">
            <v>148795</v>
          </cell>
          <cell r="D188">
            <v>-1</v>
          </cell>
          <cell r="E188" t="str">
            <v>gene</v>
          </cell>
          <cell r="G188">
            <v>147944</v>
          </cell>
        </row>
        <row r="189">
          <cell r="A189" t="str">
            <v>b0134</v>
          </cell>
          <cell r="B189">
            <v>148807</v>
          </cell>
          <cell r="C189">
            <v>149601</v>
          </cell>
          <cell r="D189">
            <v>-1</v>
          </cell>
          <cell r="E189" t="str">
            <v>gene</v>
          </cell>
          <cell r="G189">
            <v>148807</v>
          </cell>
        </row>
        <row r="190">
          <cell r="A190" t="str">
            <v>PM0-10209</v>
          </cell>
          <cell r="B190">
            <v>149602</v>
          </cell>
          <cell r="C190">
            <v>149630</v>
          </cell>
          <cell r="D190">
            <v>-1</v>
          </cell>
          <cell r="E190" t="str">
            <v>promoter</v>
          </cell>
          <cell r="F190" t="str">
            <v>[b0133, b0134]</v>
          </cell>
          <cell r="G190">
            <v>149602</v>
          </cell>
        </row>
        <row r="191">
          <cell r="A191" t="str">
            <v>b0135</v>
          </cell>
          <cell r="B191">
            <v>149715</v>
          </cell>
          <cell r="C191">
            <v>150953</v>
          </cell>
          <cell r="D191">
            <v>-1</v>
          </cell>
          <cell r="E191" t="str">
            <v>gene</v>
          </cell>
          <cell r="G191">
            <v>149715</v>
          </cell>
        </row>
        <row r="192">
          <cell r="A192" t="str">
            <v>b0136</v>
          </cell>
          <cell r="B192">
            <v>151003</v>
          </cell>
          <cell r="C192">
            <v>151599</v>
          </cell>
          <cell r="D192">
            <v>-1</v>
          </cell>
          <cell r="E192" t="str">
            <v>gene</v>
          </cell>
          <cell r="G192">
            <v>151003</v>
          </cell>
        </row>
        <row r="193">
          <cell r="A193" t="str">
            <v>b0137</v>
          </cell>
          <cell r="B193">
            <v>151626</v>
          </cell>
          <cell r="C193">
            <v>152231</v>
          </cell>
          <cell r="D193">
            <v>-1</v>
          </cell>
          <cell r="E193" t="str">
            <v>gene</v>
          </cell>
          <cell r="G193">
            <v>151626</v>
          </cell>
        </row>
        <row r="194">
          <cell r="A194" t="str">
            <v>b0138</v>
          </cell>
          <cell r="B194">
            <v>152243</v>
          </cell>
          <cell r="C194">
            <v>152812</v>
          </cell>
          <cell r="D194">
            <v>-1</v>
          </cell>
          <cell r="E194" t="str">
            <v>gene</v>
          </cell>
          <cell r="G194">
            <v>152243</v>
          </cell>
        </row>
        <row r="195">
          <cell r="A195" t="str">
            <v>b0139</v>
          </cell>
          <cell r="B195">
            <v>152829</v>
          </cell>
          <cell r="C195">
            <v>155426</v>
          </cell>
          <cell r="D195">
            <v>-1</v>
          </cell>
          <cell r="E195" t="str">
            <v>gene</v>
          </cell>
          <cell r="G195">
            <v>152829</v>
          </cell>
        </row>
        <row r="196">
          <cell r="A196" t="str">
            <v>b0140</v>
          </cell>
          <cell r="B196">
            <v>155461</v>
          </cell>
          <cell r="C196">
            <v>156201</v>
          </cell>
          <cell r="D196">
            <v>-1</v>
          </cell>
          <cell r="E196" t="str">
            <v>gene</v>
          </cell>
          <cell r="G196">
            <v>155461</v>
          </cell>
        </row>
        <row r="197">
          <cell r="A197" t="str">
            <v>PM00553</v>
          </cell>
          <cell r="B197">
            <v>156202</v>
          </cell>
          <cell r="C197">
            <v>156235</v>
          </cell>
          <cell r="D197">
            <v>-1</v>
          </cell>
          <cell r="E197" t="str">
            <v>promoter</v>
          </cell>
          <cell r="F197" t="str">
            <v>[b0139, b0140]</v>
          </cell>
          <cell r="G197">
            <v>156202</v>
          </cell>
        </row>
        <row r="198">
          <cell r="A198" t="str">
            <v>b0141</v>
          </cell>
          <cell r="B198">
            <v>156299</v>
          </cell>
          <cell r="C198">
            <v>156883</v>
          </cell>
          <cell r="D198">
            <v>-1</v>
          </cell>
          <cell r="E198" t="str">
            <v>gene</v>
          </cell>
          <cell r="G198">
            <v>156299</v>
          </cell>
        </row>
        <row r="199">
          <cell r="A199" t="str">
            <v>b0142</v>
          </cell>
          <cell r="B199">
            <v>157253</v>
          </cell>
          <cell r="C199">
            <v>157732</v>
          </cell>
          <cell r="D199">
            <v>-1</v>
          </cell>
          <cell r="E199" t="str">
            <v>gene</v>
          </cell>
          <cell r="G199">
            <v>157253</v>
          </cell>
        </row>
        <row r="200">
          <cell r="A200" t="str">
            <v>b0143</v>
          </cell>
          <cell r="B200">
            <v>157729</v>
          </cell>
          <cell r="C200">
            <v>159126</v>
          </cell>
          <cell r="D200">
            <v>-1</v>
          </cell>
          <cell r="E200" t="str">
            <v>gene</v>
          </cell>
          <cell r="G200">
            <v>157732</v>
          </cell>
        </row>
        <row r="201">
          <cell r="A201" t="str">
            <v>PM0-36157</v>
          </cell>
          <cell r="B201">
            <v>159127</v>
          </cell>
          <cell r="C201">
            <v>159391</v>
          </cell>
          <cell r="D201">
            <v>-1</v>
          </cell>
          <cell r="E201" t="str">
            <v>promoter</v>
          </cell>
          <cell r="F201" t="str">
            <v>[b0142, b0143]</v>
          </cell>
          <cell r="G201">
            <v>159127</v>
          </cell>
        </row>
        <row r="202">
          <cell r="A202" t="str">
            <v>b0144</v>
          </cell>
          <cell r="B202">
            <v>159186</v>
          </cell>
          <cell r="C202">
            <v>160112</v>
          </cell>
          <cell r="D202">
            <v>-1</v>
          </cell>
          <cell r="E202" t="str">
            <v>gene</v>
          </cell>
          <cell r="G202">
            <v>159391</v>
          </cell>
        </row>
        <row r="203">
          <cell r="A203" t="str">
            <v>b0145</v>
          </cell>
          <cell r="B203">
            <v>160149</v>
          </cell>
          <cell r="C203">
            <v>160604</v>
          </cell>
          <cell r="D203">
            <v>-1</v>
          </cell>
          <cell r="E203" t="str">
            <v>gene</v>
          </cell>
          <cell r="G203">
            <v>160149</v>
          </cell>
        </row>
        <row r="204">
          <cell r="A204" t="str">
            <v>PM0-46206</v>
          </cell>
          <cell r="B204">
            <v>160605</v>
          </cell>
          <cell r="C204">
            <v>160751</v>
          </cell>
          <cell r="D204">
            <v>-1</v>
          </cell>
          <cell r="E204" t="str">
            <v>promoter</v>
          </cell>
          <cell r="F204" t="str">
            <v>[b0144, b0145]</v>
          </cell>
          <cell r="G204">
            <v>160605</v>
          </cell>
        </row>
        <row r="205">
          <cell r="A205" t="str">
            <v>b0146</v>
          </cell>
          <cell r="B205">
            <v>160782</v>
          </cell>
          <cell r="C205">
            <v>161486</v>
          </cell>
          <cell r="D205">
            <v>-1</v>
          </cell>
          <cell r="E205" t="str">
            <v>gene</v>
          </cell>
          <cell r="G205">
            <v>160782</v>
          </cell>
        </row>
        <row r="206">
          <cell r="A206" t="str">
            <v>PM0-3841</v>
          </cell>
          <cell r="B206">
            <v>161487</v>
          </cell>
          <cell r="C206">
            <v>161515</v>
          </cell>
          <cell r="D206">
            <v>-1</v>
          </cell>
          <cell r="E206" t="str">
            <v>promoter</v>
          </cell>
          <cell r="F206" t="str">
            <v>[b0145, b0146]</v>
          </cell>
          <cell r="G206">
            <v>161487</v>
          </cell>
        </row>
        <row r="207">
          <cell r="A207" t="str">
            <v>b0147</v>
          </cell>
          <cell r="B207">
            <v>161501</v>
          </cell>
          <cell r="C207">
            <v>162031</v>
          </cell>
          <cell r="D207">
            <v>-1</v>
          </cell>
          <cell r="E207" t="str">
            <v>gene</v>
          </cell>
          <cell r="G207">
            <v>161515</v>
          </cell>
        </row>
        <row r="208">
          <cell r="A208" t="str">
            <v>b0148</v>
          </cell>
          <cell r="B208">
            <v>162105</v>
          </cell>
          <cell r="C208">
            <v>164534</v>
          </cell>
          <cell r="D208">
            <v>1</v>
          </cell>
          <cell r="E208" t="str">
            <v>gene</v>
          </cell>
          <cell r="G208">
            <v>162105</v>
          </cell>
        </row>
        <row r="209">
          <cell r="A209" t="str">
            <v>PM0-9962</v>
          </cell>
          <cell r="B209">
            <v>164721</v>
          </cell>
          <cell r="C209">
            <v>164729</v>
          </cell>
          <cell r="D209">
            <v>1</v>
          </cell>
          <cell r="E209" t="str">
            <v>promoter</v>
          </cell>
          <cell r="F209" t="str">
            <v>[b0149]</v>
          </cell>
          <cell r="G209">
            <v>164721</v>
          </cell>
        </row>
        <row r="210">
          <cell r="A210" t="str">
            <v>b0149</v>
          </cell>
          <cell r="B210">
            <v>164730</v>
          </cell>
          <cell r="C210">
            <v>167264</v>
          </cell>
          <cell r="D210">
            <v>1</v>
          </cell>
          <cell r="E210" t="str">
            <v>gene</v>
          </cell>
          <cell r="G210">
            <v>164730</v>
          </cell>
        </row>
        <row r="211">
          <cell r="A211" t="str">
            <v>PM00027</v>
          </cell>
          <cell r="B211">
            <v>167442</v>
          </cell>
          <cell r="C211">
            <v>167483</v>
          </cell>
          <cell r="D211">
            <v>1</v>
          </cell>
          <cell r="E211" t="str">
            <v>promoter</v>
          </cell>
          <cell r="F211" t="str">
            <v>[b0150, b0151, b0152, b0153]</v>
          </cell>
          <cell r="G211">
            <v>167442</v>
          </cell>
        </row>
        <row r="212">
          <cell r="A212" t="str">
            <v>b0150</v>
          </cell>
          <cell r="B212">
            <v>167484</v>
          </cell>
          <cell r="C212">
            <v>169727</v>
          </cell>
          <cell r="D212">
            <v>1</v>
          </cell>
          <cell r="E212" t="str">
            <v>gene</v>
          </cell>
          <cell r="G212">
            <v>167484</v>
          </cell>
        </row>
        <row r="213">
          <cell r="A213" t="str">
            <v>b0151</v>
          </cell>
          <cell r="B213">
            <v>169778</v>
          </cell>
          <cell r="C213">
            <v>170575</v>
          </cell>
          <cell r="D213">
            <v>1</v>
          </cell>
          <cell r="E213" t="str">
            <v>gene</v>
          </cell>
          <cell r="G213">
            <v>169778</v>
          </cell>
        </row>
        <row r="214">
          <cell r="A214" t="str">
            <v>b0152</v>
          </cell>
          <cell r="B214">
            <v>170575</v>
          </cell>
          <cell r="C214">
            <v>171465</v>
          </cell>
          <cell r="D214">
            <v>1</v>
          </cell>
          <cell r="E214" t="str">
            <v>gene</v>
          </cell>
          <cell r="G214">
            <v>170575</v>
          </cell>
        </row>
        <row r="215">
          <cell r="A215" t="str">
            <v>b0153</v>
          </cell>
          <cell r="B215">
            <v>171462</v>
          </cell>
          <cell r="C215">
            <v>173444</v>
          </cell>
          <cell r="D215">
            <v>1</v>
          </cell>
          <cell r="E215" t="str">
            <v>gene</v>
          </cell>
          <cell r="G215">
            <v>171465</v>
          </cell>
        </row>
        <row r="216">
          <cell r="A216" t="str">
            <v>b0154</v>
          </cell>
          <cell r="B216">
            <v>173602</v>
          </cell>
          <cell r="C216">
            <v>174882</v>
          </cell>
          <cell r="D216">
            <v>-1</v>
          </cell>
          <cell r="E216" t="str">
            <v>gene</v>
          </cell>
          <cell r="G216">
            <v>173602</v>
          </cell>
        </row>
        <row r="217">
          <cell r="A217" t="str">
            <v>PM0-10531</v>
          </cell>
          <cell r="B217">
            <v>174883</v>
          </cell>
          <cell r="C217">
            <v>174941</v>
          </cell>
          <cell r="D217">
            <v>-1</v>
          </cell>
          <cell r="E217" t="str">
            <v>promoter</v>
          </cell>
          <cell r="F217" t="str">
            <v>[b0154]</v>
          </cell>
          <cell r="G217">
            <v>174883</v>
          </cell>
        </row>
        <row r="218">
          <cell r="A218" t="str">
            <v>b0155</v>
          </cell>
          <cell r="B218">
            <v>175107</v>
          </cell>
          <cell r="C218">
            <v>176528</v>
          </cell>
          <cell r="D218">
            <v>1</v>
          </cell>
          <cell r="E218" t="str">
            <v>gene</v>
          </cell>
          <cell r="G218">
            <v>175107</v>
          </cell>
        </row>
        <row r="219">
          <cell r="A219" t="str">
            <v>PM0-8916</v>
          </cell>
          <cell r="B219">
            <v>176561</v>
          </cell>
          <cell r="C219">
            <v>176609</v>
          </cell>
          <cell r="D219">
            <v>1</v>
          </cell>
          <cell r="E219" t="str">
            <v>promoter</v>
          </cell>
          <cell r="F219" t="str">
            <v>[b0156]</v>
          </cell>
          <cell r="G219">
            <v>176561</v>
          </cell>
        </row>
        <row r="220">
          <cell r="A220" t="str">
            <v>b0156</v>
          </cell>
          <cell r="B220">
            <v>176610</v>
          </cell>
          <cell r="C220">
            <v>176954</v>
          </cell>
          <cell r="D220">
            <v>1</v>
          </cell>
          <cell r="E220" t="str">
            <v>gene</v>
          </cell>
          <cell r="G220">
            <v>176610</v>
          </cell>
        </row>
        <row r="221">
          <cell r="A221" t="str">
            <v>b0157</v>
          </cell>
          <cell r="B221">
            <v>177001</v>
          </cell>
          <cell r="C221">
            <v>177624</v>
          </cell>
          <cell r="D221">
            <v>-1</v>
          </cell>
          <cell r="E221" t="str">
            <v>gene</v>
          </cell>
          <cell r="G221">
            <v>177001</v>
          </cell>
        </row>
        <row r="222">
          <cell r="A222" t="str">
            <v>b0158</v>
          </cell>
          <cell r="B222">
            <v>177662</v>
          </cell>
          <cell r="C222">
            <v>178462</v>
          </cell>
          <cell r="D222">
            <v>-1</v>
          </cell>
          <cell r="E222" t="str">
            <v>gene</v>
          </cell>
          <cell r="G222">
            <v>177662</v>
          </cell>
        </row>
        <row r="223">
          <cell r="A223" t="str">
            <v>b0159</v>
          </cell>
          <cell r="B223">
            <v>178455</v>
          </cell>
          <cell r="C223">
            <v>179153</v>
          </cell>
          <cell r="D223">
            <v>-1</v>
          </cell>
          <cell r="E223" t="str">
            <v>gene</v>
          </cell>
          <cell r="G223">
            <v>178462</v>
          </cell>
        </row>
        <row r="224">
          <cell r="A224" t="str">
            <v>PM0-9547</v>
          </cell>
          <cell r="B224">
            <v>179154</v>
          </cell>
          <cell r="C224">
            <v>179183</v>
          </cell>
          <cell r="D224">
            <v>-1</v>
          </cell>
          <cell r="E224" t="str">
            <v>promoter</v>
          </cell>
          <cell r="F224" t="str">
            <v>[b0159, b0158, b0157]</v>
          </cell>
          <cell r="G224">
            <v>179154</v>
          </cell>
        </row>
        <row r="225">
          <cell r="A225" t="str">
            <v>PM0-9548</v>
          </cell>
          <cell r="B225">
            <v>179196</v>
          </cell>
          <cell r="C225">
            <v>179236</v>
          </cell>
          <cell r="D225">
            <v>1</v>
          </cell>
          <cell r="E225" t="str">
            <v>promoter</v>
          </cell>
          <cell r="F225" t="str">
            <v>[b0160]</v>
          </cell>
          <cell r="G225">
            <v>179196</v>
          </cell>
        </row>
        <row r="226">
          <cell r="A226" t="str">
            <v>b0160</v>
          </cell>
          <cell r="B226">
            <v>179237</v>
          </cell>
          <cell r="C226">
            <v>180754</v>
          </cell>
          <cell r="D226">
            <v>1</v>
          </cell>
          <cell r="E226" t="str">
            <v>gene</v>
          </cell>
          <cell r="G226">
            <v>179237</v>
          </cell>
        </row>
        <row r="227">
          <cell r="A227" t="str">
            <v>PM00327</v>
          </cell>
          <cell r="B227">
            <v>180845</v>
          </cell>
          <cell r="C227">
            <v>180883</v>
          </cell>
          <cell r="D227">
            <v>1</v>
          </cell>
          <cell r="E227" t="str">
            <v>promoter</v>
          </cell>
          <cell r="F227" t="str">
            <v>[b0161]</v>
          </cell>
          <cell r="G227">
            <v>180845</v>
          </cell>
        </row>
        <row r="228">
          <cell r="A228" t="str">
            <v>b0161</v>
          </cell>
          <cell r="B228">
            <v>180884</v>
          </cell>
          <cell r="C228">
            <v>182308</v>
          </cell>
          <cell r="D228">
            <v>1</v>
          </cell>
          <cell r="E228" t="str">
            <v>gene</v>
          </cell>
          <cell r="G228">
            <v>180884</v>
          </cell>
        </row>
        <row r="229">
          <cell r="A229" t="str">
            <v>PM0-4741</v>
          </cell>
          <cell r="B229">
            <v>182447</v>
          </cell>
          <cell r="C229">
            <v>182462</v>
          </cell>
          <cell r="D229">
            <v>1</v>
          </cell>
          <cell r="E229" t="str">
            <v>promoter</v>
          </cell>
          <cell r="F229" t="str">
            <v>[b0162]</v>
          </cell>
          <cell r="G229">
            <v>182447</v>
          </cell>
        </row>
        <row r="230">
          <cell r="A230" t="str">
            <v>b0162</v>
          </cell>
          <cell r="B230">
            <v>182463</v>
          </cell>
          <cell r="C230">
            <v>183620</v>
          </cell>
          <cell r="D230">
            <v>1</v>
          </cell>
          <cell r="E230" t="str">
            <v>gene</v>
          </cell>
          <cell r="G230">
            <v>182463</v>
          </cell>
        </row>
        <row r="231">
          <cell r="A231" t="str">
            <v>b0163</v>
          </cell>
          <cell r="B231">
            <v>183709</v>
          </cell>
          <cell r="C231">
            <v>184095</v>
          </cell>
          <cell r="D231">
            <v>-1</v>
          </cell>
          <cell r="E231" t="str">
            <v>gene</v>
          </cell>
          <cell r="G231">
            <v>183709</v>
          </cell>
        </row>
        <row r="232">
          <cell r="A232" t="str">
            <v>b0164</v>
          </cell>
          <cell r="B232">
            <v>184257</v>
          </cell>
          <cell r="C232">
            <v>185069</v>
          </cell>
          <cell r="D232">
            <v>-1</v>
          </cell>
          <cell r="E232" t="str">
            <v>gene</v>
          </cell>
          <cell r="G232">
            <v>184257</v>
          </cell>
        </row>
        <row r="233">
          <cell r="A233" t="str">
            <v>b0166</v>
          </cell>
          <cell r="B233">
            <v>185123</v>
          </cell>
          <cell r="C233">
            <v>185947</v>
          </cell>
          <cell r="D233">
            <v>-1</v>
          </cell>
          <cell r="E233" t="str">
            <v>gene</v>
          </cell>
          <cell r="G233">
            <v>185123</v>
          </cell>
        </row>
        <row r="234">
          <cell r="A234" t="str">
            <v>PM00328</v>
          </cell>
          <cell r="B234">
            <v>185948</v>
          </cell>
          <cell r="C234">
            <v>185977</v>
          </cell>
          <cell r="D234">
            <v>-1</v>
          </cell>
          <cell r="E234" t="str">
            <v>promoter</v>
          </cell>
          <cell r="F234" t="str">
            <v>[b0166]</v>
          </cell>
          <cell r="G234">
            <v>185948</v>
          </cell>
        </row>
        <row r="235">
          <cell r="A235" t="str">
            <v>b0167</v>
          </cell>
          <cell r="B235">
            <v>185978</v>
          </cell>
          <cell r="C235">
            <v>188650</v>
          </cell>
          <cell r="D235">
            <v>-1</v>
          </cell>
          <cell r="E235" t="str">
            <v>gene</v>
          </cell>
          <cell r="G235">
            <v>185978</v>
          </cell>
        </row>
        <row r="236">
          <cell r="A236" t="str">
            <v>PM0-36128</v>
          </cell>
          <cell r="B236">
            <v>188651</v>
          </cell>
          <cell r="C236">
            <v>188655</v>
          </cell>
          <cell r="D236">
            <v>-1</v>
          </cell>
          <cell r="E236" t="str">
            <v>promoter</v>
          </cell>
          <cell r="F236" t="str">
            <v>[b0167]</v>
          </cell>
          <cell r="G236">
            <v>188651</v>
          </cell>
        </row>
        <row r="237">
          <cell r="A237" t="str">
            <v>b0168</v>
          </cell>
          <cell r="B237">
            <v>188712</v>
          </cell>
          <cell r="C237">
            <v>189506</v>
          </cell>
          <cell r="D237">
            <v>-1</v>
          </cell>
          <cell r="E237" t="str">
            <v>gene</v>
          </cell>
          <cell r="G237">
            <v>188712</v>
          </cell>
        </row>
        <row r="238">
          <cell r="A238" t="str">
            <v>PM0-9963</v>
          </cell>
          <cell r="B238">
            <v>189712</v>
          </cell>
          <cell r="C238">
            <v>189711</v>
          </cell>
          <cell r="D238">
            <v>1</v>
          </cell>
          <cell r="E238" t="str">
            <v>promoter</v>
          </cell>
          <cell r="F238" t="str">
            <v>[b4414, b0169, b0170]</v>
          </cell>
          <cell r="G238">
            <v>189712</v>
          </cell>
        </row>
        <row r="239">
          <cell r="A239" t="str">
            <v>b4414</v>
          </cell>
          <cell r="B239">
            <v>189712</v>
          </cell>
          <cell r="C239">
            <v>189847</v>
          </cell>
          <cell r="D239">
            <v>1</v>
          </cell>
          <cell r="E239" t="str">
            <v>gene</v>
          </cell>
          <cell r="G239">
            <v>189712</v>
          </cell>
        </row>
        <row r="240">
          <cell r="A240" t="str">
            <v>b0169</v>
          </cell>
          <cell r="B240">
            <v>189874</v>
          </cell>
          <cell r="C240">
            <v>190599</v>
          </cell>
          <cell r="D240">
            <v>1</v>
          </cell>
          <cell r="E240" t="str">
            <v>gene</v>
          </cell>
          <cell r="G240">
            <v>189874</v>
          </cell>
        </row>
        <row r="241">
          <cell r="A241" t="str">
            <v>b0170</v>
          </cell>
          <cell r="B241">
            <v>190857</v>
          </cell>
          <cell r="C241">
            <v>191708</v>
          </cell>
          <cell r="D241">
            <v>1</v>
          </cell>
          <cell r="E241" t="str">
            <v>gene</v>
          </cell>
          <cell r="G241">
            <v>190857</v>
          </cell>
        </row>
        <row r="242">
          <cell r="A242" t="str">
            <v>PM0-1181</v>
          </cell>
          <cell r="B242">
            <v>191812</v>
          </cell>
          <cell r="C242">
            <v>191854</v>
          </cell>
          <cell r="D242">
            <v>1</v>
          </cell>
          <cell r="E242" t="str">
            <v>promoter</v>
          </cell>
          <cell r="F242" t="str">
            <v>[b0171]</v>
          </cell>
          <cell r="G242">
            <v>191812</v>
          </cell>
        </row>
        <row r="243">
          <cell r="A243" t="str">
            <v>b0171</v>
          </cell>
          <cell r="B243">
            <v>191855</v>
          </cell>
          <cell r="C243">
            <v>192580</v>
          </cell>
          <cell r="D243">
            <v>1</v>
          </cell>
          <cell r="E243" t="str">
            <v>gene</v>
          </cell>
          <cell r="G243">
            <v>191855</v>
          </cell>
        </row>
        <row r="244">
          <cell r="A244" t="str">
            <v>PM0-46254</v>
          </cell>
          <cell r="B244">
            <v>192814</v>
          </cell>
          <cell r="C244">
            <v>192871</v>
          </cell>
          <cell r="D244">
            <v>1</v>
          </cell>
          <cell r="E244" t="str">
            <v>promoter</v>
          </cell>
          <cell r="F244" t="str">
            <v>[b0172]</v>
          </cell>
          <cell r="G244">
            <v>192814</v>
          </cell>
        </row>
        <row r="245">
          <cell r="A245" t="str">
            <v>b0172</v>
          </cell>
          <cell r="B245">
            <v>192872</v>
          </cell>
          <cell r="C245">
            <v>193429</v>
          </cell>
          <cell r="D245">
            <v>1</v>
          </cell>
          <cell r="E245" t="str">
            <v>gene</v>
          </cell>
          <cell r="G245">
            <v>192872</v>
          </cell>
        </row>
        <row r="246">
          <cell r="A246" t="str">
            <v>b0173</v>
          </cell>
          <cell r="B246">
            <v>193521</v>
          </cell>
          <cell r="C246">
            <v>194717</v>
          </cell>
          <cell r="D246">
            <v>1</v>
          </cell>
          <cell r="E246" t="str">
            <v>gene</v>
          </cell>
          <cell r="G246">
            <v>193521</v>
          </cell>
        </row>
        <row r="247">
          <cell r="A247" t="str">
            <v>PM0-9964</v>
          </cell>
          <cell r="B247">
            <v>194784</v>
          </cell>
          <cell r="C247">
            <v>194902</v>
          </cell>
          <cell r="D247">
            <v>1</v>
          </cell>
          <cell r="E247" t="str">
            <v>promoter</v>
          </cell>
          <cell r="F247" t="str">
            <v>[b0174]</v>
          </cell>
          <cell r="G247">
            <v>194784</v>
          </cell>
        </row>
        <row r="248">
          <cell r="A248" t="str">
            <v>b0174</v>
          </cell>
          <cell r="B248">
            <v>194903</v>
          </cell>
          <cell r="C248">
            <v>195664</v>
          </cell>
          <cell r="D248">
            <v>1</v>
          </cell>
          <cell r="E248" t="str">
            <v>gene</v>
          </cell>
          <cell r="G248">
            <v>194903</v>
          </cell>
        </row>
        <row r="249">
          <cell r="A249" t="str">
            <v>b0175</v>
          </cell>
          <cell r="B249">
            <v>195677</v>
          </cell>
          <cell r="C249">
            <v>196534</v>
          </cell>
          <cell r="D249">
            <v>1</v>
          </cell>
          <cell r="E249" t="str">
            <v>gene</v>
          </cell>
          <cell r="G249">
            <v>195677</v>
          </cell>
        </row>
        <row r="250">
          <cell r="A250" t="str">
            <v>PM0-4462</v>
          </cell>
          <cell r="B250">
            <v>196470</v>
          </cell>
          <cell r="C250">
            <v>196545</v>
          </cell>
          <cell r="D250">
            <v>1</v>
          </cell>
          <cell r="E250" t="str">
            <v>promoter</v>
          </cell>
          <cell r="F250" t="str">
            <v>[b0176]</v>
          </cell>
          <cell r="G250">
            <v>196534</v>
          </cell>
        </row>
        <row r="251">
          <cell r="A251" t="str">
            <v>b0176</v>
          </cell>
          <cell r="B251">
            <v>196546</v>
          </cell>
          <cell r="C251">
            <v>197898</v>
          </cell>
          <cell r="D251">
            <v>1</v>
          </cell>
          <cell r="E251" t="str">
            <v>gene</v>
          </cell>
          <cell r="G251">
            <v>196546</v>
          </cell>
        </row>
        <row r="252">
          <cell r="A252" t="str">
            <v>PM0-8756</v>
          </cell>
          <cell r="B252">
            <v>197026</v>
          </cell>
          <cell r="C252">
            <v>197927</v>
          </cell>
          <cell r="D252">
            <v>1</v>
          </cell>
          <cell r="E252" t="str">
            <v>promoter</v>
          </cell>
          <cell r="F252" t="str">
            <v>[b0184, b0183, b0182, b0181, b0180, b0179, b0178, b0177]</v>
          </cell>
          <cell r="G252">
            <v>197898</v>
          </cell>
        </row>
        <row r="253">
          <cell r="A253" t="str">
            <v>PM0-4444</v>
          </cell>
          <cell r="B253">
            <v>197821</v>
          </cell>
          <cell r="C253">
            <v>197927</v>
          </cell>
          <cell r="D253">
            <v>1</v>
          </cell>
          <cell r="E253" t="str">
            <v>promoter</v>
          </cell>
          <cell r="F253" t="str">
            <v>[b0177]</v>
          </cell>
          <cell r="G253">
            <v>197927</v>
          </cell>
        </row>
        <row r="254">
          <cell r="A254" t="str">
            <v>b0177</v>
          </cell>
          <cell r="B254">
            <v>197928</v>
          </cell>
          <cell r="C254">
            <v>200360</v>
          </cell>
          <cell r="D254">
            <v>1</v>
          </cell>
          <cell r="E254" t="str">
            <v>gene</v>
          </cell>
          <cell r="G254">
            <v>197928</v>
          </cell>
        </row>
        <row r="255">
          <cell r="A255" t="str">
            <v>PM0-4386</v>
          </cell>
          <cell r="B255">
            <v>200455</v>
          </cell>
          <cell r="C255">
            <v>200481</v>
          </cell>
          <cell r="D255">
            <v>1</v>
          </cell>
          <cell r="E255" t="str">
            <v>promoter</v>
          </cell>
          <cell r="F255" t="str">
            <v>[b0181, b0180, b0179, b0178]</v>
          </cell>
          <cell r="G255">
            <v>200455</v>
          </cell>
        </row>
        <row r="256">
          <cell r="A256" t="str">
            <v>b0178</v>
          </cell>
          <cell r="B256">
            <v>200482</v>
          </cell>
          <cell r="C256">
            <v>200967</v>
          </cell>
          <cell r="D256">
            <v>1</v>
          </cell>
          <cell r="E256" t="str">
            <v>gene</v>
          </cell>
          <cell r="G256">
            <v>200482</v>
          </cell>
        </row>
        <row r="257">
          <cell r="A257" t="str">
            <v>PM0-4424</v>
          </cell>
          <cell r="B257">
            <v>200960</v>
          </cell>
          <cell r="C257">
            <v>200970</v>
          </cell>
          <cell r="D257">
            <v>1</v>
          </cell>
          <cell r="E257" t="str">
            <v>promoter</v>
          </cell>
          <cell r="F257" t="str">
            <v>[b0179]</v>
          </cell>
          <cell r="G257">
            <v>200967</v>
          </cell>
        </row>
        <row r="258">
          <cell r="A258" t="str">
            <v>b0179</v>
          </cell>
          <cell r="B258">
            <v>200971</v>
          </cell>
          <cell r="C258">
            <v>201996</v>
          </cell>
          <cell r="D258">
            <v>1</v>
          </cell>
          <cell r="E258" t="str">
            <v>gene</v>
          </cell>
          <cell r="G258">
            <v>200971</v>
          </cell>
        </row>
        <row r="259">
          <cell r="A259" t="str">
            <v>b0180</v>
          </cell>
          <cell r="B259">
            <v>202101</v>
          </cell>
          <cell r="C259">
            <v>202556</v>
          </cell>
          <cell r="D259">
            <v>1</v>
          </cell>
          <cell r="E259" t="str">
            <v>gene</v>
          </cell>
          <cell r="G259">
            <v>202101</v>
          </cell>
        </row>
        <row r="260">
          <cell r="A260" t="str">
            <v>b0181</v>
          </cell>
          <cell r="B260">
            <v>202560</v>
          </cell>
          <cell r="C260">
            <v>203348</v>
          </cell>
          <cell r="D260">
            <v>1</v>
          </cell>
          <cell r="E260" t="str">
            <v>gene</v>
          </cell>
          <cell r="G260">
            <v>202560</v>
          </cell>
        </row>
        <row r="261">
          <cell r="A261" t="str">
            <v>b0182</v>
          </cell>
          <cell r="B261">
            <v>203348</v>
          </cell>
          <cell r="C261">
            <v>204496</v>
          </cell>
          <cell r="D261">
            <v>1</v>
          </cell>
          <cell r="E261" t="str">
            <v>gene</v>
          </cell>
          <cell r="G261">
            <v>203348</v>
          </cell>
        </row>
        <row r="262">
          <cell r="A262" t="str">
            <v>b0183</v>
          </cell>
          <cell r="B262">
            <v>204493</v>
          </cell>
          <cell r="C262">
            <v>205089</v>
          </cell>
          <cell r="D262">
            <v>1</v>
          </cell>
          <cell r="E262" t="str">
            <v>gene</v>
          </cell>
          <cell r="G262">
            <v>204496</v>
          </cell>
        </row>
        <row r="263">
          <cell r="A263" t="str">
            <v>b0184</v>
          </cell>
          <cell r="B263">
            <v>205126</v>
          </cell>
          <cell r="C263">
            <v>208608</v>
          </cell>
          <cell r="D263">
            <v>1</v>
          </cell>
          <cell r="E263" t="str">
            <v>gene</v>
          </cell>
          <cell r="G263">
            <v>205126</v>
          </cell>
        </row>
        <row r="264">
          <cell r="A264" t="str">
            <v>PM0-46356</v>
          </cell>
          <cell r="B264">
            <v>208326</v>
          </cell>
          <cell r="C264">
            <v>208620</v>
          </cell>
          <cell r="D264">
            <v>1</v>
          </cell>
          <cell r="E264" t="str">
            <v>promoter</v>
          </cell>
          <cell r="F264" t="str">
            <v>[b0185]</v>
          </cell>
          <cell r="G264">
            <v>208608</v>
          </cell>
        </row>
        <row r="265">
          <cell r="A265" t="str">
            <v>b0185</v>
          </cell>
          <cell r="B265">
            <v>208621</v>
          </cell>
          <cell r="C265">
            <v>209580</v>
          </cell>
          <cell r="D265">
            <v>1</v>
          </cell>
          <cell r="E265" t="str">
            <v>gene</v>
          </cell>
          <cell r="G265">
            <v>208621</v>
          </cell>
        </row>
        <row r="266">
          <cell r="A266" t="str">
            <v>b0186</v>
          </cell>
          <cell r="B266">
            <v>209679</v>
          </cell>
          <cell r="C266">
            <v>211820</v>
          </cell>
          <cell r="D266">
            <v>1</v>
          </cell>
          <cell r="E266" t="str">
            <v>gene</v>
          </cell>
          <cell r="G266">
            <v>209679</v>
          </cell>
        </row>
        <row r="267">
          <cell r="A267" t="str">
            <v>b0187</v>
          </cell>
          <cell r="B267">
            <v>211877</v>
          </cell>
          <cell r="C267">
            <v>212266</v>
          </cell>
          <cell r="D267">
            <v>1</v>
          </cell>
          <cell r="E267" t="str">
            <v>gene</v>
          </cell>
          <cell r="G267">
            <v>211877</v>
          </cell>
        </row>
        <row r="268">
          <cell r="A268" t="str">
            <v>b0188</v>
          </cell>
          <cell r="B268">
            <v>212331</v>
          </cell>
          <cell r="C268">
            <v>213629</v>
          </cell>
          <cell r="D268">
            <v>1</v>
          </cell>
          <cell r="E268" t="str">
            <v>gene</v>
          </cell>
          <cell r="G268">
            <v>212331</v>
          </cell>
        </row>
        <row r="269">
          <cell r="A269" t="str">
            <v>b0189</v>
          </cell>
          <cell r="B269">
            <v>213678</v>
          </cell>
          <cell r="C269">
            <v>213932</v>
          </cell>
          <cell r="D269">
            <v>-1</v>
          </cell>
          <cell r="E269" t="str">
            <v>gene</v>
          </cell>
          <cell r="G269">
            <v>213678</v>
          </cell>
        </row>
        <row r="270">
          <cell r="A270" t="str">
            <v>b4406</v>
          </cell>
          <cell r="B270">
            <v>213925</v>
          </cell>
          <cell r="C270">
            <v>214125</v>
          </cell>
          <cell r="D270">
            <v>-1</v>
          </cell>
          <cell r="E270" t="str">
            <v>gene</v>
          </cell>
          <cell r="G270">
            <v>213932</v>
          </cell>
        </row>
        <row r="271">
          <cell r="A271" t="str">
            <v>PM0-36224</v>
          </cell>
          <cell r="B271">
            <v>214126</v>
          </cell>
          <cell r="C271">
            <v>214187</v>
          </cell>
          <cell r="D271">
            <v>-1</v>
          </cell>
          <cell r="E271" t="str">
            <v>promoter</v>
          </cell>
          <cell r="F271" t="str">
            <v>[b4406, b0189]</v>
          </cell>
          <cell r="G271">
            <v>214126</v>
          </cell>
        </row>
        <row r="272">
          <cell r="A272" t="str">
            <v>PM0-36225</v>
          </cell>
          <cell r="B272">
            <v>214280</v>
          </cell>
          <cell r="C272">
            <v>214290</v>
          </cell>
          <cell r="D272">
            <v>1</v>
          </cell>
          <cell r="E272" t="str">
            <v>promoter</v>
          </cell>
          <cell r="F272" t="str">
            <v>[b0192, b0191, b0190]</v>
          </cell>
          <cell r="G272">
            <v>214280</v>
          </cell>
        </row>
        <row r="273">
          <cell r="A273" t="str">
            <v>b0190</v>
          </cell>
          <cell r="B273">
            <v>214291</v>
          </cell>
          <cell r="C273">
            <v>214836</v>
          </cell>
          <cell r="D273">
            <v>1</v>
          </cell>
          <cell r="E273" t="str">
            <v>gene</v>
          </cell>
          <cell r="G273">
            <v>214291</v>
          </cell>
        </row>
        <row r="274">
          <cell r="A274" t="str">
            <v>b0191</v>
          </cell>
          <cell r="B274">
            <v>214833</v>
          </cell>
          <cell r="C274">
            <v>215255</v>
          </cell>
          <cell r="D274">
            <v>1</v>
          </cell>
          <cell r="E274" t="str">
            <v>gene</v>
          </cell>
          <cell r="G274">
            <v>214836</v>
          </cell>
        </row>
        <row r="275">
          <cell r="A275" t="str">
            <v>b0192</v>
          </cell>
          <cell r="B275">
            <v>215269</v>
          </cell>
          <cell r="C275">
            <v>215979</v>
          </cell>
          <cell r="D275">
            <v>1</v>
          </cell>
          <cell r="E275" t="str">
            <v>gene</v>
          </cell>
          <cell r="G275">
            <v>215269</v>
          </cell>
        </row>
        <row r="276">
          <cell r="A276" t="str">
            <v>b0193</v>
          </cell>
          <cell r="B276">
            <v>216179</v>
          </cell>
          <cell r="C276">
            <v>217003</v>
          </cell>
          <cell r="D276">
            <v>-1</v>
          </cell>
          <cell r="E276" t="str">
            <v>gene</v>
          </cell>
          <cell r="G276">
            <v>216179</v>
          </cell>
        </row>
        <row r="277">
          <cell r="A277" t="str">
            <v>b0194</v>
          </cell>
          <cell r="B277">
            <v>217057</v>
          </cell>
          <cell r="C277">
            <v>218775</v>
          </cell>
          <cell r="D277">
            <v>-1</v>
          </cell>
          <cell r="E277" t="str">
            <v>gene</v>
          </cell>
          <cell r="G277">
            <v>217057</v>
          </cell>
        </row>
        <row r="278">
          <cell r="A278" t="str">
            <v>PM00329</v>
          </cell>
          <cell r="B278">
            <v>218776</v>
          </cell>
          <cell r="C278">
            <v>218837</v>
          </cell>
          <cell r="D278">
            <v>-1</v>
          </cell>
          <cell r="E278" t="str">
            <v>promoter</v>
          </cell>
          <cell r="F278" t="str">
            <v>[b0194]</v>
          </cell>
          <cell r="G278">
            <v>218776</v>
          </cell>
        </row>
        <row r="279">
          <cell r="A279" t="str">
            <v>b0195</v>
          </cell>
          <cell r="B279">
            <v>218887</v>
          </cell>
          <cell r="C279">
            <v>219594</v>
          </cell>
          <cell r="D279">
            <v>-1</v>
          </cell>
          <cell r="E279" t="str">
            <v>gene</v>
          </cell>
          <cell r="G279">
            <v>218887</v>
          </cell>
        </row>
        <row r="280">
          <cell r="A280" t="str">
            <v>b0196</v>
          </cell>
          <cell r="B280">
            <v>219591</v>
          </cell>
          <cell r="C280">
            <v>219995</v>
          </cell>
          <cell r="D280">
            <v>-1</v>
          </cell>
          <cell r="E280" t="str">
            <v>gene</v>
          </cell>
          <cell r="G280">
            <v>219594</v>
          </cell>
        </row>
        <row r="281">
          <cell r="A281" t="str">
            <v>b0197</v>
          </cell>
          <cell r="B281">
            <v>220113</v>
          </cell>
          <cell r="C281">
            <v>220928</v>
          </cell>
          <cell r="D281">
            <v>-1</v>
          </cell>
          <cell r="E281" t="str">
            <v>gene</v>
          </cell>
          <cell r="G281">
            <v>220113</v>
          </cell>
        </row>
        <row r="282">
          <cell r="A282" t="str">
            <v>b0198</v>
          </cell>
          <cell r="B282">
            <v>220968</v>
          </cell>
          <cell r="C282">
            <v>221621</v>
          </cell>
          <cell r="D282">
            <v>-1</v>
          </cell>
          <cell r="E282" t="str">
            <v>gene</v>
          </cell>
          <cell r="G282">
            <v>220968</v>
          </cell>
        </row>
        <row r="283">
          <cell r="A283" t="str">
            <v>b0199</v>
          </cell>
          <cell r="B283">
            <v>221614</v>
          </cell>
          <cell r="C283">
            <v>222645</v>
          </cell>
          <cell r="D283">
            <v>-1</v>
          </cell>
          <cell r="E283" t="str">
            <v>gene</v>
          </cell>
          <cell r="G283">
            <v>221621</v>
          </cell>
        </row>
        <row r="284">
          <cell r="A284" t="str">
            <v>PM0-2482</v>
          </cell>
          <cell r="B284">
            <v>222646</v>
          </cell>
          <cell r="C284">
            <v>222714</v>
          </cell>
          <cell r="D284">
            <v>-1</v>
          </cell>
          <cell r="E284" t="str">
            <v>promoter</v>
          </cell>
          <cell r="F284" t="str">
            <v>[b0197, b0198, b0199]</v>
          </cell>
          <cell r="G284">
            <v>222646</v>
          </cell>
        </row>
        <row r="285">
          <cell r="A285" t="str">
            <v>PM0-9966</v>
          </cell>
          <cell r="B285">
            <v>222806</v>
          </cell>
          <cell r="C285">
            <v>222832</v>
          </cell>
          <cell r="D285">
            <v>1</v>
          </cell>
          <cell r="E285" t="str">
            <v>promoter</v>
          </cell>
          <cell r="F285" t="str">
            <v>[b0200]</v>
          </cell>
          <cell r="G285">
            <v>222806</v>
          </cell>
        </row>
        <row r="286">
          <cell r="A286" t="str">
            <v>b0200</v>
          </cell>
          <cell r="B286">
            <v>222833</v>
          </cell>
          <cell r="C286">
            <v>223408</v>
          </cell>
          <cell r="D286">
            <v>1</v>
          </cell>
          <cell r="E286" t="str">
            <v>gene</v>
          </cell>
          <cell r="G286">
            <v>222833</v>
          </cell>
        </row>
        <row r="287">
          <cell r="A287" t="str">
            <v>PM0-1349</v>
          </cell>
          <cell r="B287">
            <v>223485</v>
          </cell>
          <cell r="C287">
            <v>223770</v>
          </cell>
          <cell r="D287">
            <v>1</v>
          </cell>
          <cell r="E287" t="str">
            <v>promoter</v>
          </cell>
          <cell r="F287" t="str">
            <v>[b0205, b0204, b0203, b0202, b0201]</v>
          </cell>
          <cell r="G287">
            <v>223485</v>
          </cell>
        </row>
        <row r="288">
          <cell r="A288" t="str">
            <v>b0201</v>
          </cell>
          <cell r="B288">
            <v>223771</v>
          </cell>
          <cell r="C288">
            <v>225312</v>
          </cell>
          <cell r="D288">
            <v>1</v>
          </cell>
          <cell r="E288" t="str">
            <v>gene</v>
          </cell>
          <cell r="G288">
            <v>223771</v>
          </cell>
        </row>
        <row r="289">
          <cell r="A289" t="str">
            <v>b0202</v>
          </cell>
          <cell r="B289">
            <v>225381</v>
          </cell>
          <cell r="C289">
            <v>225457</v>
          </cell>
          <cell r="D289">
            <v>1</v>
          </cell>
          <cell r="E289" t="str">
            <v>gene</v>
          </cell>
          <cell r="G289">
            <v>225381</v>
          </cell>
        </row>
        <row r="290">
          <cell r="A290" t="str">
            <v>b0203</v>
          </cell>
          <cell r="B290">
            <v>225500</v>
          </cell>
          <cell r="C290">
            <v>225575</v>
          </cell>
          <cell r="D290">
            <v>1</v>
          </cell>
          <cell r="E290" t="str">
            <v>gene</v>
          </cell>
          <cell r="G290">
            <v>225500</v>
          </cell>
        </row>
        <row r="291">
          <cell r="A291" t="str">
            <v>b0204</v>
          </cell>
          <cell r="B291">
            <v>225759</v>
          </cell>
          <cell r="C291">
            <v>228662</v>
          </cell>
          <cell r="D291">
            <v>1</v>
          </cell>
          <cell r="E291" t="str">
            <v>gene</v>
          </cell>
          <cell r="G291">
            <v>225759</v>
          </cell>
        </row>
        <row r="292">
          <cell r="A292" t="str">
            <v>b0205</v>
          </cell>
          <cell r="B292">
            <v>228756</v>
          </cell>
          <cell r="C292">
            <v>228875</v>
          </cell>
          <cell r="D292">
            <v>1</v>
          </cell>
          <cell r="E292" t="str">
            <v>gene</v>
          </cell>
          <cell r="G292">
            <v>228756</v>
          </cell>
        </row>
        <row r="293">
          <cell r="A293" t="str">
            <v>b0206</v>
          </cell>
          <cell r="B293">
            <v>228928</v>
          </cell>
          <cell r="C293">
            <v>229004</v>
          </cell>
          <cell r="D293">
            <v>1</v>
          </cell>
          <cell r="E293" t="str">
            <v>gene</v>
          </cell>
          <cell r="G293">
            <v>228928</v>
          </cell>
        </row>
        <row r="294">
          <cell r="A294" t="str">
            <v>PM0-10442</v>
          </cell>
          <cell r="B294">
            <v>229098</v>
          </cell>
          <cell r="C294">
            <v>229166</v>
          </cell>
          <cell r="D294">
            <v>1</v>
          </cell>
          <cell r="E294" t="str">
            <v>promoter</v>
          </cell>
          <cell r="F294" t="str">
            <v>[b0207]</v>
          </cell>
          <cell r="G294">
            <v>229098</v>
          </cell>
        </row>
        <row r="295">
          <cell r="A295" t="str">
            <v>b0207</v>
          </cell>
          <cell r="B295">
            <v>229167</v>
          </cell>
          <cell r="C295">
            <v>229970</v>
          </cell>
          <cell r="D295">
            <v>1</v>
          </cell>
          <cell r="E295" t="str">
            <v>gene</v>
          </cell>
          <cell r="G295">
            <v>229167</v>
          </cell>
        </row>
        <row r="296">
          <cell r="A296" t="str">
            <v>b0208</v>
          </cell>
          <cell r="B296">
            <v>229967</v>
          </cell>
          <cell r="C296">
            <v>230881</v>
          </cell>
          <cell r="D296">
            <v>-1</v>
          </cell>
          <cell r="E296" t="str">
            <v>gene</v>
          </cell>
          <cell r="G296">
            <v>229970</v>
          </cell>
        </row>
        <row r="297">
          <cell r="A297" t="str">
            <v>PM0-9742</v>
          </cell>
          <cell r="B297">
            <v>231064</v>
          </cell>
          <cell r="C297">
            <v>231121</v>
          </cell>
          <cell r="D297">
            <v>1</v>
          </cell>
          <cell r="E297" t="str">
            <v>promoter</v>
          </cell>
          <cell r="F297" t="str">
            <v>[b0210, b0209]</v>
          </cell>
          <cell r="G297">
            <v>231064</v>
          </cell>
        </row>
        <row r="298">
          <cell r="A298" t="str">
            <v>b0209</v>
          </cell>
          <cell r="B298">
            <v>231122</v>
          </cell>
          <cell r="C298">
            <v>231922</v>
          </cell>
          <cell r="D298">
            <v>1</v>
          </cell>
          <cell r="E298" t="str">
            <v>gene</v>
          </cell>
          <cell r="G298">
            <v>231122</v>
          </cell>
        </row>
        <row r="299">
          <cell r="A299" t="str">
            <v>b0210</v>
          </cell>
          <cell r="B299">
            <v>231926</v>
          </cell>
          <cell r="C299">
            <v>232549</v>
          </cell>
          <cell r="D299">
            <v>1</v>
          </cell>
          <cell r="E299" t="str">
            <v>gene</v>
          </cell>
          <cell r="G299">
            <v>231926</v>
          </cell>
        </row>
        <row r="300">
          <cell r="A300" t="str">
            <v>b0211</v>
          </cell>
          <cell r="B300">
            <v>232597</v>
          </cell>
          <cell r="C300">
            <v>233955</v>
          </cell>
          <cell r="D300">
            <v>-1</v>
          </cell>
          <cell r="E300" t="str">
            <v>gene</v>
          </cell>
          <cell r="G300">
            <v>232597</v>
          </cell>
        </row>
        <row r="301">
          <cell r="A301" t="str">
            <v>b0212</v>
          </cell>
          <cell r="B301">
            <v>234027</v>
          </cell>
          <cell r="C301">
            <v>234782</v>
          </cell>
          <cell r="D301">
            <v>-1</v>
          </cell>
          <cell r="E301" t="str">
            <v>gene</v>
          </cell>
          <cell r="G301">
            <v>234027</v>
          </cell>
        </row>
        <row r="302">
          <cell r="A302" t="str">
            <v>b0213</v>
          </cell>
          <cell r="B302">
            <v>234816</v>
          </cell>
          <cell r="C302">
            <v>235538</v>
          </cell>
          <cell r="D302">
            <v>1</v>
          </cell>
          <cell r="E302" t="str">
            <v>gene</v>
          </cell>
          <cell r="G302">
            <v>234816</v>
          </cell>
        </row>
        <row r="303">
          <cell r="A303" t="str">
            <v>b0214</v>
          </cell>
          <cell r="B303">
            <v>235535</v>
          </cell>
          <cell r="C303">
            <v>236002</v>
          </cell>
          <cell r="D303">
            <v>-1</v>
          </cell>
          <cell r="E303" t="str">
            <v>gene</v>
          </cell>
          <cell r="G303">
            <v>235538</v>
          </cell>
        </row>
        <row r="304">
          <cell r="A304" t="str">
            <v>PM00330</v>
          </cell>
          <cell r="B304">
            <v>235934</v>
          </cell>
          <cell r="C304">
            <v>236066</v>
          </cell>
          <cell r="D304">
            <v>1</v>
          </cell>
          <cell r="E304" t="str">
            <v>promoter</v>
          </cell>
          <cell r="F304" t="str">
            <v>[b0215]</v>
          </cell>
          <cell r="G304">
            <v>236002</v>
          </cell>
        </row>
        <row r="305">
          <cell r="A305" t="str">
            <v>PM00332</v>
          </cell>
          <cell r="B305">
            <v>236003</v>
          </cell>
          <cell r="C305">
            <v>236041</v>
          </cell>
          <cell r="D305">
            <v>-1</v>
          </cell>
          <cell r="E305" t="str">
            <v>promoter</v>
          </cell>
          <cell r="F305" t="str">
            <v>[b0214]</v>
          </cell>
          <cell r="G305">
            <v>236066</v>
          </cell>
        </row>
        <row r="306">
          <cell r="A306" t="str">
            <v>PM00331</v>
          </cell>
          <cell r="B306">
            <v>236017</v>
          </cell>
          <cell r="C306">
            <v>236066</v>
          </cell>
          <cell r="D306">
            <v>1</v>
          </cell>
          <cell r="E306" t="str">
            <v>promoter</v>
          </cell>
          <cell r="F306" t="str">
            <v>[b0215]</v>
          </cell>
          <cell r="G306">
            <v>236066</v>
          </cell>
        </row>
        <row r="307">
          <cell r="A307" t="str">
            <v>b0215</v>
          </cell>
          <cell r="B307">
            <v>236067</v>
          </cell>
          <cell r="C307">
            <v>236798</v>
          </cell>
          <cell r="D307">
            <v>1</v>
          </cell>
          <cell r="E307" t="str">
            <v>gene</v>
          </cell>
          <cell r="G307">
            <v>236067</v>
          </cell>
        </row>
        <row r="308">
          <cell r="A308" t="str">
            <v>PM00644</v>
          </cell>
          <cell r="B308">
            <v>236913</v>
          </cell>
          <cell r="C308">
            <v>236930</v>
          </cell>
          <cell r="D308">
            <v>1</v>
          </cell>
          <cell r="E308" t="str">
            <v>promoter</v>
          </cell>
          <cell r="F308" t="str">
            <v>[b0216]</v>
          </cell>
          <cell r="G308">
            <v>236913</v>
          </cell>
        </row>
        <row r="309">
          <cell r="A309" t="str">
            <v>b0216</v>
          </cell>
          <cell r="B309">
            <v>236931</v>
          </cell>
          <cell r="C309">
            <v>237007</v>
          </cell>
          <cell r="D309">
            <v>1</v>
          </cell>
          <cell r="E309" t="str">
            <v>gene</v>
          </cell>
          <cell r="G309">
            <v>236931</v>
          </cell>
        </row>
        <row r="310">
          <cell r="A310" t="str">
            <v>b0217</v>
          </cell>
          <cell r="B310">
            <v>237335</v>
          </cell>
          <cell r="C310">
            <v>238120</v>
          </cell>
          <cell r="D310">
            <v>1</v>
          </cell>
          <cell r="E310" t="str">
            <v>gene</v>
          </cell>
          <cell r="G310">
            <v>237335</v>
          </cell>
        </row>
        <row r="311">
          <cell r="A311" t="str">
            <v>b4586</v>
          </cell>
          <cell r="B311">
            <v>238257</v>
          </cell>
          <cell r="C311">
            <v>238736</v>
          </cell>
          <cell r="D311">
            <v>-1</v>
          </cell>
          <cell r="E311" t="str">
            <v>gene</v>
          </cell>
          <cell r="G311">
            <v>238257</v>
          </cell>
        </row>
        <row r="312">
          <cell r="A312" t="str">
            <v>b0218</v>
          </cell>
          <cell r="B312">
            <v>238746</v>
          </cell>
          <cell r="C312">
            <v>239102</v>
          </cell>
          <cell r="D312">
            <v>-1</v>
          </cell>
          <cell r="E312" t="str">
            <v>gene</v>
          </cell>
          <cell r="G312">
            <v>238746</v>
          </cell>
        </row>
        <row r="313">
          <cell r="A313" t="str">
            <v>b4503</v>
          </cell>
          <cell r="B313">
            <v>239106</v>
          </cell>
          <cell r="C313">
            <v>239378</v>
          </cell>
          <cell r="D313">
            <v>1</v>
          </cell>
          <cell r="E313" t="str">
            <v>gene</v>
          </cell>
          <cell r="G313">
            <v>239106</v>
          </cell>
        </row>
        <row r="314">
          <cell r="A314" t="str">
            <v>b0219</v>
          </cell>
          <cell r="B314">
            <v>239419</v>
          </cell>
          <cell r="C314">
            <v>240189</v>
          </cell>
          <cell r="D314">
            <v>-1</v>
          </cell>
          <cell r="E314" t="str">
            <v>gene</v>
          </cell>
          <cell r="G314">
            <v>239419</v>
          </cell>
        </row>
        <row r="315">
          <cell r="A315" t="str">
            <v>PM0-9967</v>
          </cell>
          <cell r="B315">
            <v>240190</v>
          </cell>
          <cell r="C315">
            <v>240216</v>
          </cell>
          <cell r="D315">
            <v>-1</v>
          </cell>
          <cell r="E315" t="str">
            <v>promoter</v>
          </cell>
          <cell r="F315" t="str">
            <v>[b0219]</v>
          </cell>
          <cell r="G315">
            <v>240190</v>
          </cell>
        </row>
        <row r="316">
          <cell r="A316" t="str">
            <v>b0220</v>
          </cell>
          <cell r="B316">
            <v>240343</v>
          </cell>
          <cell r="C316">
            <v>240816</v>
          </cell>
          <cell r="D316">
            <v>1</v>
          </cell>
          <cell r="E316" t="str">
            <v>gene</v>
          </cell>
          <cell r="G316">
            <v>240343</v>
          </cell>
        </row>
        <row r="317">
          <cell r="A317" t="str">
            <v>b0221</v>
          </cell>
          <cell r="B317">
            <v>240859</v>
          </cell>
          <cell r="C317">
            <v>243303</v>
          </cell>
          <cell r="D317">
            <v>-1</v>
          </cell>
          <cell r="E317" t="str">
            <v>gene</v>
          </cell>
          <cell r="G317">
            <v>240859</v>
          </cell>
        </row>
        <row r="318">
          <cell r="A318" t="str">
            <v>PM0-9520</v>
          </cell>
          <cell r="B318">
            <v>243304</v>
          </cell>
          <cell r="C318">
            <v>243406</v>
          </cell>
          <cell r="D318">
            <v>-1</v>
          </cell>
          <cell r="E318" t="str">
            <v>promoter</v>
          </cell>
          <cell r="F318" t="str">
            <v>[b0221]</v>
          </cell>
          <cell r="G318">
            <v>243304</v>
          </cell>
        </row>
        <row r="319">
          <cell r="A319" t="str">
            <v>b0222</v>
          </cell>
          <cell r="B319">
            <v>243543</v>
          </cell>
          <cell r="C319">
            <v>244121</v>
          </cell>
          <cell r="D319">
            <v>1</v>
          </cell>
          <cell r="E319" t="str">
            <v>gene</v>
          </cell>
          <cell r="G319">
            <v>243543</v>
          </cell>
        </row>
        <row r="320">
          <cell r="A320" t="str">
            <v>b0223</v>
          </cell>
          <cell r="B320">
            <v>244327</v>
          </cell>
          <cell r="C320">
            <v>245094</v>
          </cell>
          <cell r="D320">
            <v>1</v>
          </cell>
          <cell r="E320" t="str">
            <v>gene</v>
          </cell>
          <cell r="G320">
            <v>244327</v>
          </cell>
        </row>
        <row r="321">
          <cell r="A321" t="str">
            <v>b0224</v>
          </cell>
          <cell r="B321">
            <v>245065</v>
          </cell>
          <cell r="C321">
            <v>245805</v>
          </cell>
          <cell r="D321">
            <v>-1</v>
          </cell>
          <cell r="E321" t="str">
            <v>gene</v>
          </cell>
          <cell r="G321">
            <v>245094</v>
          </cell>
        </row>
        <row r="322">
          <cell r="A322" t="str">
            <v>b0225</v>
          </cell>
          <cell r="B322">
            <v>245961</v>
          </cell>
          <cell r="C322">
            <v>246239</v>
          </cell>
          <cell r="D322">
            <v>-1</v>
          </cell>
          <cell r="E322" t="str">
            <v>gene</v>
          </cell>
          <cell r="G322">
            <v>245961</v>
          </cell>
        </row>
        <row r="323">
          <cell r="A323" t="str">
            <v>b0226</v>
          </cell>
          <cell r="B323">
            <v>246242</v>
          </cell>
          <cell r="C323">
            <v>246502</v>
          </cell>
          <cell r="D323">
            <v>-1</v>
          </cell>
          <cell r="E323" t="str">
            <v>gene</v>
          </cell>
          <cell r="G323">
            <v>246242</v>
          </cell>
        </row>
        <row r="324">
          <cell r="A324" t="str">
            <v>PM0-10350</v>
          </cell>
          <cell r="B324">
            <v>246503</v>
          </cell>
          <cell r="C324">
            <v>246615</v>
          </cell>
          <cell r="D324">
            <v>-1</v>
          </cell>
          <cell r="E324" t="str">
            <v>promoter</v>
          </cell>
          <cell r="F324" t="str">
            <v>[b0226, b0225]</v>
          </cell>
          <cell r="G324">
            <v>246503</v>
          </cell>
        </row>
        <row r="325">
          <cell r="A325" t="str">
            <v>b0227</v>
          </cell>
          <cell r="B325">
            <v>246712</v>
          </cell>
          <cell r="C325">
            <v>247461</v>
          </cell>
          <cell r="D325">
            <v>1</v>
          </cell>
          <cell r="E325" t="str">
            <v>gene</v>
          </cell>
          <cell r="G325">
            <v>246712</v>
          </cell>
        </row>
        <row r="326">
          <cell r="A326" t="str">
            <v>b0228</v>
          </cell>
          <cell r="B326">
            <v>247637</v>
          </cell>
          <cell r="C326">
            <v>248134</v>
          </cell>
          <cell r="D326">
            <v>1</v>
          </cell>
          <cell r="E326" t="str">
            <v>gene</v>
          </cell>
          <cell r="G326">
            <v>247637</v>
          </cell>
        </row>
        <row r="327">
          <cell r="A327" t="str">
            <v>b0229</v>
          </cell>
          <cell r="B327">
            <v>248358</v>
          </cell>
          <cell r="C327">
            <v>250070</v>
          </cell>
          <cell r="D327">
            <v>-1</v>
          </cell>
          <cell r="E327" t="str">
            <v>gene</v>
          </cell>
          <cell r="G327">
            <v>248358</v>
          </cell>
        </row>
        <row r="328">
          <cell r="A328" t="str">
            <v>b0230</v>
          </cell>
          <cell r="B328">
            <v>250072</v>
          </cell>
          <cell r="C328">
            <v>250827</v>
          </cell>
          <cell r="D328">
            <v>1</v>
          </cell>
          <cell r="E328" t="str">
            <v>gene</v>
          </cell>
          <cell r="G328">
            <v>250072</v>
          </cell>
        </row>
        <row r="329">
          <cell r="A329" t="str">
            <v>PM0-10387</v>
          </cell>
          <cell r="B329">
            <v>250880</v>
          </cell>
          <cell r="C329">
            <v>250897</v>
          </cell>
          <cell r="D329">
            <v>1</v>
          </cell>
          <cell r="E329" t="str">
            <v>promoter</v>
          </cell>
          <cell r="F329" t="str">
            <v>[b0234, b0233, b0232, b0231]</v>
          </cell>
          <cell r="G329">
            <v>250880</v>
          </cell>
        </row>
        <row r="330">
          <cell r="A330" t="str">
            <v>b0231</v>
          </cell>
          <cell r="B330">
            <v>250898</v>
          </cell>
          <cell r="C330">
            <v>251953</v>
          </cell>
          <cell r="D330">
            <v>1</v>
          </cell>
          <cell r="E330" t="str">
            <v>gene</v>
          </cell>
          <cell r="G330">
            <v>250898</v>
          </cell>
        </row>
        <row r="331">
          <cell r="A331" t="str">
            <v>PM0-9802</v>
          </cell>
          <cell r="B331">
            <v>251969</v>
          </cell>
          <cell r="C331">
            <v>252004</v>
          </cell>
          <cell r="D331">
            <v>1</v>
          </cell>
          <cell r="E331" t="str">
            <v>promoter</v>
          </cell>
          <cell r="F331" t="str">
            <v>[b0234, b0233, b0232]</v>
          </cell>
          <cell r="G331">
            <v>251969</v>
          </cell>
        </row>
        <row r="332">
          <cell r="A332" t="str">
            <v>b0232</v>
          </cell>
          <cell r="B332">
            <v>252005</v>
          </cell>
          <cell r="C332">
            <v>252298</v>
          </cell>
          <cell r="D332">
            <v>1</v>
          </cell>
          <cell r="E332" t="str">
            <v>gene</v>
          </cell>
          <cell r="G332">
            <v>252005</v>
          </cell>
        </row>
        <row r="333">
          <cell r="A333" t="str">
            <v>b0233</v>
          </cell>
          <cell r="B333">
            <v>252301</v>
          </cell>
          <cell r="C333">
            <v>252699</v>
          </cell>
          <cell r="D333">
            <v>1</v>
          </cell>
          <cell r="E333" t="str">
            <v>gene</v>
          </cell>
          <cell r="G333">
            <v>252301</v>
          </cell>
        </row>
        <row r="334">
          <cell r="A334" t="str">
            <v>b0234</v>
          </cell>
          <cell r="B334">
            <v>252709</v>
          </cell>
          <cell r="C334">
            <v>253161</v>
          </cell>
          <cell r="D334">
            <v>1</v>
          </cell>
          <cell r="E334" t="str">
            <v>gene</v>
          </cell>
          <cell r="G334">
            <v>252709</v>
          </cell>
        </row>
        <row r="335">
          <cell r="A335" t="str">
            <v>b0235</v>
          </cell>
          <cell r="B335">
            <v>253479</v>
          </cell>
          <cell r="C335">
            <v>253685</v>
          </cell>
          <cell r="D335">
            <v>1</v>
          </cell>
          <cell r="E335" t="str">
            <v>gene</v>
          </cell>
          <cell r="G335">
            <v>253479</v>
          </cell>
        </row>
        <row r="336">
          <cell r="A336" t="str">
            <v>b0236</v>
          </cell>
          <cell r="B336">
            <v>253702</v>
          </cell>
          <cell r="C336">
            <v>254202</v>
          </cell>
          <cell r="D336">
            <v>1</v>
          </cell>
          <cell r="E336" t="str">
            <v>gene</v>
          </cell>
          <cell r="G336">
            <v>253702</v>
          </cell>
        </row>
        <row r="337">
          <cell r="A337" t="str">
            <v>b0237</v>
          </cell>
          <cell r="B337">
            <v>254259</v>
          </cell>
          <cell r="C337">
            <v>255716</v>
          </cell>
          <cell r="D337">
            <v>-1</v>
          </cell>
          <cell r="E337" t="str">
            <v>gene</v>
          </cell>
          <cell r="G337">
            <v>254259</v>
          </cell>
        </row>
        <row r="338">
          <cell r="A338" t="str">
            <v>PM00334</v>
          </cell>
          <cell r="B338">
            <v>255717</v>
          </cell>
          <cell r="C338">
            <v>255809</v>
          </cell>
          <cell r="D338">
            <v>-1</v>
          </cell>
          <cell r="E338" t="str">
            <v>promoter</v>
          </cell>
          <cell r="F338" t="str">
            <v>[b0237]</v>
          </cell>
          <cell r="G338">
            <v>255717</v>
          </cell>
        </row>
        <row r="339">
          <cell r="A339" t="str">
            <v>PM0-10205</v>
          </cell>
          <cell r="B339">
            <v>255914</v>
          </cell>
          <cell r="C339">
            <v>255976</v>
          </cell>
          <cell r="D339">
            <v>1</v>
          </cell>
          <cell r="E339" t="str">
            <v>promoter</v>
          </cell>
          <cell r="F339" t="str">
            <v>[b0238]</v>
          </cell>
          <cell r="G339">
            <v>255914</v>
          </cell>
        </row>
        <row r="340">
          <cell r="A340" t="str">
            <v>b0238</v>
          </cell>
          <cell r="B340">
            <v>255977</v>
          </cell>
          <cell r="C340">
            <v>256435</v>
          </cell>
          <cell r="D340">
            <v>1</v>
          </cell>
          <cell r="E340" t="str">
            <v>gene</v>
          </cell>
          <cell r="G340">
            <v>255977</v>
          </cell>
        </row>
        <row r="341">
          <cell r="A341" t="str">
            <v>PM0-10206</v>
          </cell>
          <cell r="B341">
            <v>256502</v>
          </cell>
          <cell r="C341">
            <v>256526</v>
          </cell>
          <cell r="D341">
            <v>1</v>
          </cell>
          <cell r="E341" t="str">
            <v>promoter</v>
          </cell>
          <cell r="F341" t="str">
            <v>[b0239]</v>
          </cell>
          <cell r="G341">
            <v>256502</v>
          </cell>
        </row>
        <row r="342">
          <cell r="A342" t="str">
            <v>b0239</v>
          </cell>
          <cell r="B342">
            <v>256527</v>
          </cell>
          <cell r="C342">
            <v>257771</v>
          </cell>
          <cell r="D342">
            <v>1</v>
          </cell>
          <cell r="E342" t="str">
            <v>gene</v>
          </cell>
          <cell r="G342">
            <v>256527</v>
          </cell>
        </row>
        <row r="343">
          <cell r="A343" t="str">
            <v>PM0-9747</v>
          </cell>
          <cell r="B343">
            <v>257810</v>
          </cell>
          <cell r="C343">
            <v>257828</v>
          </cell>
          <cell r="D343">
            <v>1</v>
          </cell>
          <cell r="E343" t="str">
            <v>promoter</v>
          </cell>
          <cell r="F343" t="str">
            <v>[b0240]</v>
          </cell>
          <cell r="G343">
            <v>257810</v>
          </cell>
        </row>
        <row r="344">
          <cell r="A344" t="str">
            <v>b0240</v>
          </cell>
          <cell r="B344">
            <v>257829</v>
          </cell>
          <cell r="C344">
            <v>259006</v>
          </cell>
          <cell r="D344">
            <v>1</v>
          </cell>
          <cell r="E344" t="str">
            <v>gene</v>
          </cell>
          <cell r="G344">
            <v>257829</v>
          </cell>
        </row>
        <row r="345">
          <cell r="A345" t="str">
            <v>b0241</v>
          </cell>
          <cell r="B345">
            <v>259045</v>
          </cell>
          <cell r="C345">
            <v>260100</v>
          </cell>
          <cell r="D345">
            <v>-1</v>
          </cell>
          <cell r="E345" t="str">
            <v>gene</v>
          </cell>
          <cell r="G345">
            <v>259045</v>
          </cell>
        </row>
        <row r="346">
          <cell r="A346" t="str">
            <v>PM00119</v>
          </cell>
          <cell r="B346">
            <v>260101</v>
          </cell>
          <cell r="C346">
            <v>260158</v>
          </cell>
          <cell r="D346">
            <v>-1</v>
          </cell>
          <cell r="E346" t="str">
            <v>promoter</v>
          </cell>
          <cell r="F346" t="str">
            <v>[b0241]</v>
          </cell>
          <cell r="G346">
            <v>260101</v>
          </cell>
        </row>
        <row r="347">
          <cell r="A347" t="str">
            <v>b0242</v>
          </cell>
          <cell r="B347">
            <v>260388</v>
          </cell>
          <cell r="C347">
            <v>261491</v>
          </cell>
          <cell r="D347">
            <v>1</v>
          </cell>
          <cell r="E347" t="str">
            <v>gene</v>
          </cell>
          <cell r="G347">
            <v>260388</v>
          </cell>
        </row>
        <row r="348">
          <cell r="A348" t="str">
            <v>b0243</v>
          </cell>
          <cell r="B348">
            <v>261503</v>
          </cell>
          <cell r="C348">
            <v>262756</v>
          </cell>
          <cell r="D348">
            <v>1</v>
          </cell>
          <cell r="E348" t="str">
            <v>gene</v>
          </cell>
          <cell r="G348">
            <v>261503</v>
          </cell>
        </row>
        <row r="349">
          <cell r="A349" t="str">
            <v>PM00645</v>
          </cell>
          <cell r="B349">
            <v>262841</v>
          </cell>
          <cell r="C349">
            <v>262870</v>
          </cell>
          <cell r="D349">
            <v>1</v>
          </cell>
          <cell r="E349" t="str">
            <v>promoter</v>
          </cell>
          <cell r="F349" t="str">
            <v>[b0244]</v>
          </cell>
          <cell r="G349">
            <v>262841</v>
          </cell>
        </row>
        <row r="350">
          <cell r="A350" t="str">
            <v>b0244</v>
          </cell>
          <cell r="B350">
            <v>262871</v>
          </cell>
          <cell r="C350">
            <v>262946</v>
          </cell>
          <cell r="D350">
            <v>1</v>
          </cell>
          <cell r="E350" t="str">
            <v>gene</v>
          </cell>
          <cell r="G350">
            <v>262871</v>
          </cell>
        </row>
        <row r="351">
          <cell r="A351" t="str">
            <v>b4626</v>
          </cell>
          <cell r="B351">
            <v>263150</v>
          </cell>
          <cell r="C351">
            <v>263212</v>
          </cell>
          <cell r="D351">
            <v>-1</v>
          </cell>
          <cell r="E351" t="str">
            <v>gene</v>
          </cell>
          <cell r="G351">
            <v>263150</v>
          </cell>
        </row>
        <row r="352">
          <cell r="A352" t="str">
            <v>b0245</v>
          </cell>
          <cell r="B352">
            <v>263328</v>
          </cell>
          <cell r="C352">
            <v>263669</v>
          </cell>
          <cell r="D352">
            <v>-1</v>
          </cell>
          <cell r="E352" t="str">
            <v>gene</v>
          </cell>
          <cell r="G352">
            <v>263328</v>
          </cell>
        </row>
        <row r="353">
          <cell r="A353" t="str">
            <v>b0246</v>
          </cell>
          <cell r="B353">
            <v>263690</v>
          </cell>
          <cell r="C353">
            <v>264007</v>
          </cell>
          <cell r="D353">
            <v>-1</v>
          </cell>
          <cell r="E353" t="str">
            <v>gene</v>
          </cell>
          <cell r="G353">
            <v>263690</v>
          </cell>
        </row>
        <row r="354">
          <cell r="A354" t="str">
            <v>b4504</v>
          </cell>
          <cell r="B354">
            <v>264026</v>
          </cell>
          <cell r="C354">
            <v>264247</v>
          </cell>
          <cell r="D354">
            <v>-1</v>
          </cell>
          <cell r="E354" t="str">
            <v>gene</v>
          </cell>
          <cell r="G354">
            <v>264026</v>
          </cell>
        </row>
        <row r="355">
          <cell r="A355" t="str">
            <v>b0247</v>
          </cell>
          <cell r="B355">
            <v>264256</v>
          </cell>
          <cell r="C355">
            <v>264732</v>
          </cell>
          <cell r="D355">
            <v>-1</v>
          </cell>
          <cell r="E355" t="str">
            <v>gene</v>
          </cell>
          <cell r="G355">
            <v>264256</v>
          </cell>
        </row>
        <row r="356">
          <cell r="A356" t="str">
            <v>b0248</v>
          </cell>
          <cell r="B356">
            <v>264748</v>
          </cell>
          <cell r="C356">
            <v>265206</v>
          </cell>
          <cell r="D356">
            <v>-1</v>
          </cell>
          <cell r="E356" t="str">
            <v>gene</v>
          </cell>
          <cell r="G356">
            <v>264748</v>
          </cell>
        </row>
        <row r="357">
          <cell r="A357" t="str">
            <v>b0249</v>
          </cell>
          <cell r="B357">
            <v>265304</v>
          </cell>
          <cell r="C357">
            <v>265543</v>
          </cell>
          <cell r="D357">
            <v>-1</v>
          </cell>
          <cell r="E357" t="str">
            <v>gene</v>
          </cell>
          <cell r="G357">
            <v>265304</v>
          </cell>
        </row>
        <row r="358">
          <cell r="A358" t="str">
            <v>b0250</v>
          </cell>
          <cell r="B358">
            <v>265620</v>
          </cell>
          <cell r="C358">
            <v>266087</v>
          </cell>
          <cell r="D358">
            <v>-1</v>
          </cell>
          <cell r="E358" t="str">
            <v>gene</v>
          </cell>
          <cell r="G358">
            <v>265620</v>
          </cell>
        </row>
        <row r="359">
          <cell r="A359" t="str">
            <v>PM0-10528</v>
          </cell>
          <cell r="B359">
            <v>266088</v>
          </cell>
          <cell r="C359">
            <v>266227</v>
          </cell>
          <cell r="D359">
            <v>-1</v>
          </cell>
          <cell r="E359" t="str">
            <v>promoter</v>
          </cell>
          <cell r="F359" t="str">
            <v>[b0245, b0246, b4504, b0247, b0248, b0249, b0250]</v>
          </cell>
          <cell r="G359">
            <v>266088</v>
          </cell>
        </row>
        <row r="360">
          <cell r="A360" t="str">
            <v>b0251</v>
          </cell>
          <cell r="B360">
            <v>266110</v>
          </cell>
          <cell r="C360">
            <v>266553</v>
          </cell>
          <cell r="D360">
            <v>-1</v>
          </cell>
          <cell r="E360" t="str">
            <v>gene</v>
          </cell>
          <cell r="G360">
            <v>266227</v>
          </cell>
        </row>
        <row r="361">
          <cell r="A361" t="str">
            <v>b4627</v>
          </cell>
          <cell r="B361">
            <v>266553</v>
          </cell>
          <cell r="C361">
            <v>266774</v>
          </cell>
          <cell r="D361">
            <v>-1</v>
          </cell>
          <cell r="E361" t="str">
            <v>gene</v>
          </cell>
          <cell r="G361">
            <v>266553</v>
          </cell>
        </row>
        <row r="362">
          <cell r="A362" t="str">
            <v>b4628</v>
          </cell>
          <cell r="B362">
            <v>266776</v>
          </cell>
          <cell r="C362">
            <v>266967</v>
          </cell>
          <cell r="D362">
            <v>-1</v>
          </cell>
          <cell r="E362" t="str">
            <v>gene</v>
          </cell>
          <cell r="G362">
            <v>266776</v>
          </cell>
        </row>
        <row r="363">
          <cell r="A363" t="str">
            <v>b0252</v>
          </cell>
          <cell r="B363">
            <v>267184</v>
          </cell>
          <cell r="C363">
            <v>268005</v>
          </cell>
          <cell r="D363">
            <v>-1</v>
          </cell>
          <cell r="E363" t="str">
            <v>gene</v>
          </cell>
          <cell r="G363">
            <v>267184</v>
          </cell>
        </row>
        <row r="364">
          <cell r="A364" t="str">
            <v>PM0-9968</v>
          </cell>
          <cell r="B364">
            <v>268006</v>
          </cell>
          <cell r="C364">
            <v>268026</v>
          </cell>
          <cell r="D364">
            <v>-1</v>
          </cell>
          <cell r="E364" t="str">
            <v>promoter</v>
          </cell>
          <cell r="F364" t="str">
            <v>[b0252]</v>
          </cell>
          <cell r="G364">
            <v>268006</v>
          </cell>
        </row>
        <row r="365">
          <cell r="A365" t="str">
            <v>b0253</v>
          </cell>
          <cell r="B365">
            <v>268097</v>
          </cell>
          <cell r="C365">
            <v>268960</v>
          </cell>
          <cell r="D365">
            <v>-1</v>
          </cell>
          <cell r="E365" t="str">
            <v>gene</v>
          </cell>
          <cell r="G365">
            <v>268097</v>
          </cell>
        </row>
        <row r="366">
          <cell r="A366" t="str">
            <v>b0254</v>
          </cell>
          <cell r="B366">
            <v>269289</v>
          </cell>
          <cell r="C366">
            <v>270182</v>
          </cell>
          <cell r="D366">
            <v>-1</v>
          </cell>
          <cell r="E366" t="str">
            <v>gene</v>
          </cell>
          <cell r="G366">
            <v>269289</v>
          </cell>
        </row>
        <row r="367">
          <cell r="A367" t="str">
            <v>PM0-46127</v>
          </cell>
          <cell r="B367">
            <v>270226</v>
          </cell>
          <cell r="C367">
            <v>270241</v>
          </cell>
          <cell r="D367">
            <v>1</v>
          </cell>
          <cell r="E367" t="str">
            <v>promoter</v>
          </cell>
          <cell r="F367" t="str">
            <v>[b0257, b0256, b0255]</v>
          </cell>
          <cell r="G367">
            <v>270226</v>
          </cell>
        </row>
        <row r="368">
          <cell r="A368" t="str">
            <v>b4587</v>
          </cell>
          <cell r="B368">
            <v>270278</v>
          </cell>
          <cell r="C368">
            <v>272189</v>
          </cell>
          <cell r="D368">
            <v>1</v>
          </cell>
          <cell r="E368" t="str">
            <v>gene</v>
          </cell>
          <cell r="G368">
            <v>270278</v>
          </cell>
        </row>
        <row r="369">
          <cell r="A369" t="str">
            <v>b0256</v>
          </cell>
          <cell r="B369">
            <v>270603</v>
          </cell>
          <cell r="C369">
            <v>271754</v>
          </cell>
          <cell r="D369">
            <v>1</v>
          </cell>
          <cell r="E369" t="str">
            <v>gene</v>
          </cell>
          <cell r="G369">
            <v>272189</v>
          </cell>
        </row>
        <row r="370">
          <cell r="A370" t="str">
            <v>b4690</v>
          </cell>
          <cell r="B370">
            <v>272580</v>
          </cell>
          <cell r="C370">
            <v>272654</v>
          </cell>
          <cell r="D370">
            <v>1</v>
          </cell>
          <cell r="E370" t="str">
            <v>gene</v>
          </cell>
          <cell r="G370">
            <v>272580</v>
          </cell>
        </row>
        <row r="371">
          <cell r="A371" t="str">
            <v>b0258</v>
          </cell>
          <cell r="B371">
            <v>272847</v>
          </cell>
          <cell r="C371">
            <v>273954</v>
          </cell>
          <cell r="D371">
            <v>1</v>
          </cell>
          <cell r="E371" t="str">
            <v>gene</v>
          </cell>
          <cell r="G371">
            <v>272847</v>
          </cell>
        </row>
        <row r="372">
          <cell r="A372" t="str">
            <v>b0259</v>
          </cell>
          <cell r="B372">
            <v>274101</v>
          </cell>
          <cell r="C372">
            <v>275117</v>
          </cell>
          <cell r="D372">
            <v>-1</v>
          </cell>
          <cell r="E372" t="str">
            <v>gene</v>
          </cell>
          <cell r="G372">
            <v>274101</v>
          </cell>
        </row>
        <row r="373">
          <cell r="A373" t="str">
            <v>b0260</v>
          </cell>
          <cell r="B373">
            <v>275325</v>
          </cell>
          <cell r="C373">
            <v>276728</v>
          </cell>
          <cell r="D373">
            <v>1</v>
          </cell>
          <cell r="E373" t="str">
            <v>gene</v>
          </cell>
          <cell r="G373">
            <v>275325</v>
          </cell>
        </row>
        <row r="374">
          <cell r="A374" t="str">
            <v>b0261</v>
          </cell>
          <cell r="B374">
            <v>276715</v>
          </cell>
          <cell r="C374">
            <v>277647</v>
          </cell>
          <cell r="D374">
            <v>1</v>
          </cell>
          <cell r="E374" t="str">
            <v>gene</v>
          </cell>
          <cell r="G374">
            <v>276728</v>
          </cell>
        </row>
        <row r="375">
          <cell r="A375" t="str">
            <v>b0262</v>
          </cell>
          <cell r="B375">
            <v>277756</v>
          </cell>
          <cell r="C375">
            <v>278802</v>
          </cell>
          <cell r="D375">
            <v>-1</v>
          </cell>
          <cell r="E375" t="str">
            <v>gene</v>
          </cell>
          <cell r="G375">
            <v>277756</v>
          </cell>
        </row>
        <row r="376">
          <cell r="A376" t="str">
            <v>b0263</v>
          </cell>
          <cell r="B376">
            <v>278814</v>
          </cell>
          <cell r="C376">
            <v>279161</v>
          </cell>
          <cell r="D376">
            <v>-1</v>
          </cell>
          <cell r="E376" t="str">
            <v>gene</v>
          </cell>
          <cell r="G376">
            <v>278814</v>
          </cell>
        </row>
        <row r="377">
          <cell r="A377" t="str">
            <v>b0264</v>
          </cell>
          <cell r="B377">
            <v>279178</v>
          </cell>
          <cell r="C377">
            <v>279681</v>
          </cell>
          <cell r="D377">
            <v>-1</v>
          </cell>
          <cell r="E377" t="str">
            <v>gene</v>
          </cell>
          <cell r="G377">
            <v>279178</v>
          </cell>
        </row>
        <row r="378">
          <cell r="A378" t="str">
            <v>b0265</v>
          </cell>
          <cell r="B378">
            <v>279600</v>
          </cell>
          <cell r="C378">
            <v>279875</v>
          </cell>
          <cell r="D378">
            <v>-1</v>
          </cell>
          <cell r="E378" t="str">
            <v>gene</v>
          </cell>
          <cell r="G378">
            <v>279681</v>
          </cell>
        </row>
        <row r="379">
          <cell r="A379" t="str">
            <v>b4708</v>
          </cell>
          <cell r="B379">
            <v>279931</v>
          </cell>
          <cell r="C379">
            <v>280104</v>
          </cell>
          <cell r="D379">
            <v>1</v>
          </cell>
          <cell r="E379" t="str">
            <v>gene</v>
          </cell>
          <cell r="G379">
            <v>279931</v>
          </cell>
        </row>
        <row r="380">
          <cell r="A380" t="str">
            <v>b4505</v>
          </cell>
          <cell r="B380">
            <v>280114</v>
          </cell>
          <cell r="C380">
            <v>280362</v>
          </cell>
          <cell r="D380">
            <v>-1</v>
          </cell>
          <cell r="E380" t="str">
            <v>gene</v>
          </cell>
          <cell r="G380">
            <v>280114</v>
          </cell>
        </row>
        <row r="381">
          <cell r="A381" t="str">
            <v>b0266</v>
          </cell>
          <cell r="B381">
            <v>280427</v>
          </cell>
          <cell r="C381">
            <v>280735</v>
          </cell>
          <cell r="D381">
            <v>-1</v>
          </cell>
          <cell r="E381" t="str">
            <v>gene</v>
          </cell>
          <cell r="G381">
            <v>280427</v>
          </cell>
        </row>
        <row r="382">
          <cell r="A382" t="str">
            <v>b0267</v>
          </cell>
          <cell r="B382">
            <v>280829</v>
          </cell>
          <cell r="C382">
            <v>281983</v>
          </cell>
          <cell r="D382">
            <v>-1</v>
          </cell>
          <cell r="E382" t="str">
            <v>gene</v>
          </cell>
          <cell r="G382">
            <v>280829</v>
          </cell>
        </row>
        <row r="383">
          <cell r="A383" t="str">
            <v>b0268</v>
          </cell>
          <cell r="B383">
            <v>282278</v>
          </cell>
          <cell r="C383">
            <v>283186</v>
          </cell>
          <cell r="D383">
            <v>1</v>
          </cell>
          <cell r="E383" t="str">
            <v>gene</v>
          </cell>
          <cell r="G383">
            <v>282278</v>
          </cell>
        </row>
        <row r="384">
          <cell r="A384" t="str">
            <v>b0269</v>
          </cell>
          <cell r="B384">
            <v>283201</v>
          </cell>
          <cell r="C384">
            <v>285168</v>
          </cell>
          <cell r="D384">
            <v>1</v>
          </cell>
          <cell r="E384" t="str">
            <v>gene</v>
          </cell>
          <cell r="G384">
            <v>283201</v>
          </cell>
        </row>
        <row r="385">
          <cell r="A385" t="str">
            <v>b0270</v>
          </cell>
          <cell r="B385">
            <v>285395</v>
          </cell>
          <cell r="C385">
            <v>286777</v>
          </cell>
          <cell r="D385">
            <v>1</v>
          </cell>
          <cell r="E385" t="str">
            <v>gene</v>
          </cell>
          <cell r="G385">
            <v>285395</v>
          </cell>
        </row>
        <row r="386">
          <cell r="A386" t="str">
            <v>b0271</v>
          </cell>
          <cell r="B386">
            <v>286789</v>
          </cell>
          <cell r="C386">
            <v>288399</v>
          </cell>
          <cell r="D386">
            <v>1</v>
          </cell>
          <cell r="E386" t="str">
            <v>gene</v>
          </cell>
          <cell r="G386">
            <v>286789</v>
          </cell>
        </row>
        <row r="387">
          <cell r="A387" t="str">
            <v>b0272</v>
          </cell>
          <cell r="B387">
            <v>288404</v>
          </cell>
          <cell r="C387">
            <v>289162</v>
          </cell>
          <cell r="D387">
            <v>-1</v>
          </cell>
          <cell r="E387" t="str">
            <v>gene</v>
          </cell>
          <cell r="G387">
            <v>288404</v>
          </cell>
        </row>
        <row r="388">
          <cell r="A388" t="str">
            <v>b0273</v>
          </cell>
          <cell r="B388">
            <v>289301</v>
          </cell>
          <cell r="C388">
            <v>290305</v>
          </cell>
          <cell r="D388">
            <v>-1</v>
          </cell>
          <cell r="E388" t="str">
            <v>gene</v>
          </cell>
          <cell r="G388">
            <v>289301</v>
          </cell>
        </row>
        <row r="389">
          <cell r="A389" t="str">
            <v>PM00007</v>
          </cell>
          <cell r="B389">
            <v>290306</v>
          </cell>
          <cell r="C389">
            <v>290340</v>
          </cell>
          <cell r="D389">
            <v>-1</v>
          </cell>
          <cell r="E389" t="str">
            <v>promoter</v>
          </cell>
          <cell r="F389" t="str">
            <v>[b0273]</v>
          </cell>
          <cell r="G389">
            <v>290306</v>
          </cell>
        </row>
        <row r="390">
          <cell r="A390" t="str">
            <v>b4688</v>
          </cell>
          <cell r="B390">
            <v>290429</v>
          </cell>
          <cell r="C390">
            <v>290633</v>
          </cell>
          <cell r="D390">
            <v>1</v>
          </cell>
          <cell r="E390" t="str">
            <v>gene</v>
          </cell>
          <cell r="G390">
            <v>290429</v>
          </cell>
        </row>
        <row r="391">
          <cell r="A391" t="str">
            <v>b0274</v>
          </cell>
          <cell r="B391">
            <v>290649</v>
          </cell>
          <cell r="C391">
            <v>291152</v>
          </cell>
          <cell r="D391">
            <v>-1</v>
          </cell>
          <cell r="E391" t="str">
            <v>gene</v>
          </cell>
          <cell r="G391">
            <v>290649</v>
          </cell>
        </row>
        <row r="392">
          <cell r="A392" t="str">
            <v>b0275</v>
          </cell>
          <cell r="B392">
            <v>291071</v>
          </cell>
          <cell r="C392">
            <v>291346</v>
          </cell>
          <cell r="D392">
            <v>-1</v>
          </cell>
          <cell r="E392" t="str">
            <v>gene</v>
          </cell>
          <cell r="G392">
            <v>291152</v>
          </cell>
        </row>
        <row r="393">
          <cell r="A393" t="str">
            <v>b0276</v>
          </cell>
          <cell r="B393">
            <v>291404</v>
          </cell>
          <cell r="C393">
            <v>292231</v>
          </cell>
          <cell r="D393">
            <v>1</v>
          </cell>
          <cell r="E393" t="str">
            <v>gene</v>
          </cell>
          <cell r="G393">
            <v>291404</v>
          </cell>
        </row>
        <row r="394">
          <cell r="A394" t="str">
            <v>b0277</v>
          </cell>
          <cell r="B394">
            <v>292322</v>
          </cell>
          <cell r="C394">
            <v>292948</v>
          </cell>
          <cell r="D394">
            <v>-1</v>
          </cell>
          <cell r="E394" t="str">
            <v>gene</v>
          </cell>
          <cell r="G394">
            <v>292322</v>
          </cell>
        </row>
        <row r="395">
          <cell r="A395" t="str">
            <v>PM0-44418</v>
          </cell>
          <cell r="B395">
            <v>292949</v>
          </cell>
          <cell r="C395">
            <v>293118</v>
          </cell>
          <cell r="D395">
            <v>-1</v>
          </cell>
          <cell r="E395" t="str">
            <v>promoter</v>
          </cell>
          <cell r="F395" t="str">
            <v>[b0277]</v>
          </cell>
          <cell r="G395">
            <v>292949</v>
          </cell>
        </row>
        <row r="396">
          <cell r="A396" t="str">
            <v>b0278</v>
          </cell>
          <cell r="B396">
            <v>293220</v>
          </cell>
          <cell r="C396">
            <v>293918</v>
          </cell>
          <cell r="D396">
            <v>-1</v>
          </cell>
          <cell r="E396" t="str">
            <v>gene</v>
          </cell>
          <cell r="G396">
            <v>293220</v>
          </cell>
        </row>
        <row r="397">
          <cell r="A397" t="str">
            <v>b0279</v>
          </cell>
          <cell r="B397">
            <v>293945</v>
          </cell>
          <cell r="C397">
            <v>294799</v>
          </cell>
          <cell r="D397">
            <v>-1</v>
          </cell>
          <cell r="E397" t="str">
            <v>gene</v>
          </cell>
          <cell r="G397">
            <v>293945</v>
          </cell>
        </row>
        <row r="398">
          <cell r="A398" t="str">
            <v>b0280</v>
          </cell>
          <cell r="B398">
            <v>295139</v>
          </cell>
          <cell r="C398">
            <v>295579</v>
          </cell>
          <cell r="D398">
            <v>-1</v>
          </cell>
          <cell r="E398" t="str">
            <v>gene</v>
          </cell>
          <cell r="G398">
            <v>295139</v>
          </cell>
        </row>
        <row r="399">
          <cell r="A399" t="str">
            <v>b0281</v>
          </cell>
          <cell r="B399">
            <v>295696</v>
          </cell>
          <cell r="C399">
            <v>297096</v>
          </cell>
          <cell r="D399">
            <v>-1</v>
          </cell>
          <cell r="E399" t="str">
            <v>gene</v>
          </cell>
          <cell r="G399">
            <v>295696</v>
          </cell>
        </row>
        <row r="400">
          <cell r="A400" t="str">
            <v>b4629</v>
          </cell>
          <cell r="B400">
            <v>297206</v>
          </cell>
          <cell r="C400">
            <v>297254</v>
          </cell>
          <cell r="D400">
            <v>1</v>
          </cell>
          <cell r="E400" t="str">
            <v>gene</v>
          </cell>
          <cell r="G400">
            <v>297206</v>
          </cell>
        </row>
        <row r="401">
          <cell r="A401" t="str">
            <v>b4694</v>
          </cell>
          <cell r="B401">
            <v>297381</v>
          </cell>
          <cell r="C401">
            <v>297719</v>
          </cell>
          <cell r="D401">
            <v>-1</v>
          </cell>
          <cell r="E401" t="str">
            <v>gene</v>
          </cell>
          <cell r="G401">
            <v>297381</v>
          </cell>
        </row>
        <row r="402">
          <cell r="A402" t="str">
            <v>b4695</v>
          </cell>
          <cell r="B402">
            <v>297714</v>
          </cell>
          <cell r="C402">
            <v>297791</v>
          </cell>
          <cell r="D402">
            <v>-1</v>
          </cell>
          <cell r="E402" t="str">
            <v>gene</v>
          </cell>
          <cell r="G402">
            <v>297719</v>
          </cell>
        </row>
        <row r="403">
          <cell r="A403" t="str">
            <v>b0283</v>
          </cell>
          <cell r="B403">
            <v>297770</v>
          </cell>
          <cell r="C403">
            <v>298726</v>
          </cell>
          <cell r="D403">
            <v>-1</v>
          </cell>
          <cell r="E403" t="str">
            <v>gene</v>
          </cell>
          <cell r="G403">
            <v>297791</v>
          </cell>
        </row>
        <row r="404">
          <cell r="A404" t="str">
            <v>b0284</v>
          </cell>
          <cell r="B404">
            <v>298736</v>
          </cell>
          <cell r="C404">
            <v>300934</v>
          </cell>
          <cell r="D404">
            <v>-1</v>
          </cell>
          <cell r="E404" t="str">
            <v>gene</v>
          </cell>
          <cell r="G404">
            <v>298736</v>
          </cell>
        </row>
        <row r="405">
          <cell r="A405" t="str">
            <v>b0285</v>
          </cell>
          <cell r="B405">
            <v>300931</v>
          </cell>
          <cell r="C405">
            <v>301887</v>
          </cell>
          <cell r="D405">
            <v>-1</v>
          </cell>
          <cell r="E405" t="str">
            <v>gene</v>
          </cell>
          <cell r="G405">
            <v>300934</v>
          </cell>
        </row>
        <row r="406">
          <cell r="A406" t="str">
            <v>b0286</v>
          </cell>
          <cell r="B406">
            <v>301884</v>
          </cell>
          <cell r="C406">
            <v>302573</v>
          </cell>
          <cell r="D406">
            <v>-1</v>
          </cell>
          <cell r="E406" t="str">
            <v>gene</v>
          </cell>
          <cell r="G406">
            <v>301887</v>
          </cell>
        </row>
        <row r="407">
          <cell r="A407" t="str">
            <v>b0287</v>
          </cell>
          <cell r="B407">
            <v>302991</v>
          </cell>
          <cell r="C407">
            <v>303605</v>
          </cell>
          <cell r="D407">
            <v>1</v>
          </cell>
          <cell r="E407" t="str">
            <v>gene</v>
          </cell>
          <cell r="G407">
            <v>302991</v>
          </cell>
        </row>
        <row r="408">
          <cell r="A408" t="str">
            <v>b0288</v>
          </cell>
          <cell r="B408">
            <v>303853</v>
          </cell>
          <cell r="C408">
            <v>304182</v>
          </cell>
          <cell r="D408">
            <v>-1</v>
          </cell>
          <cell r="E408" t="str">
            <v>gene</v>
          </cell>
          <cell r="G408">
            <v>303853</v>
          </cell>
        </row>
        <row r="409">
          <cell r="A409" t="str">
            <v>b0289</v>
          </cell>
          <cell r="B409">
            <v>304495</v>
          </cell>
          <cell r="C409">
            <v>305205</v>
          </cell>
          <cell r="D409">
            <v>-1</v>
          </cell>
          <cell r="E409" t="str">
            <v>gene</v>
          </cell>
          <cell r="G409">
            <v>304495</v>
          </cell>
        </row>
        <row r="410">
          <cell r="A410" t="str">
            <v>b0290</v>
          </cell>
          <cell r="B410">
            <v>305174</v>
          </cell>
          <cell r="C410">
            <v>306817</v>
          </cell>
          <cell r="D410">
            <v>-1</v>
          </cell>
          <cell r="E410" t="str">
            <v>gene</v>
          </cell>
          <cell r="G410">
            <v>305205</v>
          </cell>
        </row>
        <row r="411">
          <cell r="A411" t="str">
            <v>b0291</v>
          </cell>
          <cell r="B411">
            <v>306807</v>
          </cell>
          <cell r="C411">
            <v>309332</v>
          </cell>
          <cell r="D411">
            <v>-1</v>
          </cell>
          <cell r="E411" t="str">
            <v>gene</v>
          </cell>
          <cell r="G411">
            <v>306817</v>
          </cell>
        </row>
        <row r="412">
          <cell r="A412" t="str">
            <v>b0292</v>
          </cell>
          <cell r="B412">
            <v>309358</v>
          </cell>
          <cell r="C412">
            <v>310026</v>
          </cell>
          <cell r="D412">
            <v>-1</v>
          </cell>
          <cell r="E412" t="str">
            <v>gene</v>
          </cell>
          <cell r="G412">
            <v>309358</v>
          </cell>
        </row>
        <row r="413">
          <cell r="A413" t="str">
            <v>PM0-9970</v>
          </cell>
          <cell r="B413">
            <v>310027</v>
          </cell>
          <cell r="C413">
            <v>310076</v>
          </cell>
          <cell r="D413">
            <v>-1</v>
          </cell>
          <cell r="E413" t="str">
            <v>promoter</v>
          </cell>
          <cell r="F413" t="str">
            <v>[b0289, b0290, b0291, b0292]</v>
          </cell>
          <cell r="G413">
            <v>310027</v>
          </cell>
        </row>
        <row r="414">
          <cell r="A414" t="str">
            <v>PM0-9969</v>
          </cell>
          <cell r="B414">
            <v>310027</v>
          </cell>
          <cell r="C414">
            <v>310119</v>
          </cell>
          <cell r="D414">
            <v>-1</v>
          </cell>
          <cell r="E414" t="str">
            <v>promoter</v>
          </cell>
          <cell r="F414" t="str">
            <v>[b0292, b0291, b0290, b0289]</v>
          </cell>
          <cell r="G414">
            <v>310076</v>
          </cell>
        </row>
        <row r="415">
          <cell r="A415" t="str">
            <v>b0293</v>
          </cell>
          <cell r="B415">
            <v>310084</v>
          </cell>
          <cell r="C415">
            <v>310671</v>
          </cell>
          <cell r="D415">
            <v>-1</v>
          </cell>
          <cell r="E415" t="str">
            <v>gene</v>
          </cell>
          <cell r="G415">
            <v>310119</v>
          </cell>
        </row>
        <row r="416">
          <cell r="A416" t="str">
            <v>PM0-44426</v>
          </cell>
          <cell r="B416">
            <v>310672</v>
          </cell>
          <cell r="C416">
            <v>310797</v>
          </cell>
          <cell r="D416">
            <v>-1</v>
          </cell>
          <cell r="E416" t="str">
            <v>promoter</v>
          </cell>
          <cell r="F416" t="str">
            <v>[b0293]</v>
          </cell>
          <cell r="G416">
            <v>310672</v>
          </cell>
        </row>
        <row r="417">
          <cell r="A417" t="str">
            <v>b0294</v>
          </cell>
          <cell r="B417">
            <v>310746</v>
          </cell>
          <cell r="C417">
            <v>311336</v>
          </cell>
          <cell r="D417">
            <v>-1</v>
          </cell>
          <cell r="E417" t="str">
            <v>gene</v>
          </cell>
          <cell r="G417">
            <v>310797</v>
          </cell>
        </row>
        <row r="418">
          <cell r="A418" t="str">
            <v>PM0-44427</v>
          </cell>
          <cell r="B418">
            <v>311337</v>
          </cell>
          <cell r="C418">
            <v>311393</v>
          </cell>
          <cell r="D418">
            <v>-1</v>
          </cell>
          <cell r="E418" t="str">
            <v>promoter</v>
          </cell>
          <cell r="F418" t="str">
            <v>[b0294]</v>
          </cell>
          <cell r="G418">
            <v>311337</v>
          </cell>
        </row>
        <row r="419">
          <cell r="A419" t="str">
            <v>b0295</v>
          </cell>
          <cell r="B419">
            <v>312112</v>
          </cell>
          <cell r="C419">
            <v>312339</v>
          </cell>
          <cell r="D419">
            <v>1</v>
          </cell>
          <cell r="E419" t="str">
            <v>gene</v>
          </cell>
          <cell r="G419">
            <v>312112</v>
          </cell>
        </row>
        <row r="420">
          <cell r="A420" t="str">
            <v>b4506</v>
          </cell>
          <cell r="B420">
            <v>312374</v>
          </cell>
          <cell r="C420">
            <v>312514</v>
          </cell>
          <cell r="D420">
            <v>-1</v>
          </cell>
          <cell r="E420" t="str">
            <v>gene</v>
          </cell>
          <cell r="G420">
            <v>312374</v>
          </cell>
        </row>
        <row r="421">
          <cell r="A421" t="str">
            <v>b0296</v>
          </cell>
          <cell r="B421">
            <v>312514</v>
          </cell>
          <cell r="C421">
            <v>312777</v>
          </cell>
          <cell r="D421">
            <v>-1</v>
          </cell>
          <cell r="E421" t="str">
            <v>gene</v>
          </cell>
          <cell r="G421">
            <v>312514</v>
          </cell>
        </row>
        <row r="422">
          <cell r="A422" t="str">
            <v>PM0-9892</v>
          </cell>
          <cell r="B422">
            <v>312778</v>
          </cell>
          <cell r="C422">
            <v>312805</v>
          </cell>
          <cell r="D422">
            <v>-1</v>
          </cell>
          <cell r="E422" t="str">
            <v>promoter</v>
          </cell>
          <cell r="F422" t="str">
            <v>[b0296, b4506]</v>
          </cell>
          <cell r="G422">
            <v>312778</v>
          </cell>
        </row>
        <row r="423">
          <cell r="A423" t="str">
            <v>b4671</v>
          </cell>
          <cell r="B423">
            <v>313141</v>
          </cell>
          <cell r="C423">
            <v>313242</v>
          </cell>
          <cell r="D423">
            <v>-1</v>
          </cell>
          <cell r="E423" t="str">
            <v>gene</v>
          </cell>
          <cell r="G423">
            <v>313141</v>
          </cell>
        </row>
        <row r="424">
          <cell r="A424" t="str">
            <v>PM0-10451</v>
          </cell>
          <cell r="B424">
            <v>313243</v>
          </cell>
          <cell r="C424">
            <v>313285</v>
          </cell>
          <cell r="D424">
            <v>-1</v>
          </cell>
          <cell r="E424" t="str">
            <v>promoter</v>
          </cell>
          <cell r="F424" t="str">
            <v>[b4671]</v>
          </cell>
          <cell r="G424">
            <v>313243</v>
          </cell>
        </row>
        <row r="425">
          <cell r="A425" t="str">
            <v>b4630</v>
          </cell>
          <cell r="B425">
            <v>313716</v>
          </cell>
          <cell r="C425">
            <v>313805</v>
          </cell>
          <cell r="D425">
            <v>-1</v>
          </cell>
          <cell r="E425" t="str">
            <v>gene</v>
          </cell>
          <cell r="G425">
            <v>313716</v>
          </cell>
        </row>
        <row r="426">
          <cell r="A426" t="str">
            <v>b0297</v>
          </cell>
          <cell r="B426">
            <v>314357</v>
          </cell>
          <cell r="C426">
            <v>315228</v>
          </cell>
          <cell r="D426">
            <v>1</v>
          </cell>
          <cell r="E426" t="str">
            <v>gene</v>
          </cell>
          <cell r="G426">
            <v>314357</v>
          </cell>
        </row>
        <row r="427">
          <cell r="A427" t="str">
            <v>b0298</v>
          </cell>
          <cell r="B427">
            <v>315291</v>
          </cell>
          <cell r="C427">
            <v>315590</v>
          </cell>
          <cell r="D427">
            <v>1</v>
          </cell>
          <cell r="E427" t="str">
            <v>gene</v>
          </cell>
          <cell r="G427">
            <v>315291</v>
          </cell>
        </row>
        <row r="428">
          <cell r="A428" t="str">
            <v>b0299</v>
          </cell>
          <cell r="B428">
            <v>315587</v>
          </cell>
          <cell r="C428">
            <v>316453</v>
          </cell>
          <cell r="D428">
            <v>1</v>
          </cell>
          <cell r="E428" t="str">
            <v>gene</v>
          </cell>
          <cell r="G428">
            <v>315590</v>
          </cell>
        </row>
        <row r="429">
          <cell r="A429" t="str">
            <v>b0300</v>
          </cell>
          <cell r="B429">
            <v>316486</v>
          </cell>
          <cell r="C429">
            <v>317169</v>
          </cell>
          <cell r="D429">
            <v>-1</v>
          </cell>
          <cell r="E429" t="str">
            <v>gene</v>
          </cell>
          <cell r="G429">
            <v>316486</v>
          </cell>
        </row>
        <row r="430">
          <cell r="A430" t="str">
            <v>b4631</v>
          </cell>
          <cell r="B430">
            <v>317439</v>
          </cell>
          <cell r="C430">
            <v>317567</v>
          </cell>
          <cell r="D430">
            <v>1</v>
          </cell>
          <cell r="E430" t="str">
            <v>gene</v>
          </cell>
          <cell r="G430">
            <v>317439</v>
          </cell>
        </row>
        <row r="431">
          <cell r="A431" t="str">
            <v>b0301</v>
          </cell>
          <cell r="B431">
            <v>317726</v>
          </cell>
          <cell r="C431">
            <v>318319</v>
          </cell>
          <cell r="D431">
            <v>-1</v>
          </cell>
          <cell r="E431" t="str">
            <v>gene</v>
          </cell>
          <cell r="G431">
            <v>317726</v>
          </cell>
        </row>
        <row r="432">
          <cell r="A432" t="str">
            <v>b0303</v>
          </cell>
          <cell r="B432">
            <v>318331</v>
          </cell>
          <cell r="C432">
            <v>318567</v>
          </cell>
          <cell r="D432">
            <v>-1</v>
          </cell>
          <cell r="E432" t="str">
            <v>gene</v>
          </cell>
          <cell r="G432">
            <v>318331</v>
          </cell>
        </row>
        <row r="433">
          <cell r="A433" t="str">
            <v>b0304</v>
          </cell>
          <cell r="B433">
            <v>318676</v>
          </cell>
          <cell r="C433">
            <v>320001</v>
          </cell>
          <cell r="D433">
            <v>-1</v>
          </cell>
          <cell r="E433" t="str">
            <v>gene</v>
          </cell>
          <cell r="G433">
            <v>318676</v>
          </cell>
        </row>
        <row r="434">
          <cell r="A434" t="str">
            <v>PM0-44438</v>
          </cell>
          <cell r="B434">
            <v>320002</v>
          </cell>
          <cell r="C434">
            <v>320215</v>
          </cell>
          <cell r="D434">
            <v>-1</v>
          </cell>
          <cell r="E434" t="str">
            <v>promoter</v>
          </cell>
          <cell r="F434" t="str">
            <v>[b0301, b0303, b0304]</v>
          </cell>
          <cell r="G434">
            <v>320002</v>
          </cell>
        </row>
        <row r="435">
          <cell r="A435" t="str">
            <v>b0305</v>
          </cell>
          <cell r="B435">
            <v>320227</v>
          </cell>
          <cell r="C435">
            <v>321081</v>
          </cell>
          <cell r="D435">
            <v>1</v>
          </cell>
          <cell r="E435" t="str">
            <v>gene</v>
          </cell>
          <cell r="G435">
            <v>320227</v>
          </cell>
        </row>
        <row r="436">
          <cell r="A436" t="str">
            <v>b0306</v>
          </cell>
          <cell r="B436">
            <v>321608</v>
          </cell>
          <cell r="C436">
            <v>322327</v>
          </cell>
          <cell r="D436">
            <v>1</v>
          </cell>
          <cell r="E436" t="str">
            <v>gene</v>
          </cell>
          <cell r="G436">
            <v>321608</v>
          </cell>
        </row>
        <row r="437">
          <cell r="A437" t="str">
            <v>b0307</v>
          </cell>
          <cell r="B437">
            <v>322338</v>
          </cell>
          <cell r="C437">
            <v>323765</v>
          </cell>
          <cell r="D437">
            <v>1</v>
          </cell>
          <cell r="E437" t="str">
            <v>gene</v>
          </cell>
          <cell r="G437">
            <v>322338</v>
          </cell>
        </row>
        <row r="438">
          <cell r="A438" t="str">
            <v>b0308</v>
          </cell>
          <cell r="B438">
            <v>323758</v>
          </cell>
          <cell r="C438">
            <v>324453</v>
          </cell>
          <cell r="D438">
            <v>1</v>
          </cell>
          <cell r="E438" t="str">
            <v>gene</v>
          </cell>
          <cell r="G438">
            <v>323765</v>
          </cell>
        </row>
        <row r="439">
          <cell r="A439" t="str">
            <v>b0310</v>
          </cell>
          <cell r="B439">
            <v>324696</v>
          </cell>
          <cell r="C439">
            <v>325364</v>
          </cell>
          <cell r="D439">
            <v>-1</v>
          </cell>
          <cell r="E439" t="str">
            <v>gene</v>
          </cell>
          <cell r="G439">
            <v>324696</v>
          </cell>
        </row>
        <row r="440">
          <cell r="A440" t="str">
            <v>b0311</v>
          </cell>
          <cell r="B440">
            <v>325577</v>
          </cell>
          <cell r="C440">
            <v>327247</v>
          </cell>
          <cell r="D440">
            <v>-1</v>
          </cell>
          <cell r="E440" t="str">
            <v>gene</v>
          </cell>
          <cell r="G440">
            <v>325577</v>
          </cell>
        </row>
        <row r="441">
          <cell r="A441" t="str">
            <v>b0312</v>
          </cell>
          <cell r="B441">
            <v>327261</v>
          </cell>
          <cell r="C441">
            <v>328733</v>
          </cell>
          <cell r="D441">
            <v>-1</v>
          </cell>
          <cell r="E441" t="str">
            <v>gene</v>
          </cell>
          <cell r="G441">
            <v>327261</v>
          </cell>
        </row>
        <row r="442">
          <cell r="A442" t="str">
            <v>b0313</v>
          </cell>
          <cell r="B442">
            <v>328747</v>
          </cell>
          <cell r="C442">
            <v>329334</v>
          </cell>
          <cell r="D442">
            <v>-1</v>
          </cell>
          <cell r="E442" t="str">
            <v>gene</v>
          </cell>
          <cell r="G442">
            <v>328747</v>
          </cell>
        </row>
        <row r="443">
          <cell r="A443" t="str">
            <v>PM00156</v>
          </cell>
          <cell r="B443">
            <v>329335</v>
          </cell>
          <cell r="C443">
            <v>329361</v>
          </cell>
          <cell r="D443">
            <v>-1</v>
          </cell>
          <cell r="E443" t="str">
            <v>promoter</v>
          </cell>
          <cell r="F443" t="str">
            <v>[b0311, b0312, b0313]</v>
          </cell>
          <cell r="G443">
            <v>329335</v>
          </cell>
        </row>
        <row r="444">
          <cell r="A444" t="str">
            <v>PM00157</v>
          </cell>
          <cell r="B444">
            <v>329421</v>
          </cell>
          <cell r="C444">
            <v>329462</v>
          </cell>
          <cell r="D444">
            <v>1</v>
          </cell>
          <cell r="E444" t="str">
            <v>promoter</v>
          </cell>
          <cell r="F444" t="str">
            <v>[b0314]</v>
          </cell>
          <cell r="G444">
            <v>329421</v>
          </cell>
        </row>
        <row r="445">
          <cell r="A445" t="str">
            <v>b0314</v>
          </cell>
          <cell r="B445">
            <v>329463</v>
          </cell>
          <cell r="C445">
            <v>331496</v>
          </cell>
          <cell r="D445">
            <v>1</v>
          </cell>
          <cell r="E445" t="str">
            <v>gene</v>
          </cell>
          <cell r="G445">
            <v>329463</v>
          </cell>
        </row>
        <row r="446">
          <cell r="A446" t="str">
            <v>PM0-9570</v>
          </cell>
          <cell r="B446">
            <v>331873</v>
          </cell>
          <cell r="C446">
            <v>332370</v>
          </cell>
          <cell r="D446">
            <v>1</v>
          </cell>
          <cell r="E446" t="str">
            <v>promoter</v>
          </cell>
          <cell r="F446" t="str">
            <v>[b0315]</v>
          </cell>
          <cell r="G446">
            <v>331873</v>
          </cell>
        </row>
        <row r="447">
          <cell r="A447" t="str">
            <v>b0315</v>
          </cell>
          <cell r="B447">
            <v>332371</v>
          </cell>
          <cell r="C447">
            <v>333459</v>
          </cell>
          <cell r="D447">
            <v>1</v>
          </cell>
          <cell r="E447" t="str">
            <v>gene</v>
          </cell>
          <cell r="G447">
            <v>332371</v>
          </cell>
        </row>
        <row r="448">
          <cell r="A448" t="str">
            <v>b0316</v>
          </cell>
          <cell r="B448">
            <v>333501</v>
          </cell>
          <cell r="C448">
            <v>334433</v>
          </cell>
          <cell r="D448">
            <v>-1</v>
          </cell>
          <cell r="E448" t="str">
            <v>gene</v>
          </cell>
          <cell r="G448">
            <v>333501</v>
          </cell>
        </row>
        <row r="449">
          <cell r="A449" t="str">
            <v>b0317</v>
          </cell>
          <cell r="B449">
            <v>334525</v>
          </cell>
          <cell r="C449">
            <v>335022</v>
          </cell>
          <cell r="D449">
            <v>-1</v>
          </cell>
          <cell r="E449" t="str">
            <v>gene</v>
          </cell>
          <cell r="G449">
            <v>334525</v>
          </cell>
        </row>
        <row r="450">
          <cell r="A450" t="str">
            <v>b0318</v>
          </cell>
          <cell r="B450">
            <v>335280</v>
          </cell>
          <cell r="C450">
            <v>335885</v>
          </cell>
          <cell r="D450">
            <v>1</v>
          </cell>
          <cell r="E450" t="str">
            <v>gene</v>
          </cell>
          <cell r="G450">
            <v>335280</v>
          </cell>
        </row>
        <row r="451">
          <cell r="A451" t="str">
            <v>PM0-10463</v>
          </cell>
          <cell r="B451">
            <v>335739</v>
          </cell>
          <cell r="C451">
            <v>335924</v>
          </cell>
          <cell r="D451">
            <v>1</v>
          </cell>
          <cell r="E451" t="str">
            <v>promoter</v>
          </cell>
          <cell r="F451" t="str">
            <v>[b0319]</v>
          </cell>
          <cell r="G451">
            <v>335885</v>
          </cell>
        </row>
        <row r="452">
          <cell r="A452" t="str">
            <v>b0319</v>
          </cell>
          <cell r="B452">
            <v>335925</v>
          </cell>
          <cell r="C452">
            <v>336788</v>
          </cell>
          <cell r="D452">
            <v>1</v>
          </cell>
          <cell r="E452" t="str">
            <v>gene</v>
          </cell>
          <cell r="G452">
            <v>335925</v>
          </cell>
        </row>
        <row r="453">
          <cell r="A453" t="str">
            <v>b0320</v>
          </cell>
          <cell r="B453">
            <v>336778</v>
          </cell>
          <cell r="C453">
            <v>338325</v>
          </cell>
          <cell r="D453">
            <v>1</v>
          </cell>
          <cell r="E453" t="str">
            <v>gene</v>
          </cell>
          <cell r="G453">
            <v>336788</v>
          </cell>
        </row>
        <row r="454">
          <cell r="A454" t="str">
            <v>b0321</v>
          </cell>
          <cell r="B454">
            <v>338325</v>
          </cell>
          <cell r="C454">
            <v>339743</v>
          </cell>
          <cell r="D454">
            <v>1</v>
          </cell>
          <cell r="E454" t="str">
            <v>gene</v>
          </cell>
          <cell r="G454">
            <v>338325</v>
          </cell>
        </row>
        <row r="455">
          <cell r="A455" t="str">
            <v>b0323</v>
          </cell>
          <cell r="B455">
            <v>340165</v>
          </cell>
          <cell r="C455">
            <v>341115</v>
          </cell>
          <cell r="D455">
            <v>1</v>
          </cell>
          <cell r="E455" t="str">
            <v>gene</v>
          </cell>
          <cell r="G455">
            <v>340165</v>
          </cell>
        </row>
        <row r="456">
          <cell r="A456" t="str">
            <v>b0324</v>
          </cell>
          <cell r="B456">
            <v>341125</v>
          </cell>
          <cell r="C456">
            <v>342507</v>
          </cell>
          <cell r="D456">
            <v>1</v>
          </cell>
          <cell r="E456" t="str">
            <v>gene</v>
          </cell>
          <cell r="G456">
            <v>341125</v>
          </cell>
        </row>
        <row r="457">
          <cell r="A457" t="str">
            <v>b0325</v>
          </cell>
          <cell r="B457">
            <v>342884</v>
          </cell>
          <cell r="C457">
            <v>343933</v>
          </cell>
          <cell r="D457">
            <v>1</v>
          </cell>
          <cell r="E457" t="str">
            <v>gene</v>
          </cell>
          <cell r="G457">
            <v>342884</v>
          </cell>
        </row>
        <row r="458">
          <cell r="A458" t="str">
            <v>b0326</v>
          </cell>
          <cell r="B458">
            <v>344176</v>
          </cell>
          <cell r="C458">
            <v>344991</v>
          </cell>
          <cell r="D458">
            <v>1</v>
          </cell>
          <cell r="E458" t="str">
            <v>gene</v>
          </cell>
          <cell r="G458">
            <v>344176</v>
          </cell>
        </row>
        <row r="459">
          <cell r="A459" t="str">
            <v>b0327</v>
          </cell>
          <cell r="B459">
            <v>345404</v>
          </cell>
          <cell r="C459">
            <v>345649</v>
          </cell>
          <cell r="D459">
            <v>1</v>
          </cell>
          <cell r="E459" t="str">
            <v>gene</v>
          </cell>
          <cell r="G459">
            <v>345404</v>
          </cell>
        </row>
        <row r="460">
          <cell r="A460" t="str">
            <v>b0328</v>
          </cell>
          <cell r="B460">
            <v>345666</v>
          </cell>
          <cell r="C460">
            <v>346337</v>
          </cell>
          <cell r="D460">
            <v>-1</v>
          </cell>
          <cell r="E460" t="str">
            <v>gene</v>
          </cell>
          <cell r="G460">
            <v>345666</v>
          </cell>
        </row>
        <row r="461">
          <cell r="A461" t="str">
            <v>PM0-9971</v>
          </cell>
          <cell r="B461">
            <v>346432</v>
          </cell>
          <cell r="C461">
            <v>346483</v>
          </cell>
          <cell r="D461">
            <v>1</v>
          </cell>
          <cell r="E461" t="str">
            <v>promoter</v>
          </cell>
          <cell r="F461" t="str">
            <v>[b0329]</v>
          </cell>
          <cell r="G461">
            <v>346432</v>
          </cell>
        </row>
        <row r="462">
          <cell r="A462" t="str">
            <v>b0329</v>
          </cell>
          <cell r="B462">
            <v>346484</v>
          </cell>
          <cell r="C462">
            <v>346759</v>
          </cell>
          <cell r="D462">
            <v>1</v>
          </cell>
          <cell r="E462" t="str">
            <v>gene</v>
          </cell>
          <cell r="G462">
            <v>346484</v>
          </cell>
        </row>
        <row r="463">
          <cell r="A463" t="str">
            <v>b0330</v>
          </cell>
          <cell r="B463">
            <v>346857</v>
          </cell>
          <cell r="C463">
            <v>348443</v>
          </cell>
          <cell r="D463">
            <v>-1</v>
          </cell>
          <cell r="E463" t="str">
            <v>gene</v>
          </cell>
          <cell r="G463">
            <v>346857</v>
          </cell>
        </row>
        <row r="464">
          <cell r="A464" t="str">
            <v>PM0-7561</v>
          </cell>
          <cell r="B464">
            <v>348444</v>
          </cell>
          <cell r="C464">
            <v>348471</v>
          </cell>
          <cell r="D464">
            <v>-1</v>
          </cell>
          <cell r="E464" t="str">
            <v>promoter</v>
          </cell>
          <cell r="F464" t="str">
            <v>[b0330]</v>
          </cell>
          <cell r="G464">
            <v>348444</v>
          </cell>
        </row>
        <row r="465">
          <cell r="A465" t="str">
            <v>PM0-3802</v>
          </cell>
          <cell r="B465">
            <v>348646</v>
          </cell>
          <cell r="C465">
            <v>348681</v>
          </cell>
          <cell r="D465">
            <v>1</v>
          </cell>
          <cell r="E465" t="str">
            <v>promoter</v>
          </cell>
          <cell r="F465" t="str">
            <v>[b0335, b0334, b0333, b0331]</v>
          </cell>
          <cell r="G465">
            <v>348646</v>
          </cell>
        </row>
        <row r="466">
          <cell r="A466" t="str">
            <v>b0331</v>
          </cell>
          <cell r="B466">
            <v>348682</v>
          </cell>
          <cell r="C466">
            <v>349572</v>
          </cell>
          <cell r="D466">
            <v>1</v>
          </cell>
          <cell r="E466" t="str">
            <v>gene</v>
          </cell>
          <cell r="G466">
            <v>348682</v>
          </cell>
        </row>
        <row r="467">
          <cell r="A467" t="str">
            <v>b0333</v>
          </cell>
          <cell r="B467">
            <v>350012</v>
          </cell>
          <cell r="C467">
            <v>351181</v>
          </cell>
          <cell r="D467">
            <v>1</v>
          </cell>
          <cell r="E467" t="str">
            <v>gene</v>
          </cell>
          <cell r="G467">
            <v>350012</v>
          </cell>
        </row>
        <row r="468">
          <cell r="A468" t="str">
            <v>b0334</v>
          </cell>
          <cell r="B468">
            <v>351215</v>
          </cell>
          <cell r="C468">
            <v>352666</v>
          </cell>
          <cell r="D468">
            <v>1</v>
          </cell>
          <cell r="E468" t="str">
            <v>gene</v>
          </cell>
          <cell r="G468">
            <v>351215</v>
          </cell>
        </row>
        <row r="469">
          <cell r="A469" t="str">
            <v>b0335</v>
          </cell>
          <cell r="B469">
            <v>352706</v>
          </cell>
          <cell r="C469">
            <v>354592</v>
          </cell>
          <cell r="D469">
            <v>1</v>
          </cell>
          <cell r="E469" t="str">
            <v>gene</v>
          </cell>
          <cell r="G469">
            <v>352706</v>
          </cell>
        </row>
        <row r="470">
          <cell r="A470" t="str">
            <v>PM00278</v>
          </cell>
          <cell r="B470">
            <v>354884</v>
          </cell>
          <cell r="C470">
            <v>354921</v>
          </cell>
          <cell r="D470">
            <v>1</v>
          </cell>
          <cell r="E470" t="str">
            <v>promoter</v>
          </cell>
          <cell r="F470" t="str">
            <v>[b0336, b0337]</v>
          </cell>
          <cell r="G470">
            <v>354884</v>
          </cell>
        </row>
        <row r="471">
          <cell r="A471" t="str">
            <v>b0336</v>
          </cell>
          <cell r="B471">
            <v>354922</v>
          </cell>
          <cell r="C471">
            <v>356181</v>
          </cell>
          <cell r="D471">
            <v>1</v>
          </cell>
          <cell r="E471" t="str">
            <v>gene</v>
          </cell>
          <cell r="G471">
            <v>354922</v>
          </cell>
        </row>
        <row r="472">
          <cell r="A472" t="str">
            <v>b0337</v>
          </cell>
          <cell r="B472">
            <v>356171</v>
          </cell>
          <cell r="C472">
            <v>357454</v>
          </cell>
          <cell r="D472">
            <v>1</v>
          </cell>
          <cell r="E472" t="str">
            <v>gene</v>
          </cell>
          <cell r="G472">
            <v>356181</v>
          </cell>
        </row>
        <row r="473">
          <cell r="A473" t="str">
            <v>b0338</v>
          </cell>
          <cell r="B473">
            <v>357791</v>
          </cell>
          <cell r="C473">
            <v>358690</v>
          </cell>
          <cell r="D473">
            <v>-1</v>
          </cell>
          <cell r="E473" t="str">
            <v>gene</v>
          </cell>
          <cell r="G473">
            <v>357791</v>
          </cell>
        </row>
        <row r="474">
          <cell r="A474" t="str">
            <v>PM00195</v>
          </cell>
          <cell r="B474">
            <v>358691</v>
          </cell>
          <cell r="C474">
            <v>358709</v>
          </cell>
          <cell r="D474">
            <v>-1</v>
          </cell>
          <cell r="E474" t="str">
            <v>promoter</v>
          </cell>
          <cell r="F474" t="str">
            <v>[b0338]</v>
          </cell>
          <cell r="G474">
            <v>358691</v>
          </cell>
        </row>
        <row r="475">
          <cell r="A475" t="str">
            <v>PM00194</v>
          </cell>
          <cell r="B475">
            <v>358773</v>
          </cell>
          <cell r="C475">
            <v>358798</v>
          </cell>
          <cell r="D475">
            <v>1</v>
          </cell>
          <cell r="E475" t="str">
            <v>promoter</v>
          </cell>
          <cell r="F475" t="str">
            <v>[b0340, b0339]</v>
          </cell>
          <cell r="G475">
            <v>358773</v>
          </cell>
        </row>
        <row r="476">
          <cell r="A476" t="str">
            <v>b0339</v>
          </cell>
          <cell r="B476">
            <v>358799</v>
          </cell>
          <cell r="C476">
            <v>359458</v>
          </cell>
          <cell r="D476">
            <v>1</v>
          </cell>
          <cell r="E476" t="str">
            <v>gene</v>
          </cell>
          <cell r="G476">
            <v>358799</v>
          </cell>
        </row>
        <row r="477">
          <cell r="A477" t="str">
            <v>b0340</v>
          </cell>
          <cell r="B477">
            <v>359489</v>
          </cell>
          <cell r="C477">
            <v>359959</v>
          </cell>
          <cell r="D477">
            <v>1</v>
          </cell>
          <cell r="E477" t="str">
            <v>gene</v>
          </cell>
          <cell r="G477">
            <v>359489</v>
          </cell>
        </row>
        <row r="478">
          <cell r="A478" t="str">
            <v>b0341</v>
          </cell>
          <cell r="B478">
            <v>359992</v>
          </cell>
          <cell r="C478">
            <v>361146</v>
          </cell>
          <cell r="D478">
            <v>1</v>
          </cell>
          <cell r="E478" t="str">
            <v>gene</v>
          </cell>
          <cell r="G478">
            <v>359992</v>
          </cell>
        </row>
        <row r="479">
          <cell r="A479" t="str">
            <v>b0342</v>
          </cell>
          <cell r="B479">
            <v>361249</v>
          </cell>
          <cell r="C479">
            <v>361860</v>
          </cell>
          <cell r="D479">
            <v>-1</v>
          </cell>
          <cell r="E479" t="str">
            <v>gene</v>
          </cell>
          <cell r="G479">
            <v>361249</v>
          </cell>
        </row>
        <row r="480">
          <cell r="A480" t="str">
            <v>b0343</v>
          </cell>
          <cell r="B480">
            <v>361926</v>
          </cell>
          <cell r="C480">
            <v>363179</v>
          </cell>
          <cell r="D480">
            <v>-1</v>
          </cell>
          <cell r="E480" t="str">
            <v>gene</v>
          </cell>
          <cell r="G480">
            <v>361926</v>
          </cell>
        </row>
        <row r="481">
          <cell r="A481" t="str">
            <v>b0344</v>
          </cell>
          <cell r="B481">
            <v>363231</v>
          </cell>
          <cell r="C481">
            <v>366305</v>
          </cell>
          <cell r="D481">
            <v>-1</v>
          </cell>
          <cell r="E481" t="str">
            <v>gene</v>
          </cell>
          <cell r="G481">
            <v>363231</v>
          </cell>
        </row>
        <row r="482">
          <cell r="A482" t="str">
            <v>PM0-4943</v>
          </cell>
          <cell r="B482">
            <v>366306</v>
          </cell>
          <cell r="C482">
            <v>366377</v>
          </cell>
          <cell r="D482">
            <v>-1</v>
          </cell>
          <cell r="E482" t="str">
            <v>promoter</v>
          </cell>
          <cell r="F482" t="str">
            <v>[b0342, b0343, b0344]</v>
          </cell>
          <cell r="G482">
            <v>366306</v>
          </cell>
        </row>
        <row r="483">
          <cell r="A483" t="str">
            <v>b0345</v>
          </cell>
          <cell r="B483">
            <v>366428</v>
          </cell>
          <cell r="C483">
            <v>367510</v>
          </cell>
          <cell r="D483">
            <v>-1</v>
          </cell>
          <cell r="E483" t="str">
            <v>gene</v>
          </cell>
          <cell r="G483">
            <v>366428</v>
          </cell>
        </row>
        <row r="484">
          <cell r="A484" t="str">
            <v>PM00335</v>
          </cell>
          <cell r="B484">
            <v>367511</v>
          </cell>
          <cell r="C484">
            <v>367538</v>
          </cell>
          <cell r="D484">
            <v>-1</v>
          </cell>
          <cell r="E484" t="str">
            <v>promoter</v>
          </cell>
          <cell r="F484" t="str">
            <v>[b0345]</v>
          </cell>
          <cell r="G484">
            <v>367511</v>
          </cell>
        </row>
        <row r="485">
          <cell r="A485" t="str">
            <v>b0346</v>
          </cell>
          <cell r="B485">
            <v>367587</v>
          </cell>
          <cell r="C485">
            <v>368420</v>
          </cell>
          <cell r="D485">
            <v>-1</v>
          </cell>
          <cell r="E485" t="str">
            <v>gene</v>
          </cell>
          <cell r="G485">
            <v>367587</v>
          </cell>
        </row>
        <row r="486">
          <cell r="A486" t="str">
            <v>PM0-36203</v>
          </cell>
          <cell r="B486">
            <v>368421</v>
          </cell>
          <cell r="C486">
            <v>368536</v>
          </cell>
          <cell r="D486">
            <v>-1</v>
          </cell>
          <cell r="E486" t="str">
            <v>promoter</v>
          </cell>
          <cell r="F486" t="str">
            <v>[b0345, b0346]</v>
          </cell>
          <cell r="G486">
            <v>368421</v>
          </cell>
        </row>
        <row r="487">
          <cell r="A487" t="str">
            <v>PM0-2582</v>
          </cell>
          <cell r="B487">
            <v>368519</v>
          </cell>
          <cell r="C487">
            <v>368610</v>
          </cell>
          <cell r="D487">
            <v>1</v>
          </cell>
          <cell r="E487" t="str">
            <v>promoter</v>
          </cell>
          <cell r="F487" t="str">
            <v>[b0351, b0352, b0350, b0349, b0348, b0347]</v>
          </cell>
          <cell r="G487">
            <v>368536</v>
          </cell>
        </row>
        <row r="488">
          <cell r="A488" t="str">
            <v>b0347</v>
          </cell>
          <cell r="B488">
            <v>368611</v>
          </cell>
          <cell r="C488">
            <v>370275</v>
          </cell>
          <cell r="D488">
            <v>1</v>
          </cell>
          <cell r="E488" t="str">
            <v>gene</v>
          </cell>
          <cell r="G488">
            <v>368611</v>
          </cell>
        </row>
        <row r="489">
          <cell r="A489" t="str">
            <v>b0348</v>
          </cell>
          <cell r="B489">
            <v>370277</v>
          </cell>
          <cell r="C489">
            <v>371221</v>
          </cell>
          <cell r="D489">
            <v>1</v>
          </cell>
          <cell r="E489" t="str">
            <v>gene</v>
          </cell>
          <cell r="G489">
            <v>370277</v>
          </cell>
        </row>
        <row r="490">
          <cell r="A490" t="str">
            <v>b0349</v>
          </cell>
          <cell r="B490">
            <v>371239</v>
          </cell>
          <cell r="C490">
            <v>372105</v>
          </cell>
          <cell r="D490">
            <v>1</v>
          </cell>
          <cell r="E490" t="str">
            <v>gene</v>
          </cell>
          <cell r="G490">
            <v>371239</v>
          </cell>
        </row>
        <row r="491">
          <cell r="A491" t="str">
            <v>b0350</v>
          </cell>
          <cell r="B491">
            <v>372115</v>
          </cell>
          <cell r="C491">
            <v>372924</v>
          </cell>
          <cell r="D491">
            <v>1</v>
          </cell>
          <cell r="E491" t="str">
            <v>gene</v>
          </cell>
          <cell r="G491">
            <v>372115</v>
          </cell>
        </row>
        <row r="492">
          <cell r="A492" t="str">
            <v>b0351</v>
          </cell>
          <cell r="B492">
            <v>372921</v>
          </cell>
          <cell r="C492">
            <v>373871</v>
          </cell>
          <cell r="D492">
            <v>1</v>
          </cell>
          <cell r="E492" t="str">
            <v>gene</v>
          </cell>
          <cell r="G492">
            <v>372924</v>
          </cell>
        </row>
        <row r="493">
          <cell r="A493" t="str">
            <v>b0352</v>
          </cell>
          <cell r="B493">
            <v>373868</v>
          </cell>
          <cell r="C493">
            <v>374881</v>
          </cell>
          <cell r="D493">
            <v>1</v>
          </cell>
          <cell r="E493" t="str">
            <v>gene</v>
          </cell>
          <cell r="G493">
            <v>373871</v>
          </cell>
        </row>
        <row r="494">
          <cell r="A494" t="str">
            <v>PM0-10441</v>
          </cell>
          <cell r="B494">
            <v>375386</v>
          </cell>
          <cell r="C494">
            <v>375458</v>
          </cell>
          <cell r="D494">
            <v>1</v>
          </cell>
          <cell r="E494" t="str">
            <v>promoter</v>
          </cell>
          <cell r="F494" t="str">
            <v>[b0353]</v>
          </cell>
          <cell r="G494">
            <v>375386</v>
          </cell>
        </row>
        <row r="495">
          <cell r="A495" t="str">
            <v>b0353</v>
          </cell>
          <cell r="B495">
            <v>375459</v>
          </cell>
          <cell r="C495">
            <v>376670</v>
          </cell>
          <cell r="D495">
            <v>1</v>
          </cell>
          <cell r="E495" t="str">
            <v>gene</v>
          </cell>
          <cell r="G495">
            <v>375459</v>
          </cell>
        </row>
        <row r="496">
          <cell r="A496" t="str">
            <v>b0354</v>
          </cell>
          <cell r="B496">
            <v>376772</v>
          </cell>
          <cell r="C496">
            <v>377311</v>
          </cell>
          <cell r="D496">
            <v>1</v>
          </cell>
          <cell r="E496" t="str">
            <v>gene</v>
          </cell>
          <cell r="G496">
            <v>376772</v>
          </cell>
        </row>
        <row r="497">
          <cell r="A497" t="str">
            <v>b0355</v>
          </cell>
          <cell r="B497">
            <v>377535</v>
          </cell>
          <cell r="C497">
            <v>378368</v>
          </cell>
          <cell r="D497">
            <v>-1</v>
          </cell>
          <cell r="E497" t="str">
            <v>gene</v>
          </cell>
          <cell r="G497">
            <v>377535</v>
          </cell>
        </row>
        <row r="498">
          <cell r="A498" t="str">
            <v>b0356</v>
          </cell>
          <cell r="B498">
            <v>378462</v>
          </cell>
          <cell r="C498">
            <v>379571</v>
          </cell>
          <cell r="D498">
            <v>-1</v>
          </cell>
          <cell r="E498" t="str">
            <v>gene</v>
          </cell>
          <cell r="G498">
            <v>378462</v>
          </cell>
        </row>
        <row r="499">
          <cell r="A499" t="str">
            <v>b0357</v>
          </cell>
          <cell r="B499">
            <v>379606</v>
          </cell>
          <cell r="C499">
            <v>379881</v>
          </cell>
          <cell r="D499">
            <v>-1</v>
          </cell>
          <cell r="E499" t="str">
            <v>gene</v>
          </cell>
          <cell r="G499">
            <v>379606</v>
          </cell>
        </row>
        <row r="500">
          <cell r="A500" t="str">
            <v>b0358</v>
          </cell>
          <cell r="B500">
            <v>380069</v>
          </cell>
          <cell r="C500">
            <v>380842</v>
          </cell>
          <cell r="D500">
            <v>-1</v>
          </cell>
          <cell r="E500" t="str">
            <v>gene</v>
          </cell>
          <cell r="G500">
            <v>380069</v>
          </cell>
        </row>
        <row r="501">
          <cell r="A501" t="str">
            <v>b4579</v>
          </cell>
          <cell r="B501">
            <v>380844</v>
          </cell>
          <cell r="C501">
            <v>382872</v>
          </cell>
          <cell r="D501">
            <v>-1</v>
          </cell>
          <cell r="E501" t="str">
            <v>gene</v>
          </cell>
          <cell r="G501">
            <v>380844</v>
          </cell>
        </row>
        <row r="502">
          <cell r="A502" t="str">
            <v>b0360</v>
          </cell>
          <cell r="B502">
            <v>381351</v>
          </cell>
          <cell r="C502">
            <v>381716</v>
          </cell>
          <cell r="D502">
            <v>1</v>
          </cell>
          <cell r="E502" t="str">
            <v>gene</v>
          </cell>
          <cell r="G502">
            <v>382872</v>
          </cell>
        </row>
        <row r="503">
          <cell r="A503" t="str">
            <v>b0361</v>
          </cell>
          <cell r="B503">
            <v>381674</v>
          </cell>
          <cell r="C503">
            <v>382579</v>
          </cell>
          <cell r="D503">
            <v>1</v>
          </cell>
          <cell r="E503" t="str">
            <v>gene</v>
          </cell>
          <cell r="G503">
            <v>382872</v>
          </cell>
        </row>
        <row r="504">
          <cell r="A504" t="str">
            <v>b0363</v>
          </cell>
          <cell r="B504">
            <v>382739</v>
          </cell>
          <cell r="C504">
            <v>383935</v>
          </cell>
          <cell r="D504">
            <v>-1</v>
          </cell>
          <cell r="E504" t="str">
            <v>gene</v>
          </cell>
          <cell r="G504">
            <v>382872</v>
          </cell>
        </row>
        <row r="505">
          <cell r="A505" t="str">
            <v>b0364</v>
          </cell>
          <cell r="B505">
            <v>384059</v>
          </cell>
          <cell r="C505">
            <v>384616</v>
          </cell>
          <cell r="D505">
            <v>-1</v>
          </cell>
          <cell r="E505" t="str">
            <v>gene</v>
          </cell>
          <cell r="G505">
            <v>384059</v>
          </cell>
        </row>
        <row r="506">
          <cell r="A506" t="str">
            <v>PM502</v>
          </cell>
          <cell r="B506">
            <v>385205</v>
          </cell>
          <cell r="C506">
            <v>385231</v>
          </cell>
          <cell r="D506">
            <v>1</v>
          </cell>
          <cell r="E506" t="str">
            <v>promoter</v>
          </cell>
          <cell r="F506" t="str">
            <v>[b0368, b0367, b0366, b0365]</v>
          </cell>
          <cell r="G506">
            <v>385205</v>
          </cell>
        </row>
        <row r="507">
          <cell r="A507" t="str">
            <v>b0365</v>
          </cell>
          <cell r="B507">
            <v>385232</v>
          </cell>
          <cell r="C507">
            <v>386194</v>
          </cell>
          <cell r="D507">
            <v>1</v>
          </cell>
          <cell r="E507" t="str">
            <v>gene</v>
          </cell>
          <cell r="G507">
            <v>385232</v>
          </cell>
        </row>
        <row r="508">
          <cell r="A508" t="str">
            <v>b0366</v>
          </cell>
          <cell r="B508">
            <v>386207</v>
          </cell>
          <cell r="C508">
            <v>386974</v>
          </cell>
          <cell r="D508">
            <v>1</v>
          </cell>
          <cell r="E508" t="str">
            <v>gene</v>
          </cell>
          <cell r="G508">
            <v>386207</v>
          </cell>
        </row>
        <row r="509">
          <cell r="A509" t="str">
            <v>b0367</v>
          </cell>
          <cell r="B509">
            <v>386971</v>
          </cell>
          <cell r="C509">
            <v>387798</v>
          </cell>
          <cell r="D509">
            <v>1</v>
          </cell>
          <cell r="E509" t="str">
            <v>gene</v>
          </cell>
          <cell r="G509">
            <v>386974</v>
          </cell>
        </row>
        <row r="510">
          <cell r="A510" t="str">
            <v>b0368</v>
          </cell>
          <cell r="B510">
            <v>387795</v>
          </cell>
          <cell r="C510">
            <v>388646</v>
          </cell>
          <cell r="D510">
            <v>1</v>
          </cell>
          <cell r="E510" t="str">
            <v>gene</v>
          </cell>
          <cell r="G510">
            <v>387798</v>
          </cell>
        </row>
        <row r="511">
          <cell r="A511" t="str">
            <v>b0369</v>
          </cell>
          <cell r="B511">
            <v>388753</v>
          </cell>
          <cell r="C511">
            <v>389727</v>
          </cell>
          <cell r="D511">
            <v>-1</v>
          </cell>
          <cell r="E511" t="str">
            <v>gene</v>
          </cell>
          <cell r="G511">
            <v>388753</v>
          </cell>
        </row>
        <row r="512">
          <cell r="A512" t="str">
            <v>PM0-46379</v>
          </cell>
          <cell r="B512">
            <v>389728</v>
          </cell>
          <cell r="C512">
            <v>389754</v>
          </cell>
          <cell r="D512">
            <v>-1</v>
          </cell>
          <cell r="E512" t="str">
            <v>promoter</v>
          </cell>
          <cell r="F512" t="str">
            <v>[b0369]</v>
          </cell>
          <cell r="G512">
            <v>389728</v>
          </cell>
        </row>
        <row r="513">
          <cell r="A513" t="str">
            <v>b4580</v>
          </cell>
          <cell r="B513">
            <v>390251</v>
          </cell>
          <cell r="C513">
            <v>394418</v>
          </cell>
          <cell r="D513">
            <v>1</v>
          </cell>
          <cell r="E513" t="str">
            <v>gene</v>
          </cell>
          <cell r="G513">
            <v>390251</v>
          </cell>
        </row>
        <row r="514">
          <cell r="A514" t="str">
            <v>b0372</v>
          </cell>
          <cell r="B514">
            <v>391739</v>
          </cell>
          <cell r="C514">
            <v>392605</v>
          </cell>
          <cell r="D514">
            <v>-1</v>
          </cell>
          <cell r="E514" t="str">
            <v>gene</v>
          </cell>
          <cell r="G514">
            <v>394418</v>
          </cell>
        </row>
        <row r="515">
          <cell r="A515" t="str">
            <v>b0373</v>
          </cell>
          <cell r="B515">
            <v>392602</v>
          </cell>
          <cell r="C515">
            <v>392901</v>
          </cell>
          <cell r="D515">
            <v>-1</v>
          </cell>
          <cell r="E515" t="str">
            <v>gene</v>
          </cell>
          <cell r="G515">
            <v>394418</v>
          </cell>
        </row>
        <row r="516">
          <cell r="A516" t="str">
            <v>b0375</v>
          </cell>
          <cell r="B516">
            <v>394506</v>
          </cell>
          <cell r="C516">
            <v>395129</v>
          </cell>
          <cell r="D516">
            <v>1</v>
          </cell>
          <cell r="E516" t="str">
            <v>gene</v>
          </cell>
          <cell r="G516">
            <v>394506</v>
          </cell>
        </row>
        <row r="517">
          <cell r="A517" t="str">
            <v>b0376</v>
          </cell>
          <cell r="B517">
            <v>395130</v>
          </cell>
          <cell r="C517">
            <v>396287</v>
          </cell>
          <cell r="D517">
            <v>-1</v>
          </cell>
          <cell r="E517" t="str">
            <v>gene</v>
          </cell>
          <cell r="G517">
            <v>395130</v>
          </cell>
        </row>
        <row r="518">
          <cell r="A518" t="str">
            <v>PM0-9972</v>
          </cell>
          <cell r="B518">
            <v>396288</v>
          </cell>
          <cell r="C518">
            <v>396363</v>
          </cell>
          <cell r="D518">
            <v>-1</v>
          </cell>
          <cell r="E518" t="str">
            <v>promoter</v>
          </cell>
          <cell r="F518" t="str">
            <v>[b0376]</v>
          </cell>
          <cell r="G518">
            <v>396288</v>
          </cell>
        </row>
        <row r="519">
          <cell r="A519" t="str">
            <v>PM0-3626</v>
          </cell>
          <cell r="B519">
            <v>396553</v>
          </cell>
          <cell r="C519">
            <v>396638</v>
          </cell>
          <cell r="D519">
            <v>1</v>
          </cell>
          <cell r="E519" t="str">
            <v>promoter</v>
          </cell>
          <cell r="F519" t="str">
            <v>[b0378, b0377]</v>
          </cell>
          <cell r="G519">
            <v>396553</v>
          </cell>
        </row>
        <row r="520">
          <cell r="A520" t="str">
            <v>b0377</v>
          </cell>
          <cell r="B520">
            <v>396639</v>
          </cell>
          <cell r="C520">
            <v>397859</v>
          </cell>
          <cell r="D520">
            <v>1</v>
          </cell>
          <cell r="E520" t="str">
            <v>gene</v>
          </cell>
          <cell r="G520">
            <v>396639</v>
          </cell>
        </row>
        <row r="521">
          <cell r="A521" t="str">
            <v>b0378</v>
          </cell>
          <cell r="B521">
            <v>397872</v>
          </cell>
          <cell r="C521">
            <v>398966</v>
          </cell>
          <cell r="D521">
            <v>1</v>
          </cell>
          <cell r="E521" t="str">
            <v>gene</v>
          </cell>
          <cell r="G521">
            <v>397872</v>
          </cell>
        </row>
        <row r="522">
          <cell r="A522" t="str">
            <v>b0379</v>
          </cell>
          <cell r="B522">
            <v>399025</v>
          </cell>
          <cell r="C522">
            <v>399333</v>
          </cell>
          <cell r="D522">
            <v>-1</v>
          </cell>
          <cell r="E522" t="str">
            <v>gene</v>
          </cell>
          <cell r="G522">
            <v>399025</v>
          </cell>
        </row>
        <row r="523">
          <cell r="A523" t="str">
            <v>PM0-36226</v>
          </cell>
          <cell r="B523">
            <v>399454</v>
          </cell>
          <cell r="C523">
            <v>399592</v>
          </cell>
          <cell r="D523">
            <v>1</v>
          </cell>
          <cell r="E523" t="str">
            <v>promoter</v>
          </cell>
          <cell r="F523" t="str">
            <v>[b0380]</v>
          </cell>
          <cell r="G523">
            <v>399454</v>
          </cell>
        </row>
        <row r="524">
          <cell r="A524" t="str">
            <v>b0380</v>
          </cell>
          <cell r="B524">
            <v>399593</v>
          </cell>
          <cell r="C524">
            <v>399805</v>
          </cell>
          <cell r="D524">
            <v>1</v>
          </cell>
          <cell r="E524" t="str">
            <v>gene</v>
          </cell>
          <cell r="G524">
            <v>399593</v>
          </cell>
        </row>
        <row r="525">
          <cell r="A525" t="str">
            <v>b0381</v>
          </cell>
          <cell r="B525">
            <v>399829</v>
          </cell>
          <cell r="C525">
            <v>400923</v>
          </cell>
          <cell r="D525">
            <v>-1</v>
          </cell>
          <cell r="E525" t="str">
            <v>gene</v>
          </cell>
          <cell r="G525">
            <v>399829</v>
          </cell>
        </row>
        <row r="526">
          <cell r="A526" t="str">
            <v>PM0-9521</v>
          </cell>
          <cell r="B526">
            <v>401319</v>
          </cell>
          <cell r="C526">
            <v>401385</v>
          </cell>
          <cell r="D526">
            <v>1</v>
          </cell>
          <cell r="E526" t="str">
            <v>promoter</v>
          </cell>
          <cell r="F526" t="str">
            <v>[b0382]</v>
          </cell>
          <cell r="G526">
            <v>401319</v>
          </cell>
        </row>
        <row r="527">
          <cell r="A527" t="str">
            <v>b0382</v>
          </cell>
          <cell r="B527">
            <v>401386</v>
          </cell>
          <cell r="C527">
            <v>401646</v>
          </cell>
          <cell r="D527">
            <v>1</v>
          </cell>
          <cell r="E527" t="str">
            <v>gene</v>
          </cell>
          <cell r="G527">
            <v>401386</v>
          </cell>
        </row>
        <row r="528">
          <cell r="A528" t="str">
            <v>PM00071</v>
          </cell>
          <cell r="B528">
            <v>401707</v>
          </cell>
          <cell r="C528">
            <v>401746</v>
          </cell>
          <cell r="D528">
            <v>1</v>
          </cell>
          <cell r="E528" t="str">
            <v>promoter</v>
          </cell>
          <cell r="F528" t="str">
            <v>[b0383, b0384]</v>
          </cell>
          <cell r="G528">
            <v>401707</v>
          </cell>
        </row>
        <row r="529">
          <cell r="A529" t="str">
            <v>b0383</v>
          </cell>
          <cell r="B529">
            <v>401747</v>
          </cell>
          <cell r="C529">
            <v>403162</v>
          </cell>
          <cell r="D529">
            <v>1</v>
          </cell>
          <cell r="E529" t="str">
            <v>gene</v>
          </cell>
          <cell r="G529">
            <v>401747</v>
          </cell>
        </row>
        <row r="530">
          <cell r="A530" t="str">
            <v>b0384</v>
          </cell>
          <cell r="B530">
            <v>403281</v>
          </cell>
          <cell r="C530">
            <v>403601</v>
          </cell>
          <cell r="D530">
            <v>1</v>
          </cell>
          <cell r="E530" t="str">
            <v>gene</v>
          </cell>
          <cell r="G530">
            <v>403281</v>
          </cell>
        </row>
        <row r="531">
          <cell r="A531" t="str">
            <v>PM0-9308</v>
          </cell>
          <cell r="B531">
            <v>403687</v>
          </cell>
          <cell r="C531">
            <v>403702</v>
          </cell>
          <cell r="D531">
            <v>1</v>
          </cell>
          <cell r="E531" t="str">
            <v>promoter</v>
          </cell>
          <cell r="F531" t="str">
            <v>[b0385]</v>
          </cell>
          <cell r="G531">
            <v>403687</v>
          </cell>
        </row>
        <row r="532">
          <cell r="A532" t="str">
            <v>b0385</v>
          </cell>
          <cell r="B532">
            <v>403703</v>
          </cell>
          <cell r="C532">
            <v>404818</v>
          </cell>
          <cell r="D532">
            <v>1</v>
          </cell>
          <cell r="E532" t="str">
            <v>gene</v>
          </cell>
          <cell r="G532">
            <v>403703</v>
          </cell>
        </row>
        <row r="533">
          <cell r="A533" t="str">
            <v>b0386</v>
          </cell>
          <cell r="B533">
            <v>404835</v>
          </cell>
          <cell r="C533">
            <v>405644</v>
          </cell>
          <cell r="D533">
            <v>-1</v>
          </cell>
          <cell r="E533" t="str">
            <v>gene</v>
          </cell>
          <cell r="G533">
            <v>404835</v>
          </cell>
        </row>
        <row r="534">
          <cell r="A534" t="str">
            <v>PM0-9975</v>
          </cell>
          <cell r="B534">
            <v>405645</v>
          </cell>
          <cell r="C534">
            <v>405686</v>
          </cell>
          <cell r="D534">
            <v>-1</v>
          </cell>
          <cell r="E534" t="str">
            <v>promoter</v>
          </cell>
          <cell r="F534" t="str">
            <v>[b0386]</v>
          </cell>
          <cell r="G534">
            <v>405645</v>
          </cell>
        </row>
        <row r="535">
          <cell r="A535" t="str">
            <v>b0387</v>
          </cell>
          <cell r="B535">
            <v>405764</v>
          </cell>
          <cell r="C535">
            <v>406222</v>
          </cell>
          <cell r="D535">
            <v>1</v>
          </cell>
          <cell r="E535" t="str">
            <v>gene</v>
          </cell>
          <cell r="G535">
            <v>405764</v>
          </cell>
        </row>
        <row r="536">
          <cell r="A536" t="str">
            <v>PM00013</v>
          </cell>
          <cell r="B536">
            <v>406280</v>
          </cell>
          <cell r="C536">
            <v>406404</v>
          </cell>
          <cell r="D536">
            <v>1</v>
          </cell>
          <cell r="E536" t="str">
            <v>promoter</v>
          </cell>
          <cell r="F536" t="str">
            <v>[b0388, b0389, b0390]</v>
          </cell>
          <cell r="G536">
            <v>406280</v>
          </cell>
        </row>
        <row r="537">
          <cell r="A537" t="str">
            <v>PM0-46322</v>
          </cell>
          <cell r="B537">
            <v>406355</v>
          </cell>
          <cell r="C537">
            <v>406404</v>
          </cell>
          <cell r="D537">
            <v>1</v>
          </cell>
          <cell r="E537" t="str">
            <v>promoter</v>
          </cell>
          <cell r="F537" t="str">
            <v>[b0390, b0389, b0388]</v>
          </cell>
          <cell r="G537">
            <v>406404</v>
          </cell>
        </row>
        <row r="538">
          <cell r="A538" t="str">
            <v>b0388</v>
          </cell>
          <cell r="B538">
            <v>406405</v>
          </cell>
          <cell r="C538">
            <v>406929</v>
          </cell>
          <cell r="D538">
            <v>1</v>
          </cell>
          <cell r="E538" t="str">
            <v>gene</v>
          </cell>
          <cell r="G538">
            <v>406405</v>
          </cell>
        </row>
        <row r="539">
          <cell r="A539" t="str">
            <v>b0389</v>
          </cell>
          <cell r="B539">
            <v>406979</v>
          </cell>
          <cell r="C539">
            <v>407170</v>
          </cell>
          <cell r="D539">
            <v>1</v>
          </cell>
          <cell r="E539" t="str">
            <v>gene</v>
          </cell>
          <cell r="G539">
            <v>406979</v>
          </cell>
        </row>
        <row r="540">
          <cell r="A540" t="str">
            <v>b0390</v>
          </cell>
          <cell r="B540">
            <v>407428</v>
          </cell>
          <cell r="C540">
            <v>408105</v>
          </cell>
          <cell r="D540">
            <v>1</v>
          </cell>
          <cell r="E540" t="str">
            <v>gene</v>
          </cell>
          <cell r="G540">
            <v>407428</v>
          </cell>
        </row>
        <row r="541">
          <cell r="A541" t="str">
            <v>PM0-9976</v>
          </cell>
          <cell r="B541">
            <v>408148</v>
          </cell>
          <cell r="C541">
            <v>408176</v>
          </cell>
          <cell r="D541">
            <v>1</v>
          </cell>
          <cell r="E541" t="str">
            <v>promoter</v>
          </cell>
          <cell r="F541" t="str">
            <v>[b0391]</v>
          </cell>
          <cell r="G541">
            <v>408148</v>
          </cell>
        </row>
        <row r="542">
          <cell r="A542" t="str">
            <v>b0391</v>
          </cell>
          <cell r="B542">
            <v>408177</v>
          </cell>
          <cell r="C542">
            <v>408461</v>
          </cell>
          <cell r="D542">
            <v>1</v>
          </cell>
          <cell r="E542" t="str">
            <v>gene</v>
          </cell>
          <cell r="G542">
            <v>408177</v>
          </cell>
        </row>
        <row r="543">
          <cell r="A543" t="str">
            <v>PM0-46310</v>
          </cell>
          <cell r="B543">
            <v>408574</v>
          </cell>
          <cell r="C543">
            <v>408608</v>
          </cell>
          <cell r="D543">
            <v>1</v>
          </cell>
          <cell r="E543" t="str">
            <v>promoter</v>
          </cell>
          <cell r="F543" t="str">
            <v>[b0392]</v>
          </cell>
          <cell r="G543">
            <v>408574</v>
          </cell>
        </row>
        <row r="544">
          <cell r="A544" t="str">
            <v>b0392</v>
          </cell>
          <cell r="B544">
            <v>408609</v>
          </cell>
          <cell r="C544">
            <v>408950</v>
          </cell>
          <cell r="D544">
            <v>1</v>
          </cell>
          <cell r="E544" t="str">
            <v>gene</v>
          </cell>
          <cell r="G544">
            <v>408609</v>
          </cell>
        </row>
        <row r="545">
          <cell r="A545" t="str">
            <v>b0393</v>
          </cell>
          <cell r="B545">
            <v>409108</v>
          </cell>
          <cell r="C545">
            <v>410019</v>
          </cell>
          <cell r="D545">
            <v>-1</v>
          </cell>
          <cell r="E545" t="str">
            <v>gene</v>
          </cell>
          <cell r="G545">
            <v>409108</v>
          </cell>
        </row>
        <row r="546">
          <cell r="A546" t="str">
            <v>b0394</v>
          </cell>
          <cell r="B546">
            <v>410144</v>
          </cell>
          <cell r="C546">
            <v>411052</v>
          </cell>
          <cell r="D546">
            <v>1</v>
          </cell>
          <cell r="E546" t="str">
            <v>gene</v>
          </cell>
          <cell r="G546">
            <v>410144</v>
          </cell>
        </row>
        <row r="547">
          <cell r="A547" t="str">
            <v>b0396</v>
          </cell>
          <cell r="B547">
            <v>411297</v>
          </cell>
          <cell r="C547">
            <v>412481</v>
          </cell>
          <cell r="D547">
            <v>-1</v>
          </cell>
          <cell r="E547" t="str">
            <v>gene</v>
          </cell>
          <cell r="G547">
            <v>411297</v>
          </cell>
        </row>
        <row r="548">
          <cell r="A548" t="str">
            <v>PM00140</v>
          </cell>
          <cell r="B548">
            <v>412482</v>
          </cell>
          <cell r="C548">
            <v>412529</v>
          </cell>
          <cell r="D548">
            <v>-1</v>
          </cell>
          <cell r="E548" t="str">
            <v>promoter</v>
          </cell>
          <cell r="F548" t="str">
            <v>[b0396]</v>
          </cell>
          <cell r="G548">
            <v>412482</v>
          </cell>
        </row>
        <row r="549">
          <cell r="A549" t="str">
            <v>b0397</v>
          </cell>
          <cell r="B549">
            <v>412607</v>
          </cell>
          <cell r="C549">
            <v>415753</v>
          </cell>
          <cell r="D549">
            <v>-1</v>
          </cell>
          <cell r="E549" t="str">
            <v>gene</v>
          </cell>
          <cell r="G549">
            <v>412607</v>
          </cell>
        </row>
        <row r="550">
          <cell r="A550" t="str">
            <v>b0398</v>
          </cell>
          <cell r="B550">
            <v>415750</v>
          </cell>
          <cell r="C550">
            <v>416952</v>
          </cell>
          <cell r="D550">
            <v>-1</v>
          </cell>
          <cell r="E550" t="str">
            <v>gene</v>
          </cell>
          <cell r="G550">
            <v>415753</v>
          </cell>
        </row>
        <row r="551">
          <cell r="A551" t="str">
            <v>PM0-9646</v>
          </cell>
          <cell r="B551">
            <v>416953</v>
          </cell>
          <cell r="C551">
            <v>416977</v>
          </cell>
          <cell r="D551">
            <v>-1</v>
          </cell>
          <cell r="E551" t="str">
            <v>promoter</v>
          </cell>
          <cell r="F551" t="str">
            <v>[b0398, b0397]</v>
          </cell>
          <cell r="G551">
            <v>416953</v>
          </cell>
        </row>
        <row r="552">
          <cell r="A552" t="str">
            <v>PM00072</v>
          </cell>
          <cell r="B552">
            <v>417101</v>
          </cell>
          <cell r="C552">
            <v>417141</v>
          </cell>
          <cell r="D552">
            <v>1</v>
          </cell>
          <cell r="E552" t="str">
            <v>promoter</v>
          </cell>
          <cell r="F552" t="str">
            <v>[b0399, b0400]</v>
          </cell>
          <cell r="G552">
            <v>417101</v>
          </cell>
        </row>
        <row r="553">
          <cell r="A553" t="str">
            <v>b0399</v>
          </cell>
          <cell r="B553">
            <v>417142</v>
          </cell>
          <cell r="C553">
            <v>417831</v>
          </cell>
          <cell r="D553">
            <v>1</v>
          </cell>
          <cell r="E553" t="str">
            <v>gene</v>
          </cell>
          <cell r="G553">
            <v>417142</v>
          </cell>
        </row>
        <row r="554">
          <cell r="A554" t="str">
            <v>b0400</v>
          </cell>
          <cell r="B554">
            <v>417889</v>
          </cell>
          <cell r="C554">
            <v>419184</v>
          </cell>
          <cell r="D554">
            <v>1</v>
          </cell>
          <cell r="E554" t="str">
            <v>gene</v>
          </cell>
          <cell r="G554">
            <v>417889</v>
          </cell>
        </row>
        <row r="555">
          <cell r="A555" t="str">
            <v>PM0-9977</v>
          </cell>
          <cell r="B555">
            <v>419488</v>
          </cell>
          <cell r="C555">
            <v>419590</v>
          </cell>
          <cell r="D555">
            <v>1</v>
          </cell>
          <cell r="E555" t="str">
            <v>promoter</v>
          </cell>
          <cell r="F555" t="str">
            <v>[b0402, b0401]</v>
          </cell>
          <cell r="G555">
            <v>419488</v>
          </cell>
        </row>
        <row r="556">
          <cell r="A556" t="str">
            <v>b0401</v>
          </cell>
          <cell r="B556">
            <v>419591</v>
          </cell>
          <cell r="C556">
            <v>420910</v>
          </cell>
          <cell r="D556">
            <v>1</v>
          </cell>
          <cell r="E556" t="str">
            <v>gene</v>
          </cell>
          <cell r="G556">
            <v>419591</v>
          </cell>
        </row>
        <row r="557">
          <cell r="A557" t="str">
            <v>b0402</v>
          </cell>
          <cell r="B557">
            <v>420986</v>
          </cell>
          <cell r="C557">
            <v>422359</v>
          </cell>
          <cell r="D557">
            <v>1</v>
          </cell>
          <cell r="E557" t="str">
            <v>gene</v>
          </cell>
          <cell r="G557">
            <v>420986</v>
          </cell>
        </row>
        <row r="558">
          <cell r="A558" t="str">
            <v>PM0-5642</v>
          </cell>
          <cell r="B558">
            <v>422495</v>
          </cell>
          <cell r="C558">
            <v>422517</v>
          </cell>
          <cell r="D558">
            <v>1</v>
          </cell>
          <cell r="E558" t="str">
            <v>promoter</v>
          </cell>
          <cell r="F558" t="str">
            <v>[b0403]</v>
          </cell>
          <cell r="G558">
            <v>422495</v>
          </cell>
        </row>
        <row r="559">
          <cell r="A559" t="str">
            <v>b0403</v>
          </cell>
          <cell r="B559">
            <v>422518</v>
          </cell>
          <cell r="C559">
            <v>424332</v>
          </cell>
          <cell r="D559">
            <v>1</v>
          </cell>
          <cell r="E559" t="str">
            <v>gene</v>
          </cell>
          <cell r="G559">
            <v>422518</v>
          </cell>
        </row>
        <row r="560">
          <cell r="A560" t="str">
            <v>b0404</v>
          </cell>
          <cell r="B560">
            <v>424337</v>
          </cell>
          <cell r="C560">
            <v>424918</v>
          </cell>
          <cell r="D560">
            <v>-1</v>
          </cell>
          <cell r="E560" t="str">
            <v>gene</v>
          </cell>
          <cell r="G560">
            <v>424337</v>
          </cell>
        </row>
        <row r="561">
          <cell r="A561" t="str">
            <v>PM00336</v>
          </cell>
          <cell r="B561">
            <v>424985</v>
          </cell>
          <cell r="C561">
            <v>425010</v>
          </cell>
          <cell r="D561">
            <v>1</v>
          </cell>
          <cell r="E561" t="str">
            <v>promoter</v>
          </cell>
          <cell r="F561" t="str">
            <v>[b0405]</v>
          </cell>
          <cell r="G561">
            <v>424985</v>
          </cell>
        </row>
        <row r="562">
          <cell r="A562" t="str">
            <v>b0405</v>
          </cell>
          <cell r="B562">
            <v>425011</v>
          </cell>
          <cell r="C562">
            <v>426081</v>
          </cell>
          <cell r="D562">
            <v>1</v>
          </cell>
          <cell r="E562" t="str">
            <v>gene</v>
          </cell>
          <cell r="G562">
            <v>425011</v>
          </cell>
        </row>
        <row r="563">
          <cell r="A563" t="str">
            <v>PM1030</v>
          </cell>
          <cell r="B563">
            <v>426055</v>
          </cell>
          <cell r="C563">
            <v>426136</v>
          </cell>
          <cell r="D563">
            <v>1</v>
          </cell>
          <cell r="E563" t="str">
            <v>promoter</v>
          </cell>
          <cell r="F563" t="str">
            <v>[b0407, b0406]</v>
          </cell>
          <cell r="G563">
            <v>426081</v>
          </cell>
        </row>
        <row r="564">
          <cell r="A564" t="str">
            <v>b0406</v>
          </cell>
          <cell r="B564">
            <v>426137</v>
          </cell>
          <cell r="C564">
            <v>427264</v>
          </cell>
          <cell r="D564">
            <v>1</v>
          </cell>
          <cell r="E564" t="str">
            <v>gene</v>
          </cell>
          <cell r="G564">
            <v>426137</v>
          </cell>
        </row>
        <row r="565">
          <cell r="A565" t="str">
            <v>PM1029</v>
          </cell>
          <cell r="B565">
            <v>427205</v>
          </cell>
          <cell r="C565">
            <v>427286</v>
          </cell>
          <cell r="D565">
            <v>1</v>
          </cell>
          <cell r="E565" t="str">
            <v>promoter</v>
          </cell>
          <cell r="F565" t="str">
            <v>[b0409, b0408, b0407]</v>
          </cell>
          <cell r="G565">
            <v>427264</v>
          </cell>
        </row>
        <row r="566">
          <cell r="A566" t="str">
            <v>b0407</v>
          </cell>
          <cell r="B566">
            <v>427287</v>
          </cell>
          <cell r="C566">
            <v>427619</v>
          </cell>
          <cell r="D566">
            <v>1</v>
          </cell>
          <cell r="E566" t="str">
            <v>gene</v>
          </cell>
          <cell r="G566">
            <v>427287</v>
          </cell>
        </row>
        <row r="567">
          <cell r="A567" t="str">
            <v>b0408</v>
          </cell>
          <cell r="B567">
            <v>427647</v>
          </cell>
          <cell r="C567">
            <v>429494</v>
          </cell>
          <cell r="D567">
            <v>1</v>
          </cell>
          <cell r="E567" t="str">
            <v>gene</v>
          </cell>
          <cell r="G567">
            <v>427647</v>
          </cell>
        </row>
        <row r="568">
          <cell r="A568" t="str">
            <v>b0409</v>
          </cell>
          <cell r="B568">
            <v>429505</v>
          </cell>
          <cell r="C568">
            <v>430476</v>
          </cell>
          <cell r="D568">
            <v>1</v>
          </cell>
          <cell r="E568" t="str">
            <v>gene</v>
          </cell>
          <cell r="G568">
            <v>429505</v>
          </cell>
        </row>
        <row r="569">
          <cell r="A569" t="str">
            <v>b0410</v>
          </cell>
          <cell r="B569">
            <v>430605</v>
          </cell>
          <cell r="C569">
            <v>430952</v>
          </cell>
          <cell r="D569">
            <v>1</v>
          </cell>
          <cell r="E569" t="str">
            <v>gene</v>
          </cell>
          <cell r="G569">
            <v>430605</v>
          </cell>
        </row>
        <row r="570">
          <cell r="A570" t="str">
            <v>b0411</v>
          </cell>
          <cell r="B570">
            <v>431129</v>
          </cell>
          <cell r="C570">
            <v>432013</v>
          </cell>
          <cell r="D570">
            <v>-1</v>
          </cell>
          <cell r="E570" t="str">
            <v>gene</v>
          </cell>
          <cell r="G570">
            <v>431129</v>
          </cell>
        </row>
        <row r="571">
          <cell r="A571" t="str">
            <v>PM00338</v>
          </cell>
          <cell r="B571">
            <v>432014</v>
          </cell>
          <cell r="C571">
            <v>432245</v>
          </cell>
          <cell r="D571">
            <v>-1</v>
          </cell>
          <cell r="E571" t="str">
            <v>promoter</v>
          </cell>
          <cell r="F571" t="str">
            <v>[b0411]</v>
          </cell>
          <cell r="G571">
            <v>432014</v>
          </cell>
        </row>
        <row r="572">
          <cell r="A572" t="str">
            <v>b0412</v>
          </cell>
          <cell r="B572">
            <v>432312</v>
          </cell>
          <cell r="C572">
            <v>432851</v>
          </cell>
          <cell r="D572">
            <v>-1</v>
          </cell>
          <cell r="E572" t="str">
            <v>gene</v>
          </cell>
          <cell r="G572">
            <v>432312</v>
          </cell>
        </row>
        <row r="573">
          <cell r="A573" t="str">
            <v>PM0-9643</v>
          </cell>
          <cell r="B573">
            <v>432977</v>
          </cell>
          <cell r="C573">
            <v>433001</v>
          </cell>
          <cell r="D573">
            <v>1</v>
          </cell>
          <cell r="E573" t="str">
            <v>promoter</v>
          </cell>
          <cell r="F573" t="str">
            <v>[b0418, b0417, b0416, b0415, b0414, b0413]</v>
          </cell>
          <cell r="G573">
            <v>432977</v>
          </cell>
        </row>
        <row r="574">
          <cell r="A574" t="str">
            <v>b0413</v>
          </cell>
          <cell r="B574">
            <v>433002</v>
          </cell>
          <cell r="C574">
            <v>433451</v>
          </cell>
          <cell r="D574">
            <v>1</v>
          </cell>
          <cell r="E574" t="str">
            <v>gene</v>
          </cell>
          <cell r="G574">
            <v>433002</v>
          </cell>
        </row>
        <row r="575">
          <cell r="A575" t="str">
            <v>b0414</v>
          </cell>
          <cell r="B575">
            <v>433455</v>
          </cell>
          <cell r="C575">
            <v>434558</v>
          </cell>
          <cell r="D575">
            <v>1</v>
          </cell>
          <cell r="E575" t="str">
            <v>gene</v>
          </cell>
          <cell r="G575">
            <v>433455</v>
          </cell>
        </row>
        <row r="576">
          <cell r="A576" t="str">
            <v>PM0-9711</v>
          </cell>
          <cell r="B576">
            <v>434504</v>
          </cell>
          <cell r="C576">
            <v>434646</v>
          </cell>
          <cell r="D576">
            <v>1</v>
          </cell>
          <cell r="E576" t="str">
            <v>promoter</v>
          </cell>
          <cell r="F576" t="str">
            <v>[b0418, b0417, b0416, b0415]</v>
          </cell>
          <cell r="G576">
            <v>434558</v>
          </cell>
        </row>
        <row r="577">
          <cell r="A577" t="str">
            <v>b0415</v>
          </cell>
          <cell r="B577">
            <v>434647</v>
          </cell>
          <cell r="C577">
            <v>435117</v>
          </cell>
          <cell r="D577">
            <v>1</v>
          </cell>
          <cell r="E577" t="str">
            <v>gene</v>
          </cell>
          <cell r="G577">
            <v>434647</v>
          </cell>
        </row>
        <row r="578">
          <cell r="A578" t="str">
            <v>b0416</v>
          </cell>
          <cell r="B578">
            <v>435137</v>
          </cell>
          <cell r="C578">
            <v>435556</v>
          </cell>
          <cell r="D578">
            <v>1</v>
          </cell>
          <cell r="E578" t="str">
            <v>gene</v>
          </cell>
          <cell r="G578">
            <v>435137</v>
          </cell>
        </row>
        <row r="579">
          <cell r="A579" t="str">
            <v>b0417</v>
          </cell>
          <cell r="B579">
            <v>435634</v>
          </cell>
          <cell r="C579">
            <v>436611</v>
          </cell>
          <cell r="D579">
            <v>1</v>
          </cell>
          <cell r="E579" t="str">
            <v>gene</v>
          </cell>
          <cell r="G579">
            <v>435634</v>
          </cell>
        </row>
        <row r="580">
          <cell r="A580" t="str">
            <v>b0418</v>
          </cell>
          <cell r="B580">
            <v>436589</v>
          </cell>
          <cell r="C580">
            <v>437107</v>
          </cell>
          <cell r="D580">
            <v>1</v>
          </cell>
          <cell r="E580" t="str">
            <v>gene</v>
          </cell>
          <cell r="G580">
            <v>436611</v>
          </cell>
        </row>
        <row r="581">
          <cell r="A581" t="str">
            <v>b0419</v>
          </cell>
          <cell r="B581">
            <v>437161</v>
          </cell>
          <cell r="C581">
            <v>438135</v>
          </cell>
          <cell r="D581">
            <v>-1</v>
          </cell>
          <cell r="E581" t="str">
            <v>gene</v>
          </cell>
          <cell r="G581">
            <v>437161</v>
          </cell>
        </row>
        <row r="582">
          <cell r="A582" t="str">
            <v>b0420</v>
          </cell>
          <cell r="B582">
            <v>438315</v>
          </cell>
          <cell r="C582">
            <v>440177</v>
          </cell>
          <cell r="D582">
            <v>-1</v>
          </cell>
          <cell r="E582" t="str">
            <v>gene</v>
          </cell>
          <cell r="G582">
            <v>438315</v>
          </cell>
        </row>
        <row r="583">
          <cell r="A583" t="str">
            <v>b0421</v>
          </cell>
          <cell r="B583">
            <v>440202</v>
          </cell>
          <cell r="C583">
            <v>441101</v>
          </cell>
          <cell r="D583">
            <v>-1</v>
          </cell>
          <cell r="E583" t="str">
            <v>gene</v>
          </cell>
          <cell r="G583">
            <v>440202</v>
          </cell>
        </row>
        <row r="584">
          <cell r="A584" t="str">
            <v>b0422</v>
          </cell>
          <cell r="B584">
            <v>441101</v>
          </cell>
          <cell r="C584">
            <v>441343</v>
          </cell>
          <cell r="D584">
            <v>-1</v>
          </cell>
          <cell r="E584" t="str">
            <v>gene</v>
          </cell>
          <cell r="G584">
            <v>441101</v>
          </cell>
        </row>
        <row r="585">
          <cell r="A585" t="str">
            <v>PM0-2082</v>
          </cell>
          <cell r="B585">
            <v>441344</v>
          </cell>
          <cell r="C585">
            <v>441373</v>
          </cell>
          <cell r="D585">
            <v>-1</v>
          </cell>
          <cell r="E585" t="str">
            <v>promoter</v>
          </cell>
          <cell r="F585" t="str">
            <v>[b0419, b0420, b0421, b0422]</v>
          </cell>
          <cell r="G585">
            <v>441344</v>
          </cell>
        </row>
        <row r="586">
          <cell r="A586" t="str">
            <v>PM0-46120</v>
          </cell>
          <cell r="B586">
            <v>441468</v>
          </cell>
          <cell r="C586">
            <v>441548</v>
          </cell>
          <cell r="D586">
            <v>1</v>
          </cell>
          <cell r="E586" t="str">
            <v>promoter</v>
          </cell>
          <cell r="F586" t="str">
            <v>[b0423]</v>
          </cell>
          <cell r="G586">
            <v>441468</v>
          </cell>
        </row>
        <row r="587">
          <cell r="A587" t="str">
            <v>b0423</v>
          </cell>
          <cell r="B587">
            <v>441549</v>
          </cell>
          <cell r="C587">
            <v>442997</v>
          </cell>
          <cell r="D587">
            <v>1</v>
          </cell>
          <cell r="E587" t="str">
            <v>gene</v>
          </cell>
          <cell r="G587">
            <v>441549</v>
          </cell>
        </row>
        <row r="588">
          <cell r="A588" t="str">
            <v>b0424</v>
          </cell>
          <cell r="B588">
            <v>443051</v>
          </cell>
          <cell r="C588">
            <v>443641</v>
          </cell>
          <cell r="D588">
            <v>-1</v>
          </cell>
          <cell r="E588" t="str">
            <v>gene</v>
          </cell>
          <cell r="G588">
            <v>443051</v>
          </cell>
        </row>
        <row r="589">
          <cell r="A589" t="str">
            <v>b0425</v>
          </cell>
          <cell r="B589">
            <v>443604</v>
          </cell>
          <cell r="C589">
            <v>444515</v>
          </cell>
          <cell r="D589">
            <v>-1</v>
          </cell>
          <cell r="E589" t="str">
            <v>gene</v>
          </cell>
          <cell r="G589">
            <v>443641</v>
          </cell>
        </row>
        <row r="590">
          <cell r="A590" t="str">
            <v>PM0-9978</v>
          </cell>
          <cell r="B590">
            <v>444658</v>
          </cell>
          <cell r="C590">
            <v>444682</v>
          </cell>
          <cell r="D590">
            <v>1</v>
          </cell>
          <cell r="E590" t="str">
            <v>promoter</v>
          </cell>
          <cell r="F590" t="str">
            <v>[b0426]</v>
          </cell>
          <cell r="G590">
            <v>444658</v>
          </cell>
        </row>
        <row r="591">
          <cell r="A591" t="str">
            <v>b0426</v>
          </cell>
          <cell r="B591">
            <v>444683</v>
          </cell>
          <cell r="C591">
            <v>445174</v>
          </cell>
          <cell r="D591">
            <v>1</v>
          </cell>
          <cell r="E591" t="str">
            <v>gene</v>
          </cell>
          <cell r="G591">
            <v>444683</v>
          </cell>
        </row>
        <row r="592">
          <cell r="A592" t="str">
            <v>b0427</v>
          </cell>
          <cell r="B592">
            <v>445302</v>
          </cell>
          <cell r="C592">
            <v>446666</v>
          </cell>
          <cell r="D592">
            <v>-1</v>
          </cell>
          <cell r="E592" t="str">
            <v>gene</v>
          </cell>
          <cell r="G592">
            <v>445302</v>
          </cell>
        </row>
        <row r="593">
          <cell r="A593" t="str">
            <v>PM0-9979</v>
          </cell>
          <cell r="B593">
            <v>446667</v>
          </cell>
          <cell r="C593">
            <v>446687</v>
          </cell>
          <cell r="D593">
            <v>-1</v>
          </cell>
          <cell r="E593" t="str">
            <v>promoter</v>
          </cell>
          <cell r="F593" t="str">
            <v>[b0427]</v>
          </cell>
          <cell r="G593">
            <v>446667</v>
          </cell>
        </row>
        <row r="594">
          <cell r="A594" t="str">
            <v>b0428</v>
          </cell>
          <cell r="B594">
            <v>446815</v>
          </cell>
          <cell r="C594">
            <v>447705</v>
          </cell>
          <cell r="D594">
            <v>-1</v>
          </cell>
          <cell r="E594" t="str">
            <v>gene</v>
          </cell>
          <cell r="G594">
            <v>446815</v>
          </cell>
        </row>
        <row r="595">
          <cell r="A595" t="str">
            <v>b0429</v>
          </cell>
          <cell r="B595">
            <v>447717</v>
          </cell>
          <cell r="C595">
            <v>448046</v>
          </cell>
          <cell r="D595">
            <v>-1</v>
          </cell>
          <cell r="E595" t="str">
            <v>gene</v>
          </cell>
          <cell r="G595">
            <v>447717</v>
          </cell>
        </row>
        <row r="596">
          <cell r="A596" t="str">
            <v>b0430</v>
          </cell>
          <cell r="B596">
            <v>448046</v>
          </cell>
          <cell r="C596">
            <v>448660</v>
          </cell>
          <cell r="D596">
            <v>-1</v>
          </cell>
          <cell r="E596" t="str">
            <v>gene</v>
          </cell>
          <cell r="G596">
            <v>448046</v>
          </cell>
        </row>
        <row r="597">
          <cell r="A597" t="str">
            <v>b0431</v>
          </cell>
          <cell r="B597">
            <v>448650</v>
          </cell>
          <cell r="C597">
            <v>450641</v>
          </cell>
          <cell r="D597">
            <v>-1</v>
          </cell>
          <cell r="E597" t="str">
            <v>gene</v>
          </cell>
          <cell r="G597">
            <v>448660</v>
          </cell>
        </row>
        <row r="598">
          <cell r="A598" t="str">
            <v>b0432</v>
          </cell>
          <cell r="B598">
            <v>450663</v>
          </cell>
          <cell r="C598">
            <v>451610</v>
          </cell>
          <cell r="D598">
            <v>-1</v>
          </cell>
          <cell r="E598" t="str">
            <v>gene</v>
          </cell>
          <cell r="G598">
            <v>450663</v>
          </cell>
        </row>
        <row r="599">
          <cell r="A599" t="str">
            <v>PM00142</v>
          </cell>
          <cell r="B599">
            <v>451611</v>
          </cell>
          <cell r="C599">
            <v>451653</v>
          </cell>
          <cell r="D599">
            <v>-1</v>
          </cell>
          <cell r="E599" t="str">
            <v>promoter</v>
          </cell>
          <cell r="F599" t="str">
            <v>[b0428, b0429, b0430, b0431, b0432]</v>
          </cell>
          <cell r="G599">
            <v>451611</v>
          </cell>
        </row>
        <row r="600">
          <cell r="A600" t="str">
            <v>b0433</v>
          </cell>
          <cell r="B600">
            <v>452070</v>
          </cell>
          <cell r="C600">
            <v>453545</v>
          </cell>
          <cell r="D600">
            <v>-1</v>
          </cell>
          <cell r="E600" t="str">
            <v>gene</v>
          </cell>
          <cell r="G600">
            <v>452070</v>
          </cell>
        </row>
        <row r="601">
          <cell r="A601" t="str">
            <v>b0434</v>
          </cell>
          <cell r="B601">
            <v>453589</v>
          </cell>
          <cell r="C601">
            <v>454167</v>
          </cell>
          <cell r="D601">
            <v>-1</v>
          </cell>
          <cell r="E601" t="str">
            <v>gene</v>
          </cell>
          <cell r="G601">
            <v>453589</v>
          </cell>
        </row>
        <row r="602">
          <cell r="A602" t="str">
            <v>PM0-46359</v>
          </cell>
          <cell r="B602">
            <v>454168</v>
          </cell>
          <cell r="C602">
            <v>454210</v>
          </cell>
          <cell r="D602">
            <v>-1</v>
          </cell>
          <cell r="E602" t="str">
            <v>promoter</v>
          </cell>
          <cell r="F602" t="str">
            <v>[b0433, b0434]</v>
          </cell>
          <cell r="G602">
            <v>454168</v>
          </cell>
        </row>
        <row r="603">
          <cell r="A603" t="str">
            <v>PM0-9325</v>
          </cell>
          <cell r="B603">
            <v>454349</v>
          </cell>
          <cell r="C603">
            <v>454471</v>
          </cell>
          <cell r="D603">
            <v>1</v>
          </cell>
          <cell r="E603" t="str">
            <v>promoter</v>
          </cell>
          <cell r="F603" t="str">
            <v>[b0435]</v>
          </cell>
          <cell r="G603">
            <v>454349</v>
          </cell>
        </row>
        <row r="604">
          <cell r="A604" t="str">
            <v>b0435</v>
          </cell>
          <cell r="B604">
            <v>454472</v>
          </cell>
          <cell r="C604">
            <v>454789</v>
          </cell>
          <cell r="D604">
            <v>1</v>
          </cell>
          <cell r="E604" t="str">
            <v>gene</v>
          </cell>
          <cell r="G604">
            <v>454472</v>
          </cell>
        </row>
        <row r="605">
          <cell r="A605" t="str">
            <v>PM0-9980</v>
          </cell>
          <cell r="B605">
            <v>454993</v>
          </cell>
          <cell r="C605">
            <v>455132</v>
          </cell>
          <cell r="D605">
            <v>1</v>
          </cell>
          <cell r="E605" t="str">
            <v>promoter</v>
          </cell>
          <cell r="F605" t="str">
            <v>[b0436]</v>
          </cell>
          <cell r="G605">
            <v>454993</v>
          </cell>
        </row>
        <row r="606">
          <cell r="A606" t="str">
            <v>b0436</v>
          </cell>
          <cell r="B606">
            <v>455133</v>
          </cell>
          <cell r="C606">
            <v>456431</v>
          </cell>
          <cell r="D606">
            <v>1</v>
          </cell>
          <cell r="E606" t="str">
            <v>gene</v>
          </cell>
          <cell r="G606">
            <v>455133</v>
          </cell>
        </row>
        <row r="607">
          <cell r="A607" t="str">
            <v>PM00339</v>
          </cell>
          <cell r="B607">
            <v>456577</v>
          </cell>
          <cell r="C607">
            <v>456676</v>
          </cell>
          <cell r="D607">
            <v>1</v>
          </cell>
          <cell r="E607" t="str">
            <v>promoter</v>
          </cell>
          <cell r="F607" t="str">
            <v>[b0437, b0438]</v>
          </cell>
          <cell r="G607">
            <v>456577</v>
          </cell>
        </row>
        <row r="608">
          <cell r="A608" t="str">
            <v>PM0-9744</v>
          </cell>
          <cell r="B608">
            <v>456605</v>
          </cell>
          <cell r="C608">
            <v>456676</v>
          </cell>
          <cell r="D608">
            <v>1</v>
          </cell>
          <cell r="E608" t="str">
            <v>promoter</v>
          </cell>
          <cell r="F608" t="str">
            <v>[b0438, b0437]</v>
          </cell>
          <cell r="G608">
            <v>456676</v>
          </cell>
        </row>
        <row r="609">
          <cell r="A609" t="str">
            <v>PM00569</v>
          </cell>
          <cell r="B609">
            <v>456646</v>
          </cell>
          <cell r="C609">
            <v>456676</v>
          </cell>
          <cell r="D609">
            <v>1</v>
          </cell>
          <cell r="E609" t="str">
            <v>promoter</v>
          </cell>
          <cell r="F609" t="str">
            <v>[b0437, b0438]</v>
          </cell>
          <cell r="G609">
            <v>456676</v>
          </cell>
        </row>
        <row r="610">
          <cell r="A610" t="str">
            <v>b0437</v>
          </cell>
          <cell r="B610">
            <v>456677</v>
          </cell>
          <cell r="C610">
            <v>457300</v>
          </cell>
          <cell r="D610">
            <v>1</v>
          </cell>
          <cell r="E610" t="str">
            <v>gene</v>
          </cell>
          <cell r="G610">
            <v>456677</v>
          </cell>
        </row>
        <row r="611">
          <cell r="A611" t="str">
            <v>PM0-9696</v>
          </cell>
          <cell r="B611">
            <v>457202</v>
          </cell>
          <cell r="C611">
            <v>457425</v>
          </cell>
          <cell r="D611">
            <v>1</v>
          </cell>
          <cell r="E611" t="str">
            <v>promoter</v>
          </cell>
          <cell r="F611" t="str">
            <v>[b0439, b0438]</v>
          </cell>
          <cell r="G611">
            <v>457300</v>
          </cell>
        </row>
        <row r="612">
          <cell r="A612" t="str">
            <v>b0438</v>
          </cell>
          <cell r="B612">
            <v>457426</v>
          </cell>
          <cell r="C612">
            <v>458700</v>
          </cell>
          <cell r="D612">
            <v>1</v>
          </cell>
          <cell r="E612" t="str">
            <v>gene</v>
          </cell>
          <cell r="G612">
            <v>457426</v>
          </cell>
        </row>
        <row r="613">
          <cell r="A613" t="str">
            <v>sraA</v>
          </cell>
          <cell r="B613">
            <v>458728</v>
          </cell>
          <cell r="C613">
            <v>458784</v>
          </cell>
          <cell r="D613">
            <v>-1</v>
          </cell>
          <cell r="E613" t="str">
            <v>gene</v>
          </cell>
          <cell r="G613">
            <v>458728</v>
          </cell>
        </row>
        <row r="614">
          <cell r="A614" t="str">
            <v>PM00511</v>
          </cell>
          <cell r="B614">
            <v>458815</v>
          </cell>
          <cell r="C614">
            <v>458887</v>
          </cell>
          <cell r="D614">
            <v>1</v>
          </cell>
          <cell r="E614" t="str">
            <v>promoter</v>
          </cell>
          <cell r="F614" t="str">
            <v>[b0439]</v>
          </cell>
          <cell r="G614">
            <v>458815</v>
          </cell>
        </row>
        <row r="615">
          <cell r="A615" t="str">
            <v>b0439</v>
          </cell>
          <cell r="B615">
            <v>458888</v>
          </cell>
          <cell r="C615">
            <v>461242</v>
          </cell>
          <cell r="D615">
            <v>1</v>
          </cell>
          <cell r="E615" t="str">
            <v>gene</v>
          </cell>
          <cell r="G615">
            <v>458888</v>
          </cell>
        </row>
        <row r="616">
          <cell r="A616" t="str">
            <v>PM590</v>
          </cell>
          <cell r="B616">
            <v>461305</v>
          </cell>
          <cell r="C616">
            <v>461450</v>
          </cell>
          <cell r="D616">
            <v>1</v>
          </cell>
          <cell r="E616" t="str">
            <v>promoter</v>
          </cell>
          <cell r="F616" t="str">
            <v>[b0440]</v>
          </cell>
          <cell r="G616">
            <v>461305</v>
          </cell>
        </row>
        <row r="617">
          <cell r="A617" t="str">
            <v>b0440</v>
          </cell>
          <cell r="B617">
            <v>461451</v>
          </cell>
          <cell r="C617">
            <v>461723</v>
          </cell>
          <cell r="D617">
            <v>1</v>
          </cell>
          <cell r="E617" t="str">
            <v>gene</v>
          </cell>
          <cell r="G617">
            <v>461451</v>
          </cell>
        </row>
        <row r="618">
          <cell r="A618" t="str">
            <v>PM00615</v>
          </cell>
          <cell r="B618">
            <v>461819</v>
          </cell>
          <cell r="C618">
            <v>461914</v>
          </cell>
          <cell r="D618">
            <v>1</v>
          </cell>
          <cell r="E618" t="str">
            <v>promoter</v>
          </cell>
          <cell r="F618" t="str">
            <v>[b0441]</v>
          </cell>
          <cell r="G618">
            <v>461819</v>
          </cell>
        </row>
        <row r="619">
          <cell r="A619" t="str">
            <v>b0441</v>
          </cell>
          <cell r="B619">
            <v>461915</v>
          </cell>
          <cell r="C619">
            <v>463786</v>
          </cell>
          <cell r="D619">
            <v>1</v>
          </cell>
          <cell r="E619" t="str">
            <v>gene</v>
          </cell>
          <cell r="G619">
            <v>461915</v>
          </cell>
        </row>
        <row r="620">
          <cell r="A620" t="str">
            <v>b0442</v>
          </cell>
          <cell r="B620">
            <v>463937</v>
          </cell>
          <cell r="C620">
            <v>464308</v>
          </cell>
          <cell r="D620">
            <v>1</v>
          </cell>
          <cell r="E620" t="str">
            <v>gene</v>
          </cell>
          <cell r="G620">
            <v>463937</v>
          </cell>
        </row>
        <row r="621">
          <cell r="A621" t="str">
            <v>PM0-44483</v>
          </cell>
          <cell r="B621">
            <v>464360</v>
          </cell>
          <cell r="C621">
            <v>464401</v>
          </cell>
          <cell r="D621">
            <v>1</v>
          </cell>
          <cell r="E621" t="str">
            <v>promoter</v>
          </cell>
          <cell r="F621" t="str">
            <v>[b0443]</v>
          </cell>
          <cell r="G621">
            <v>464360</v>
          </cell>
        </row>
        <row r="622">
          <cell r="A622" t="str">
            <v>b0443</v>
          </cell>
          <cell r="B622">
            <v>464402</v>
          </cell>
          <cell r="C622">
            <v>464800</v>
          </cell>
          <cell r="D622">
            <v>1</v>
          </cell>
          <cell r="E622" t="str">
            <v>gene</v>
          </cell>
          <cell r="G622">
            <v>464402</v>
          </cell>
        </row>
        <row r="623">
          <cell r="A623" t="str">
            <v>b0444</v>
          </cell>
          <cell r="B623">
            <v>464852</v>
          </cell>
          <cell r="C623">
            <v>465547</v>
          </cell>
          <cell r="D623">
            <v>-1</v>
          </cell>
          <cell r="E623" t="str">
            <v>gene</v>
          </cell>
          <cell r="G623">
            <v>464852</v>
          </cell>
        </row>
        <row r="624">
          <cell r="A624" t="str">
            <v>b0445</v>
          </cell>
          <cell r="B624">
            <v>465612</v>
          </cell>
          <cell r="C624">
            <v>467312</v>
          </cell>
          <cell r="D624">
            <v>-1</v>
          </cell>
          <cell r="E624" t="str">
            <v>gene</v>
          </cell>
          <cell r="G624">
            <v>465612</v>
          </cell>
        </row>
        <row r="625">
          <cell r="A625" t="str">
            <v>b0446</v>
          </cell>
          <cell r="B625">
            <v>467412</v>
          </cell>
          <cell r="C625">
            <v>468230</v>
          </cell>
          <cell r="D625">
            <v>1</v>
          </cell>
          <cell r="E625" t="str">
            <v>gene</v>
          </cell>
          <cell r="G625">
            <v>467412</v>
          </cell>
        </row>
        <row r="626">
          <cell r="A626" t="str">
            <v>PM0-10221</v>
          </cell>
          <cell r="B626">
            <v>468352</v>
          </cell>
          <cell r="C626">
            <v>468382</v>
          </cell>
          <cell r="D626">
            <v>1</v>
          </cell>
          <cell r="E626" t="str">
            <v>promoter</v>
          </cell>
          <cell r="F626" t="str">
            <v>[b0447]</v>
          </cell>
          <cell r="G626">
            <v>468352</v>
          </cell>
        </row>
        <row r="627">
          <cell r="A627" t="str">
            <v>b0447</v>
          </cell>
          <cell r="B627">
            <v>468383</v>
          </cell>
          <cell r="C627">
            <v>468841</v>
          </cell>
          <cell r="D627">
            <v>1</v>
          </cell>
          <cell r="E627" t="str">
            <v>gene</v>
          </cell>
          <cell r="G627">
            <v>468383</v>
          </cell>
        </row>
        <row r="628">
          <cell r="A628" t="str">
            <v>b0448</v>
          </cell>
          <cell r="B628">
            <v>468871</v>
          </cell>
          <cell r="C628">
            <v>470643</v>
          </cell>
          <cell r="D628">
            <v>1</v>
          </cell>
          <cell r="E628" t="str">
            <v>gene</v>
          </cell>
          <cell r="G628">
            <v>468871</v>
          </cell>
        </row>
        <row r="629">
          <cell r="A629" t="str">
            <v>b0449</v>
          </cell>
          <cell r="B629">
            <v>470636</v>
          </cell>
          <cell r="C629">
            <v>472417</v>
          </cell>
          <cell r="D629">
            <v>1</v>
          </cell>
          <cell r="E629" t="str">
            <v>gene</v>
          </cell>
          <cell r="G629">
            <v>470643</v>
          </cell>
        </row>
        <row r="630">
          <cell r="A630" t="str">
            <v>PM687</v>
          </cell>
          <cell r="B630">
            <v>472556</v>
          </cell>
          <cell r="C630">
            <v>472597</v>
          </cell>
          <cell r="D630">
            <v>1</v>
          </cell>
          <cell r="E630" t="str">
            <v>promoter</v>
          </cell>
          <cell r="F630" t="str">
            <v>[b0451, b0450]</v>
          </cell>
          <cell r="G630">
            <v>472556</v>
          </cell>
        </row>
        <row r="631">
          <cell r="A631" t="str">
            <v>b0450</v>
          </cell>
          <cell r="B631">
            <v>472598</v>
          </cell>
          <cell r="C631">
            <v>472936</v>
          </cell>
          <cell r="D631">
            <v>1</v>
          </cell>
          <cell r="E631" t="str">
            <v>gene</v>
          </cell>
          <cell r="G631">
            <v>472598</v>
          </cell>
        </row>
        <row r="632">
          <cell r="A632" t="str">
            <v>b0451</v>
          </cell>
          <cell r="B632">
            <v>472966</v>
          </cell>
          <cell r="C632">
            <v>474252</v>
          </cell>
          <cell r="D632">
            <v>1</v>
          </cell>
          <cell r="E632" t="str">
            <v>gene</v>
          </cell>
          <cell r="G632">
            <v>472966</v>
          </cell>
        </row>
        <row r="633">
          <cell r="A633" t="str">
            <v>b0452</v>
          </cell>
          <cell r="B633">
            <v>474301</v>
          </cell>
          <cell r="C633">
            <v>475161</v>
          </cell>
          <cell r="D633">
            <v>-1</v>
          </cell>
          <cell r="E633" t="str">
            <v>gene</v>
          </cell>
          <cell r="G633">
            <v>474301</v>
          </cell>
        </row>
        <row r="634">
          <cell r="A634" t="str">
            <v>PM0-9982</v>
          </cell>
          <cell r="B634">
            <v>475162</v>
          </cell>
          <cell r="C634">
            <v>475201</v>
          </cell>
          <cell r="D634">
            <v>-1</v>
          </cell>
          <cell r="E634" t="str">
            <v>promoter</v>
          </cell>
          <cell r="F634" t="str">
            <v>[b0452]</v>
          </cell>
          <cell r="G634">
            <v>475162</v>
          </cell>
        </row>
        <row r="635">
          <cell r="A635" t="str">
            <v>b0453</v>
          </cell>
          <cell r="B635">
            <v>475379</v>
          </cell>
          <cell r="C635">
            <v>475951</v>
          </cell>
          <cell r="D635">
            <v>1</v>
          </cell>
          <cell r="E635" t="str">
            <v>gene</v>
          </cell>
          <cell r="G635">
            <v>475379</v>
          </cell>
        </row>
        <row r="636">
          <cell r="A636" t="str">
            <v>b0454</v>
          </cell>
          <cell r="B636">
            <v>475982</v>
          </cell>
          <cell r="C636">
            <v>476371</v>
          </cell>
          <cell r="D636">
            <v>-1</v>
          </cell>
          <cell r="E636" t="str">
            <v>gene</v>
          </cell>
          <cell r="G636">
            <v>475982</v>
          </cell>
        </row>
        <row r="637">
          <cell r="A637" t="str">
            <v>b0455</v>
          </cell>
          <cell r="B637">
            <v>476448</v>
          </cell>
          <cell r="C637">
            <v>476561</v>
          </cell>
          <cell r="D637">
            <v>1</v>
          </cell>
          <cell r="E637" t="str">
            <v>gene</v>
          </cell>
          <cell r="G637">
            <v>476448</v>
          </cell>
        </row>
        <row r="638">
          <cell r="A638" t="str">
            <v>b0456</v>
          </cell>
          <cell r="B638">
            <v>476672</v>
          </cell>
          <cell r="C638">
            <v>477025</v>
          </cell>
          <cell r="D638">
            <v>1</v>
          </cell>
          <cell r="E638" t="str">
            <v>gene</v>
          </cell>
          <cell r="G638">
            <v>476672</v>
          </cell>
        </row>
        <row r="639">
          <cell r="A639" t="str">
            <v>b0457</v>
          </cell>
          <cell r="B639">
            <v>477067</v>
          </cell>
          <cell r="C639">
            <v>478617</v>
          </cell>
          <cell r="D639">
            <v>-1</v>
          </cell>
          <cell r="E639" t="str">
            <v>gene</v>
          </cell>
          <cell r="G639">
            <v>477067</v>
          </cell>
        </row>
        <row r="640">
          <cell r="A640" t="str">
            <v>b0458</v>
          </cell>
          <cell r="B640">
            <v>478781</v>
          </cell>
          <cell r="C640">
            <v>479251</v>
          </cell>
          <cell r="D640">
            <v>-1</v>
          </cell>
          <cell r="E640" t="str">
            <v>gene</v>
          </cell>
          <cell r="G640">
            <v>478781</v>
          </cell>
        </row>
        <row r="641">
          <cell r="A641" t="str">
            <v>PM0-9983</v>
          </cell>
          <cell r="B641">
            <v>479252</v>
          </cell>
          <cell r="C641">
            <v>479288</v>
          </cell>
          <cell r="D641">
            <v>-1</v>
          </cell>
          <cell r="E641" t="str">
            <v>promoter</v>
          </cell>
          <cell r="F641" t="str">
            <v>[b0458]</v>
          </cell>
          <cell r="G641">
            <v>479252</v>
          </cell>
        </row>
        <row r="642">
          <cell r="A642" t="str">
            <v>b0459</v>
          </cell>
          <cell r="B642">
            <v>479367</v>
          </cell>
          <cell r="C642">
            <v>479918</v>
          </cell>
          <cell r="D642">
            <v>-1</v>
          </cell>
          <cell r="E642" t="str">
            <v>gene</v>
          </cell>
          <cell r="G642">
            <v>479367</v>
          </cell>
        </row>
        <row r="643">
          <cell r="A643" t="str">
            <v>b0460</v>
          </cell>
          <cell r="B643">
            <v>480090</v>
          </cell>
          <cell r="C643">
            <v>480308</v>
          </cell>
          <cell r="D643">
            <v>-1</v>
          </cell>
          <cell r="E643" t="str">
            <v>gene</v>
          </cell>
          <cell r="G643">
            <v>480090</v>
          </cell>
        </row>
        <row r="644">
          <cell r="A644" t="str">
            <v>b0461</v>
          </cell>
          <cell r="B644">
            <v>480334</v>
          </cell>
          <cell r="C644">
            <v>480708</v>
          </cell>
          <cell r="D644">
            <v>-1</v>
          </cell>
          <cell r="E644" t="str">
            <v>gene</v>
          </cell>
          <cell r="G644">
            <v>480334</v>
          </cell>
        </row>
        <row r="645">
          <cell r="A645" t="str">
            <v>PM0-9394</v>
          </cell>
          <cell r="B645">
            <v>480709</v>
          </cell>
          <cell r="C645">
            <v>480794</v>
          </cell>
          <cell r="D645">
            <v>-1</v>
          </cell>
          <cell r="E645" t="str">
            <v>promoter</v>
          </cell>
          <cell r="F645" t="str">
            <v>[b0461, b0460]</v>
          </cell>
          <cell r="G645">
            <v>480709</v>
          </cell>
        </row>
        <row r="646">
          <cell r="A646" t="str">
            <v>b0462</v>
          </cell>
          <cell r="B646">
            <v>481254</v>
          </cell>
          <cell r="C646">
            <v>484403</v>
          </cell>
          <cell r="D646">
            <v>-1</v>
          </cell>
          <cell r="E646" t="str">
            <v>gene</v>
          </cell>
          <cell r="G646">
            <v>481254</v>
          </cell>
        </row>
        <row r="647">
          <cell r="A647" t="str">
            <v>PM0-9984</v>
          </cell>
          <cell r="B647">
            <v>484404</v>
          </cell>
          <cell r="C647">
            <v>484685</v>
          </cell>
          <cell r="D647">
            <v>-1</v>
          </cell>
          <cell r="E647" t="str">
            <v>promoter</v>
          </cell>
          <cell r="F647" t="str">
            <v>[b0462]</v>
          </cell>
          <cell r="G647">
            <v>484404</v>
          </cell>
        </row>
        <row r="648">
          <cell r="A648" t="str">
            <v>b0463</v>
          </cell>
          <cell r="B648">
            <v>484426</v>
          </cell>
          <cell r="C648">
            <v>485619</v>
          </cell>
          <cell r="D648">
            <v>-1</v>
          </cell>
          <cell r="E648" t="str">
            <v>gene</v>
          </cell>
          <cell r="G648">
            <v>484685</v>
          </cell>
        </row>
        <row r="649">
          <cell r="A649" t="str">
            <v>PM624</v>
          </cell>
          <cell r="B649">
            <v>485620</v>
          </cell>
          <cell r="C649">
            <v>485698</v>
          </cell>
          <cell r="D649">
            <v>-1</v>
          </cell>
          <cell r="E649" t="str">
            <v>promoter</v>
          </cell>
          <cell r="F649" t="str">
            <v>[b0463, b0462]</v>
          </cell>
          <cell r="G649">
            <v>485620</v>
          </cell>
        </row>
        <row r="650">
          <cell r="A650" t="str">
            <v>PM0-8705</v>
          </cell>
          <cell r="B650">
            <v>485699</v>
          </cell>
          <cell r="C650">
            <v>485760</v>
          </cell>
          <cell r="D650">
            <v>1</v>
          </cell>
          <cell r="E650" t="str">
            <v>promoter</v>
          </cell>
          <cell r="F650" t="str">
            <v>[b0464]</v>
          </cell>
          <cell r="G650">
            <v>485699</v>
          </cell>
        </row>
        <row r="651">
          <cell r="A651" t="str">
            <v>b0464</v>
          </cell>
          <cell r="B651">
            <v>485761</v>
          </cell>
          <cell r="C651">
            <v>486408</v>
          </cell>
          <cell r="D651">
            <v>1</v>
          </cell>
          <cell r="E651" t="str">
            <v>gene</v>
          </cell>
          <cell r="G651">
            <v>485761</v>
          </cell>
        </row>
        <row r="652">
          <cell r="A652" t="str">
            <v>PM0-9985</v>
          </cell>
          <cell r="B652">
            <v>486492</v>
          </cell>
          <cell r="C652">
            <v>486535</v>
          </cell>
          <cell r="D652">
            <v>1</v>
          </cell>
          <cell r="E652" t="str">
            <v>promoter</v>
          </cell>
          <cell r="F652" t="str">
            <v>[b0465]</v>
          </cell>
          <cell r="G652">
            <v>486492</v>
          </cell>
        </row>
        <row r="653">
          <cell r="A653" t="str">
            <v>b0465</v>
          </cell>
          <cell r="B653">
            <v>486536</v>
          </cell>
          <cell r="C653">
            <v>489898</v>
          </cell>
          <cell r="D653">
            <v>1</v>
          </cell>
          <cell r="E653" t="str">
            <v>gene</v>
          </cell>
          <cell r="G653">
            <v>486536</v>
          </cell>
        </row>
        <row r="654">
          <cell r="A654" t="str">
            <v>b0466</v>
          </cell>
          <cell r="B654">
            <v>490110</v>
          </cell>
          <cell r="C654">
            <v>490271</v>
          </cell>
          <cell r="D654">
            <v>-1</v>
          </cell>
          <cell r="E654" t="str">
            <v>gene</v>
          </cell>
          <cell r="G654">
            <v>490110</v>
          </cell>
        </row>
        <row r="655">
          <cell r="A655" t="str">
            <v>b0467</v>
          </cell>
          <cell r="B655">
            <v>490285</v>
          </cell>
          <cell r="C655">
            <v>490812</v>
          </cell>
          <cell r="D655">
            <v>-1</v>
          </cell>
          <cell r="E655" t="str">
            <v>gene</v>
          </cell>
          <cell r="G655">
            <v>490285</v>
          </cell>
        </row>
        <row r="656">
          <cell r="A656" t="str">
            <v>b0468</v>
          </cell>
          <cell r="B656">
            <v>490882</v>
          </cell>
          <cell r="C656">
            <v>491259</v>
          </cell>
          <cell r="D656">
            <v>1</v>
          </cell>
          <cell r="E656" t="str">
            <v>gene</v>
          </cell>
          <cell r="G656">
            <v>490882</v>
          </cell>
        </row>
        <row r="657">
          <cell r="A657" t="str">
            <v>PM0-9608</v>
          </cell>
          <cell r="B657">
            <v>491310</v>
          </cell>
          <cell r="C657">
            <v>491411</v>
          </cell>
          <cell r="D657">
            <v>1</v>
          </cell>
          <cell r="E657" t="str">
            <v>promoter</v>
          </cell>
          <cell r="F657" t="str">
            <v>[b0469]</v>
          </cell>
          <cell r="G657">
            <v>491310</v>
          </cell>
        </row>
        <row r="658">
          <cell r="A658" t="str">
            <v>b0469</v>
          </cell>
          <cell r="B658">
            <v>491412</v>
          </cell>
          <cell r="C658">
            <v>491963</v>
          </cell>
          <cell r="D658">
            <v>1</v>
          </cell>
          <cell r="E658" t="str">
            <v>gene</v>
          </cell>
          <cell r="G658">
            <v>491412</v>
          </cell>
        </row>
        <row r="659">
          <cell r="A659" t="str">
            <v>PM0-9522</v>
          </cell>
          <cell r="B659">
            <v>492056</v>
          </cell>
          <cell r="C659">
            <v>492091</v>
          </cell>
          <cell r="D659">
            <v>1</v>
          </cell>
          <cell r="E659" t="str">
            <v>promoter</v>
          </cell>
          <cell r="F659" t="str">
            <v>[b0470]</v>
          </cell>
          <cell r="G659">
            <v>492056</v>
          </cell>
        </row>
        <row r="660">
          <cell r="A660" t="str">
            <v>b0470</v>
          </cell>
          <cell r="B660">
            <v>492092</v>
          </cell>
          <cell r="C660">
            <v>494023</v>
          </cell>
          <cell r="D660">
            <v>1</v>
          </cell>
          <cell r="E660" t="str">
            <v>gene</v>
          </cell>
          <cell r="G660">
            <v>492092</v>
          </cell>
        </row>
        <row r="661">
          <cell r="A661" t="str">
            <v>PM0-3622</v>
          </cell>
          <cell r="B661">
            <v>493709</v>
          </cell>
          <cell r="C661">
            <v>494075</v>
          </cell>
          <cell r="D661">
            <v>1</v>
          </cell>
          <cell r="E661" t="str">
            <v>promoter</v>
          </cell>
          <cell r="F661" t="str">
            <v>[b0472, b0471]</v>
          </cell>
          <cell r="G661">
            <v>494023</v>
          </cell>
        </row>
        <row r="662">
          <cell r="A662" t="str">
            <v>b0471</v>
          </cell>
          <cell r="B662">
            <v>494076</v>
          </cell>
          <cell r="C662">
            <v>494405</v>
          </cell>
          <cell r="D662">
            <v>1</v>
          </cell>
          <cell r="E662" t="str">
            <v>gene</v>
          </cell>
          <cell r="G662">
            <v>494076</v>
          </cell>
        </row>
        <row r="663">
          <cell r="A663" t="str">
            <v>b0472</v>
          </cell>
          <cell r="B663">
            <v>494405</v>
          </cell>
          <cell r="C663">
            <v>495010</v>
          </cell>
          <cell r="D663">
            <v>1</v>
          </cell>
          <cell r="E663" t="str">
            <v>gene</v>
          </cell>
          <cell r="G663">
            <v>494405</v>
          </cell>
        </row>
        <row r="664">
          <cell r="A664" t="str">
            <v>PM0-10471</v>
          </cell>
          <cell r="B664">
            <v>494817</v>
          </cell>
          <cell r="C664">
            <v>495119</v>
          </cell>
          <cell r="D664">
            <v>1</v>
          </cell>
          <cell r="E664" t="str">
            <v>promoter</v>
          </cell>
          <cell r="F664" t="str">
            <v>[b0473]</v>
          </cell>
          <cell r="G664">
            <v>495010</v>
          </cell>
        </row>
        <row r="665">
          <cell r="A665" t="str">
            <v>b0473</v>
          </cell>
          <cell r="B665">
            <v>495120</v>
          </cell>
          <cell r="C665">
            <v>496994</v>
          </cell>
          <cell r="D665">
            <v>1</v>
          </cell>
          <cell r="E665" t="str">
            <v>gene</v>
          </cell>
          <cell r="G665">
            <v>495120</v>
          </cell>
        </row>
        <row r="666">
          <cell r="A666" t="str">
            <v>PM00342</v>
          </cell>
          <cell r="B666">
            <v>497139</v>
          </cell>
          <cell r="C666">
            <v>497174</v>
          </cell>
          <cell r="D666">
            <v>1</v>
          </cell>
          <cell r="E666" t="str">
            <v>promoter</v>
          </cell>
          <cell r="F666" t="str">
            <v>[b0474]</v>
          </cell>
          <cell r="G666">
            <v>497139</v>
          </cell>
        </row>
        <row r="667">
          <cell r="A667" t="str">
            <v>b0474</v>
          </cell>
          <cell r="B667">
            <v>497175</v>
          </cell>
          <cell r="C667">
            <v>497819</v>
          </cell>
          <cell r="D667">
            <v>1</v>
          </cell>
          <cell r="E667" t="str">
            <v>gene</v>
          </cell>
          <cell r="G667">
            <v>497175</v>
          </cell>
        </row>
        <row r="668">
          <cell r="A668" t="str">
            <v>PM0-9365</v>
          </cell>
          <cell r="B668">
            <v>498031</v>
          </cell>
          <cell r="C668">
            <v>498054</v>
          </cell>
          <cell r="D668">
            <v>1</v>
          </cell>
          <cell r="E668" t="str">
            <v>promoter</v>
          </cell>
          <cell r="F668" t="str">
            <v>[b0475]</v>
          </cell>
          <cell r="G668">
            <v>498031</v>
          </cell>
        </row>
        <row r="669">
          <cell r="A669" t="str">
            <v>b0475</v>
          </cell>
          <cell r="B669">
            <v>498055</v>
          </cell>
          <cell r="C669">
            <v>499017</v>
          </cell>
          <cell r="D669">
            <v>1</v>
          </cell>
          <cell r="E669" t="str">
            <v>gene</v>
          </cell>
          <cell r="G669">
            <v>498055</v>
          </cell>
        </row>
        <row r="670">
          <cell r="A670" t="str">
            <v>b0476</v>
          </cell>
          <cell r="B670">
            <v>499014</v>
          </cell>
          <cell r="C670">
            <v>499973</v>
          </cell>
          <cell r="D670">
            <v>-1</v>
          </cell>
          <cell r="E670" t="str">
            <v>gene</v>
          </cell>
          <cell r="G670">
            <v>499017</v>
          </cell>
        </row>
        <row r="671">
          <cell r="A671" t="str">
            <v>PM0-5661</v>
          </cell>
          <cell r="B671">
            <v>499974</v>
          </cell>
          <cell r="C671">
            <v>500051</v>
          </cell>
          <cell r="D671">
            <v>-1</v>
          </cell>
          <cell r="E671" t="str">
            <v>promoter</v>
          </cell>
          <cell r="F671" t="str">
            <v>[b0476]</v>
          </cell>
          <cell r="G671">
            <v>499974</v>
          </cell>
        </row>
        <row r="672">
          <cell r="A672" t="str">
            <v>b0477</v>
          </cell>
          <cell r="B672">
            <v>500125</v>
          </cell>
          <cell r="C672">
            <v>501429</v>
          </cell>
          <cell r="D672">
            <v>1</v>
          </cell>
          <cell r="E672" t="str">
            <v>gene</v>
          </cell>
          <cell r="G672">
            <v>500125</v>
          </cell>
        </row>
        <row r="673">
          <cell r="A673" t="str">
            <v>b0478</v>
          </cell>
          <cell r="B673">
            <v>501562</v>
          </cell>
          <cell r="C673">
            <v>503238</v>
          </cell>
          <cell r="D673">
            <v>-1</v>
          </cell>
          <cell r="E673" t="str">
            <v>gene</v>
          </cell>
          <cell r="G673">
            <v>501562</v>
          </cell>
        </row>
        <row r="674">
          <cell r="A674" t="str">
            <v>PM0-9986</v>
          </cell>
          <cell r="B674">
            <v>503239</v>
          </cell>
          <cell r="C674">
            <v>503295</v>
          </cell>
          <cell r="D674">
            <v>-1</v>
          </cell>
          <cell r="E674" t="str">
            <v>promoter</v>
          </cell>
          <cell r="F674" t="str">
            <v>[b0478]</v>
          </cell>
          <cell r="G674">
            <v>503239</v>
          </cell>
        </row>
        <row r="675">
          <cell r="A675" t="str">
            <v>b0479</v>
          </cell>
          <cell r="B675">
            <v>503476</v>
          </cell>
          <cell r="C675">
            <v>504696</v>
          </cell>
          <cell r="D675">
            <v>-1</v>
          </cell>
          <cell r="E675" t="str">
            <v>gene</v>
          </cell>
          <cell r="G675">
            <v>503476</v>
          </cell>
        </row>
        <row r="676">
          <cell r="A676" t="str">
            <v>b0480</v>
          </cell>
          <cell r="B676">
            <v>504914</v>
          </cell>
          <cell r="C676">
            <v>506566</v>
          </cell>
          <cell r="D676">
            <v>1</v>
          </cell>
          <cell r="E676" t="str">
            <v>gene</v>
          </cell>
          <cell r="G676">
            <v>504914</v>
          </cell>
        </row>
        <row r="677">
          <cell r="A677" t="str">
            <v>b0481</v>
          </cell>
          <cell r="B677">
            <v>506603</v>
          </cell>
          <cell r="C677">
            <v>507082</v>
          </cell>
          <cell r="D677">
            <v>-1</v>
          </cell>
          <cell r="E677" t="str">
            <v>gene</v>
          </cell>
          <cell r="G677">
            <v>506603</v>
          </cell>
        </row>
        <row r="678">
          <cell r="A678" t="str">
            <v>PM0-9627</v>
          </cell>
          <cell r="B678">
            <v>507204</v>
          </cell>
          <cell r="C678">
            <v>507203</v>
          </cell>
          <cell r="D678">
            <v>1</v>
          </cell>
          <cell r="E678" t="str">
            <v>promoter</v>
          </cell>
          <cell r="F678" t="str">
            <v>[b4585]</v>
          </cell>
          <cell r="G678">
            <v>507204</v>
          </cell>
        </row>
        <row r="679">
          <cell r="A679" t="str">
            <v>b4585</v>
          </cell>
          <cell r="B679">
            <v>507204</v>
          </cell>
          <cell r="C679">
            <v>507287</v>
          </cell>
          <cell r="D679">
            <v>1</v>
          </cell>
          <cell r="E679" t="str">
            <v>gene</v>
          </cell>
          <cell r="G679">
            <v>507204</v>
          </cell>
        </row>
        <row r="680">
          <cell r="A680" t="str">
            <v>b0482</v>
          </cell>
          <cell r="B680">
            <v>507286</v>
          </cell>
          <cell r="C680">
            <v>508080</v>
          </cell>
          <cell r="D680">
            <v>-1</v>
          </cell>
          <cell r="E680" t="str">
            <v>gene</v>
          </cell>
          <cell r="G680">
            <v>507287</v>
          </cell>
        </row>
        <row r="681">
          <cell r="A681" t="str">
            <v>PM0-36227</v>
          </cell>
          <cell r="B681">
            <v>508191</v>
          </cell>
          <cell r="C681">
            <v>508217</v>
          </cell>
          <cell r="D681">
            <v>1</v>
          </cell>
          <cell r="E681" t="str">
            <v>promoter</v>
          </cell>
          <cell r="F681" t="str">
            <v>[b0483]</v>
          </cell>
          <cell r="G681">
            <v>508191</v>
          </cell>
        </row>
        <row r="682">
          <cell r="A682" t="str">
            <v>b0483</v>
          </cell>
          <cell r="B682">
            <v>508218</v>
          </cell>
          <cell r="C682">
            <v>508559</v>
          </cell>
          <cell r="D682">
            <v>1</v>
          </cell>
          <cell r="E682" t="str">
            <v>gene</v>
          </cell>
          <cell r="G682">
            <v>508218</v>
          </cell>
        </row>
        <row r="683">
          <cell r="A683" t="str">
            <v>b0484</v>
          </cell>
          <cell r="B683">
            <v>508875</v>
          </cell>
          <cell r="C683">
            <v>511379</v>
          </cell>
          <cell r="D683">
            <v>-1</v>
          </cell>
          <cell r="E683" t="str">
            <v>gene</v>
          </cell>
          <cell r="G683">
            <v>508875</v>
          </cell>
        </row>
        <row r="684">
          <cell r="A684" t="str">
            <v>PM172</v>
          </cell>
          <cell r="B684">
            <v>511380</v>
          </cell>
          <cell r="C684">
            <v>511411</v>
          </cell>
          <cell r="D684">
            <v>-1</v>
          </cell>
          <cell r="E684" t="str">
            <v>promoter</v>
          </cell>
          <cell r="F684" t="str">
            <v>[b0484]</v>
          </cell>
          <cell r="G684">
            <v>511380</v>
          </cell>
        </row>
        <row r="685">
          <cell r="A685" t="str">
            <v>PM0-3303</v>
          </cell>
          <cell r="B685">
            <v>511573</v>
          </cell>
          <cell r="C685">
            <v>511640</v>
          </cell>
          <cell r="D685">
            <v>1</v>
          </cell>
          <cell r="E685" t="str">
            <v>promoter</v>
          </cell>
          <cell r="F685" t="str">
            <v>[b0486, b0485]</v>
          </cell>
          <cell r="G685">
            <v>511573</v>
          </cell>
        </row>
        <row r="686">
          <cell r="A686" t="str">
            <v>b0485</v>
          </cell>
          <cell r="B686">
            <v>511641</v>
          </cell>
          <cell r="C686">
            <v>512573</v>
          </cell>
          <cell r="D686">
            <v>1</v>
          </cell>
          <cell r="E686" t="str">
            <v>gene</v>
          </cell>
          <cell r="G686">
            <v>511641</v>
          </cell>
        </row>
        <row r="687">
          <cell r="A687" t="str">
            <v>b0486</v>
          </cell>
          <cell r="B687">
            <v>512576</v>
          </cell>
          <cell r="C687">
            <v>513868</v>
          </cell>
          <cell r="D687">
            <v>1</v>
          </cell>
          <cell r="E687" t="str">
            <v>gene</v>
          </cell>
          <cell r="G687">
            <v>512576</v>
          </cell>
        </row>
        <row r="688">
          <cell r="A688" t="str">
            <v>b0487</v>
          </cell>
          <cell r="B688">
            <v>513993</v>
          </cell>
          <cell r="C688">
            <v>514400</v>
          </cell>
          <cell r="D688">
            <v>1</v>
          </cell>
          <cell r="E688" t="str">
            <v>gene</v>
          </cell>
          <cell r="G688">
            <v>513993</v>
          </cell>
        </row>
        <row r="689">
          <cell r="A689" t="str">
            <v>b0488</v>
          </cell>
          <cell r="B689">
            <v>514401</v>
          </cell>
          <cell r="C689">
            <v>514859</v>
          </cell>
          <cell r="D689">
            <v>-1</v>
          </cell>
          <cell r="E689" t="str">
            <v>gene</v>
          </cell>
          <cell r="G689">
            <v>514401</v>
          </cell>
        </row>
        <row r="690">
          <cell r="A690" t="str">
            <v>b0489</v>
          </cell>
          <cell r="B690">
            <v>514856</v>
          </cell>
          <cell r="C690">
            <v>515773</v>
          </cell>
          <cell r="D690">
            <v>-1</v>
          </cell>
          <cell r="E690" t="str">
            <v>gene</v>
          </cell>
          <cell r="G690">
            <v>514859</v>
          </cell>
        </row>
        <row r="691">
          <cell r="A691" t="str">
            <v>PM0-36228</v>
          </cell>
          <cell r="B691">
            <v>515774</v>
          </cell>
          <cell r="C691">
            <v>515823</v>
          </cell>
          <cell r="D691">
            <v>-1</v>
          </cell>
          <cell r="E691" t="str">
            <v>promoter</v>
          </cell>
          <cell r="F691" t="str">
            <v>[b0489, b0488]</v>
          </cell>
          <cell r="G691">
            <v>515774</v>
          </cell>
        </row>
        <row r="692">
          <cell r="A692" t="str">
            <v>PM0-36229</v>
          </cell>
          <cell r="B692">
            <v>515903</v>
          </cell>
          <cell r="C692">
            <v>515918</v>
          </cell>
          <cell r="D692">
            <v>1</v>
          </cell>
          <cell r="E692" t="str">
            <v>promoter</v>
          </cell>
          <cell r="F692" t="str">
            <v>[b0491, b0490]</v>
          </cell>
          <cell r="G692">
            <v>515903</v>
          </cell>
        </row>
        <row r="693">
          <cell r="A693" t="str">
            <v>b0490</v>
          </cell>
          <cell r="B693">
            <v>515919</v>
          </cell>
          <cell r="C693">
            <v>516596</v>
          </cell>
          <cell r="D693">
            <v>1</v>
          </cell>
          <cell r="E693" t="str">
            <v>gene</v>
          </cell>
          <cell r="G693">
            <v>515919</v>
          </cell>
        </row>
        <row r="694">
          <cell r="A694" t="str">
            <v>b0491</v>
          </cell>
          <cell r="B694">
            <v>516583</v>
          </cell>
          <cell r="C694">
            <v>517362</v>
          </cell>
          <cell r="D694">
            <v>1</v>
          </cell>
          <cell r="E694" t="str">
            <v>gene</v>
          </cell>
          <cell r="G694">
            <v>516596</v>
          </cell>
        </row>
        <row r="695">
          <cell r="A695" t="str">
            <v>b0492</v>
          </cell>
          <cell r="B695">
            <v>517425</v>
          </cell>
          <cell r="C695">
            <v>518279</v>
          </cell>
          <cell r="D695">
            <v>-1</v>
          </cell>
          <cell r="E695" t="str">
            <v>gene</v>
          </cell>
          <cell r="G695">
            <v>517425</v>
          </cell>
        </row>
        <row r="696">
          <cell r="A696" t="str">
            <v>PM0-8737</v>
          </cell>
          <cell r="B696">
            <v>518280</v>
          </cell>
          <cell r="C696">
            <v>518490</v>
          </cell>
          <cell r="D696">
            <v>-1</v>
          </cell>
          <cell r="E696" t="str">
            <v>promoter</v>
          </cell>
          <cell r="F696" t="str">
            <v>[b0492]</v>
          </cell>
          <cell r="G696">
            <v>518280</v>
          </cell>
        </row>
        <row r="697">
          <cell r="A697" t="str">
            <v>b0493</v>
          </cell>
          <cell r="B697">
            <v>518340</v>
          </cell>
          <cell r="C697">
            <v>519149</v>
          </cell>
          <cell r="D697">
            <v>-1</v>
          </cell>
          <cell r="E697" t="str">
            <v>gene</v>
          </cell>
          <cell r="G697">
            <v>518490</v>
          </cell>
        </row>
        <row r="698">
          <cell r="A698" t="str">
            <v>b0494</v>
          </cell>
          <cell r="B698">
            <v>519139</v>
          </cell>
          <cell r="C698">
            <v>519765</v>
          </cell>
          <cell r="D698">
            <v>-1</v>
          </cell>
          <cell r="E698" t="str">
            <v>gene</v>
          </cell>
          <cell r="G698">
            <v>519149</v>
          </cell>
        </row>
        <row r="699">
          <cell r="A699" t="str">
            <v>b0495</v>
          </cell>
          <cell r="B699">
            <v>519733</v>
          </cell>
          <cell r="C699">
            <v>520419</v>
          </cell>
          <cell r="D699">
            <v>1</v>
          </cell>
          <cell r="E699" t="str">
            <v>gene</v>
          </cell>
          <cell r="G699">
            <v>519765</v>
          </cell>
        </row>
        <row r="700">
          <cell r="A700" t="str">
            <v>PM00584</v>
          </cell>
          <cell r="B700">
            <v>519766</v>
          </cell>
          <cell r="C700">
            <v>519949</v>
          </cell>
          <cell r="D700">
            <v>-1</v>
          </cell>
          <cell r="E700" t="str">
            <v>promoter</v>
          </cell>
          <cell r="F700" t="str">
            <v>[b0493, b0494]</v>
          </cell>
          <cell r="G700">
            <v>520419</v>
          </cell>
        </row>
        <row r="701">
          <cell r="A701" t="str">
            <v>b0496</v>
          </cell>
          <cell r="B701">
            <v>520416</v>
          </cell>
          <cell r="C701">
            <v>522830</v>
          </cell>
          <cell r="D701">
            <v>1</v>
          </cell>
          <cell r="E701" t="str">
            <v>gene</v>
          </cell>
          <cell r="G701">
            <v>520419</v>
          </cell>
        </row>
        <row r="702">
          <cell r="A702" t="str">
            <v>b0497</v>
          </cell>
          <cell r="B702">
            <v>523261</v>
          </cell>
          <cell r="C702">
            <v>527541</v>
          </cell>
          <cell r="D702">
            <v>1</v>
          </cell>
          <cell r="E702" t="str">
            <v>gene</v>
          </cell>
          <cell r="G702">
            <v>523261</v>
          </cell>
        </row>
        <row r="703">
          <cell r="A703" t="str">
            <v>b0498</v>
          </cell>
          <cell r="B703">
            <v>527581</v>
          </cell>
          <cell r="C703">
            <v>527949</v>
          </cell>
          <cell r="D703">
            <v>1</v>
          </cell>
          <cell r="E703" t="str">
            <v>gene</v>
          </cell>
          <cell r="G703">
            <v>527581</v>
          </cell>
        </row>
        <row r="704">
          <cell r="A704" t="str">
            <v>b0499</v>
          </cell>
          <cell r="B704">
            <v>527952</v>
          </cell>
          <cell r="C704">
            <v>528659</v>
          </cell>
          <cell r="D704">
            <v>1</v>
          </cell>
          <cell r="E704" t="str">
            <v>gene</v>
          </cell>
          <cell r="G704">
            <v>527952</v>
          </cell>
        </row>
        <row r="705">
          <cell r="A705" t="str">
            <v>b0501</v>
          </cell>
          <cell r="B705">
            <v>528640</v>
          </cell>
          <cell r="C705">
            <v>529130</v>
          </cell>
          <cell r="D705">
            <v>1</v>
          </cell>
          <cell r="E705" t="str">
            <v>gene</v>
          </cell>
          <cell r="G705">
            <v>528659</v>
          </cell>
        </row>
        <row r="706">
          <cell r="A706" t="str">
            <v>b4632</v>
          </cell>
          <cell r="B706">
            <v>529500</v>
          </cell>
          <cell r="C706">
            <v>529592</v>
          </cell>
          <cell r="D706">
            <v>1</v>
          </cell>
          <cell r="E706" t="str">
            <v>gene</v>
          </cell>
          <cell r="G706">
            <v>529500</v>
          </cell>
        </row>
        <row r="707">
          <cell r="A707" t="str">
            <v>b0502</v>
          </cell>
          <cell r="B707">
            <v>529595</v>
          </cell>
          <cell r="C707">
            <v>530016</v>
          </cell>
          <cell r="D707">
            <v>-1</v>
          </cell>
          <cell r="E707" t="str">
            <v>gene</v>
          </cell>
          <cell r="G707">
            <v>529595</v>
          </cell>
        </row>
        <row r="708">
          <cell r="A708" t="str">
            <v>b0503</v>
          </cell>
          <cell r="B708">
            <v>530132</v>
          </cell>
          <cell r="C708">
            <v>531226</v>
          </cell>
          <cell r="D708">
            <v>-1</v>
          </cell>
          <cell r="E708" t="str">
            <v>gene</v>
          </cell>
          <cell r="G708">
            <v>530132</v>
          </cell>
        </row>
        <row r="709">
          <cell r="A709" t="str">
            <v>b0504</v>
          </cell>
          <cell r="B709">
            <v>531295</v>
          </cell>
          <cell r="C709">
            <v>532221</v>
          </cell>
          <cell r="D709">
            <v>-1</v>
          </cell>
          <cell r="E709" t="str">
            <v>gene</v>
          </cell>
          <cell r="G709">
            <v>531295</v>
          </cell>
        </row>
        <row r="710">
          <cell r="A710" t="str">
            <v>PM0-7982</v>
          </cell>
          <cell r="B710">
            <v>532222</v>
          </cell>
          <cell r="C710">
            <v>532300</v>
          </cell>
          <cell r="D710">
            <v>-1</v>
          </cell>
          <cell r="E710" t="str">
            <v>promoter</v>
          </cell>
          <cell r="F710" t="str">
            <v>[b0504]</v>
          </cell>
          <cell r="G710">
            <v>532222</v>
          </cell>
        </row>
        <row r="711">
          <cell r="A711" t="str">
            <v>PM0-7981</v>
          </cell>
          <cell r="B711">
            <v>532390</v>
          </cell>
          <cell r="C711">
            <v>532450</v>
          </cell>
          <cell r="D711">
            <v>1</v>
          </cell>
          <cell r="E711" t="str">
            <v>promoter</v>
          </cell>
          <cell r="F711" t="str">
            <v>[b0505]</v>
          </cell>
          <cell r="G711">
            <v>532390</v>
          </cell>
        </row>
        <row r="712">
          <cell r="A712" t="str">
            <v>b0505</v>
          </cell>
          <cell r="B712">
            <v>532451</v>
          </cell>
          <cell r="C712">
            <v>532933</v>
          </cell>
          <cell r="D712">
            <v>1</v>
          </cell>
          <cell r="E712" t="str">
            <v>gene</v>
          </cell>
          <cell r="G712">
            <v>532451</v>
          </cell>
        </row>
        <row r="713">
          <cell r="A713" t="str">
            <v>b0506</v>
          </cell>
          <cell r="B713">
            <v>533011</v>
          </cell>
          <cell r="C713">
            <v>533826</v>
          </cell>
          <cell r="D713">
            <v>1</v>
          </cell>
          <cell r="E713" t="str">
            <v>gene</v>
          </cell>
          <cell r="G713">
            <v>533011</v>
          </cell>
        </row>
        <row r="714">
          <cell r="A714" t="str">
            <v>PM0-7983</v>
          </cell>
          <cell r="B714">
            <v>533907</v>
          </cell>
          <cell r="C714">
            <v>533915</v>
          </cell>
          <cell r="D714">
            <v>1</v>
          </cell>
          <cell r="E714" t="str">
            <v>promoter</v>
          </cell>
          <cell r="F714" t="str">
            <v>[b0514, b0513, b0512, b0511, b0509, b0508, b0507]</v>
          </cell>
          <cell r="G714">
            <v>533907</v>
          </cell>
        </row>
        <row r="715">
          <cell r="A715" t="str">
            <v>b0507</v>
          </cell>
          <cell r="B715">
            <v>533916</v>
          </cell>
          <cell r="C715">
            <v>535697</v>
          </cell>
          <cell r="D715">
            <v>1</v>
          </cell>
          <cell r="E715" t="str">
            <v>gene</v>
          </cell>
          <cell r="G715">
            <v>533916</v>
          </cell>
        </row>
        <row r="716">
          <cell r="A716" t="str">
            <v>b0508</v>
          </cell>
          <cell r="B716">
            <v>535710</v>
          </cell>
          <cell r="C716">
            <v>536486</v>
          </cell>
          <cell r="D716">
            <v>1</v>
          </cell>
          <cell r="E716" t="str">
            <v>gene</v>
          </cell>
          <cell r="G716">
            <v>535710</v>
          </cell>
        </row>
        <row r="717">
          <cell r="A717" t="str">
            <v>b0509</v>
          </cell>
          <cell r="B717">
            <v>536586</v>
          </cell>
          <cell r="C717">
            <v>537464</v>
          </cell>
          <cell r="D717">
            <v>1</v>
          </cell>
          <cell r="E717" t="str">
            <v>gene</v>
          </cell>
          <cell r="G717">
            <v>536586</v>
          </cell>
        </row>
        <row r="718">
          <cell r="A718" t="str">
            <v>b0511</v>
          </cell>
          <cell r="B718">
            <v>537633</v>
          </cell>
          <cell r="C718">
            <v>539087</v>
          </cell>
          <cell r="D718">
            <v>1</v>
          </cell>
          <cell r="E718" t="str">
            <v>gene</v>
          </cell>
          <cell r="G718">
            <v>537633</v>
          </cell>
        </row>
        <row r="719">
          <cell r="A719" t="str">
            <v>b0512</v>
          </cell>
          <cell r="B719">
            <v>539147</v>
          </cell>
          <cell r="C719">
            <v>540508</v>
          </cell>
          <cell r="D719">
            <v>1</v>
          </cell>
          <cell r="E719" t="str">
            <v>gene</v>
          </cell>
          <cell r="G719">
            <v>539147</v>
          </cell>
        </row>
        <row r="720">
          <cell r="A720" t="str">
            <v>PM0-9987</v>
          </cell>
          <cell r="B720">
            <v>540359</v>
          </cell>
          <cell r="C720">
            <v>540564</v>
          </cell>
          <cell r="D720">
            <v>1</v>
          </cell>
          <cell r="E720" t="str">
            <v>promoter</v>
          </cell>
          <cell r="F720" t="str">
            <v>[b0514, b0513]</v>
          </cell>
          <cell r="G720">
            <v>540508</v>
          </cell>
        </row>
        <row r="721">
          <cell r="A721" t="str">
            <v>b0513</v>
          </cell>
          <cell r="B721">
            <v>540565</v>
          </cell>
          <cell r="C721">
            <v>541866</v>
          </cell>
          <cell r="D721">
            <v>1</v>
          </cell>
          <cell r="E721" t="str">
            <v>gene</v>
          </cell>
          <cell r="G721">
            <v>540565</v>
          </cell>
        </row>
        <row r="722">
          <cell r="A722" t="str">
            <v>b0514</v>
          </cell>
          <cell r="B722">
            <v>541888</v>
          </cell>
          <cell r="C722">
            <v>543033</v>
          </cell>
          <cell r="D722">
            <v>1</v>
          </cell>
          <cell r="E722" t="str">
            <v>gene</v>
          </cell>
          <cell r="G722">
            <v>541888</v>
          </cell>
        </row>
        <row r="723">
          <cell r="A723" t="str">
            <v>b0515</v>
          </cell>
          <cell r="B723">
            <v>543261</v>
          </cell>
          <cell r="C723">
            <v>544046</v>
          </cell>
          <cell r="D723">
            <v>-1</v>
          </cell>
          <cell r="E723" t="str">
            <v>gene</v>
          </cell>
          <cell r="G723">
            <v>543261</v>
          </cell>
        </row>
        <row r="724">
          <cell r="A724" t="str">
            <v>b0516</v>
          </cell>
          <cell r="B724">
            <v>544057</v>
          </cell>
          <cell r="C724">
            <v>545292</v>
          </cell>
          <cell r="D724">
            <v>-1</v>
          </cell>
          <cell r="E724" t="str">
            <v>gene</v>
          </cell>
          <cell r="G724">
            <v>544057</v>
          </cell>
        </row>
        <row r="725">
          <cell r="A725" t="str">
            <v>b0517</v>
          </cell>
          <cell r="B725">
            <v>545314</v>
          </cell>
          <cell r="C725">
            <v>546363</v>
          </cell>
          <cell r="D725">
            <v>-1</v>
          </cell>
          <cell r="E725" t="str">
            <v>gene</v>
          </cell>
          <cell r="G725">
            <v>545314</v>
          </cell>
        </row>
        <row r="726">
          <cell r="A726" t="str">
            <v>PM0-8002</v>
          </cell>
          <cell r="B726">
            <v>546364</v>
          </cell>
          <cell r="C726">
            <v>546411</v>
          </cell>
          <cell r="D726">
            <v>-1</v>
          </cell>
          <cell r="E726" t="str">
            <v>promoter</v>
          </cell>
          <cell r="F726" t="str">
            <v>[b0515, b0516, b0517]</v>
          </cell>
          <cell r="G726">
            <v>546364</v>
          </cell>
        </row>
        <row r="727">
          <cell r="A727" t="str">
            <v>b0518</v>
          </cell>
          <cell r="B727">
            <v>546680</v>
          </cell>
          <cell r="C727">
            <v>548347</v>
          </cell>
          <cell r="D727">
            <v>1</v>
          </cell>
          <cell r="E727" t="str">
            <v>gene</v>
          </cell>
          <cell r="G727">
            <v>546680</v>
          </cell>
        </row>
        <row r="728">
          <cell r="A728" t="str">
            <v>b4572</v>
          </cell>
          <cell r="B728">
            <v>548357</v>
          </cell>
          <cell r="C728">
            <v>549616</v>
          </cell>
          <cell r="D728">
            <v>1</v>
          </cell>
          <cell r="E728" t="str">
            <v>gene</v>
          </cell>
          <cell r="G728">
            <v>548357</v>
          </cell>
        </row>
        <row r="729">
          <cell r="A729" t="str">
            <v>b0520</v>
          </cell>
          <cell r="B729">
            <v>549627</v>
          </cell>
          <cell r="C729">
            <v>550442</v>
          </cell>
          <cell r="D729">
            <v>1</v>
          </cell>
          <cell r="E729" t="str">
            <v>gene</v>
          </cell>
          <cell r="G729">
            <v>549627</v>
          </cell>
        </row>
        <row r="730">
          <cell r="A730" t="str">
            <v>b0521</v>
          </cell>
          <cell r="B730">
            <v>550439</v>
          </cell>
          <cell r="C730">
            <v>551332</v>
          </cell>
          <cell r="D730">
            <v>1</v>
          </cell>
          <cell r="E730" t="str">
            <v>gene</v>
          </cell>
          <cell r="G730">
            <v>550442</v>
          </cell>
        </row>
        <row r="731">
          <cell r="A731" t="str">
            <v>b0522</v>
          </cell>
          <cell r="B731">
            <v>551527</v>
          </cell>
          <cell r="C731">
            <v>552594</v>
          </cell>
          <cell r="D731">
            <v>-1</v>
          </cell>
          <cell r="E731" t="str">
            <v>gene</v>
          </cell>
          <cell r="G731">
            <v>551527</v>
          </cell>
        </row>
        <row r="732">
          <cell r="A732" t="str">
            <v>b0523</v>
          </cell>
          <cell r="B732">
            <v>552591</v>
          </cell>
          <cell r="C732">
            <v>553100</v>
          </cell>
          <cell r="D732">
            <v>-1</v>
          </cell>
          <cell r="E732" t="str">
            <v>gene</v>
          </cell>
          <cell r="G732">
            <v>552594</v>
          </cell>
        </row>
        <row r="733">
          <cell r="A733" t="str">
            <v>PM00113</v>
          </cell>
          <cell r="B733">
            <v>553101</v>
          </cell>
          <cell r="C733">
            <v>553142</v>
          </cell>
          <cell r="D733">
            <v>-1</v>
          </cell>
          <cell r="E733" t="str">
            <v>promoter</v>
          </cell>
          <cell r="F733" t="str">
            <v>[b0522, b0523]</v>
          </cell>
          <cell r="G733">
            <v>553101</v>
          </cell>
        </row>
        <row r="734">
          <cell r="A734" t="str">
            <v>b0524</v>
          </cell>
          <cell r="B734">
            <v>553218</v>
          </cell>
          <cell r="C734">
            <v>553940</v>
          </cell>
          <cell r="D734">
            <v>-1</v>
          </cell>
          <cell r="E734" t="str">
            <v>gene</v>
          </cell>
          <cell r="G734">
            <v>553218</v>
          </cell>
        </row>
        <row r="735">
          <cell r="A735" t="str">
            <v>b0525</v>
          </cell>
          <cell r="B735">
            <v>553943</v>
          </cell>
          <cell r="C735">
            <v>554437</v>
          </cell>
          <cell r="D735">
            <v>-1</v>
          </cell>
          <cell r="E735" t="str">
            <v>gene</v>
          </cell>
          <cell r="G735">
            <v>553943</v>
          </cell>
        </row>
        <row r="736">
          <cell r="A736" t="str">
            <v>PM0-8913</v>
          </cell>
          <cell r="B736">
            <v>554577</v>
          </cell>
          <cell r="C736">
            <v>554610</v>
          </cell>
          <cell r="D736">
            <v>1</v>
          </cell>
          <cell r="E736" t="str">
            <v>promoter</v>
          </cell>
          <cell r="F736" t="str">
            <v>[b0526]</v>
          </cell>
          <cell r="G736">
            <v>554577</v>
          </cell>
        </row>
        <row r="737">
          <cell r="A737" t="str">
            <v>b0526</v>
          </cell>
          <cell r="B737">
            <v>554611</v>
          </cell>
          <cell r="C737">
            <v>555996</v>
          </cell>
          <cell r="D737">
            <v>1</v>
          </cell>
          <cell r="E737" t="str">
            <v>gene</v>
          </cell>
          <cell r="G737">
            <v>554611</v>
          </cell>
        </row>
        <row r="738">
          <cell r="A738" t="str">
            <v>b0527</v>
          </cell>
          <cell r="B738">
            <v>556032</v>
          </cell>
          <cell r="C738">
            <v>556553</v>
          </cell>
          <cell r="D738">
            <v>-1</v>
          </cell>
          <cell r="E738" t="str">
            <v>gene</v>
          </cell>
          <cell r="G738">
            <v>556032</v>
          </cell>
        </row>
        <row r="739">
          <cell r="A739" t="str">
            <v>b0528</v>
          </cell>
          <cell r="B739">
            <v>556661</v>
          </cell>
          <cell r="C739">
            <v>556873</v>
          </cell>
          <cell r="D739">
            <v>-1</v>
          </cell>
          <cell r="E739" t="str">
            <v>gene</v>
          </cell>
          <cell r="G739">
            <v>556661</v>
          </cell>
        </row>
        <row r="740">
          <cell r="A740" t="str">
            <v>b0529</v>
          </cell>
          <cell r="B740">
            <v>556875</v>
          </cell>
          <cell r="C740">
            <v>557741</v>
          </cell>
          <cell r="D740">
            <v>-1</v>
          </cell>
          <cell r="E740" t="str">
            <v>gene</v>
          </cell>
          <cell r="G740">
            <v>556875</v>
          </cell>
        </row>
        <row r="741">
          <cell r="A741" t="str">
            <v>PM0-9988</v>
          </cell>
          <cell r="B741">
            <v>557742</v>
          </cell>
          <cell r="C741">
            <v>557781</v>
          </cell>
          <cell r="D741">
            <v>-1</v>
          </cell>
          <cell r="E741" t="str">
            <v>promoter</v>
          </cell>
          <cell r="F741" t="str">
            <v>[b0529, b0528]</v>
          </cell>
          <cell r="G741">
            <v>557742</v>
          </cell>
        </row>
        <row r="742">
          <cell r="A742" t="str">
            <v>b0530</v>
          </cell>
          <cell r="B742">
            <v>558212</v>
          </cell>
          <cell r="C742">
            <v>558754</v>
          </cell>
          <cell r="D742">
            <v>1</v>
          </cell>
          <cell r="E742" t="str">
            <v>gene</v>
          </cell>
          <cell r="G742">
            <v>558212</v>
          </cell>
        </row>
        <row r="743">
          <cell r="A743" t="str">
            <v>b0531</v>
          </cell>
          <cell r="B743">
            <v>558974</v>
          </cell>
          <cell r="C743">
            <v>559666</v>
          </cell>
          <cell r="D743">
            <v>1</v>
          </cell>
          <cell r="E743" t="str">
            <v>gene</v>
          </cell>
          <cell r="G743">
            <v>558974</v>
          </cell>
        </row>
        <row r="744">
          <cell r="A744" t="str">
            <v>b0532</v>
          </cell>
          <cell r="B744">
            <v>559697</v>
          </cell>
          <cell r="C744">
            <v>562300</v>
          </cell>
          <cell r="D744">
            <v>1</v>
          </cell>
          <cell r="E744" t="str">
            <v>gene</v>
          </cell>
          <cell r="G744">
            <v>559697</v>
          </cell>
        </row>
        <row r="745">
          <cell r="A745" t="str">
            <v>b0533</v>
          </cell>
          <cell r="B745">
            <v>562336</v>
          </cell>
          <cell r="C745">
            <v>563319</v>
          </cell>
          <cell r="D745">
            <v>1</v>
          </cell>
          <cell r="E745" t="str">
            <v>gene</v>
          </cell>
          <cell r="G745">
            <v>562336</v>
          </cell>
        </row>
        <row r="746">
          <cell r="A746" t="str">
            <v>b0534</v>
          </cell>
          <cell r="B746">
            <v>563330</v>
          </cell>
          <cell r="C746">
            <v>563845</v>
          </cell>
          <cell r="D746">
            <v>1</v>
          </cell>
          <cell r="E746" t="str">
            <v>gene</v>
          </cell>
          <cell r="G746">
            <v>563330</v>
          </cell>
        </row>
        <row r="747">
          <cell r="A747" t="str">
            <v>b0535</v>
          </cell>
          <cell r="B747">
            <v>563848</v>
          </cell>
          <cell r="C747">
            <v>564480</v>
          </cell>
          <cell r="D747">
            <v>-1</v>
          </cell>
          <cell r="E747" t="str">
            <v>gene</v>
          </cell>
          <cell r="G747">
            <v>563848</v>
          </cell>
        </row>
        <row r="748">
          <cell r="A748" t="str">
            <v>PM00646</v>
          </cell>
          <cell r="B748">
            <v>564703</v>
          </cell>
          <cell r="C748">
            <v>564722</v>
          </cell>
          <cell r="D748">
            <v>1</v>
          </cell>
          <cell r="E748" t="str">
            <v>promoter</v>
          </cell>
          <cell r="F748" t="str">
            <v>[b0536]</v>
          </cell>
          <cell r="G748">
            <v>564703</v>
          </cell>
        </row>
        <row r="749">
          <cell r="A749" t="str">
            <v>b0536</v>
          </cell>
          <cell r="B749">
            <v>564723</v>
          </cell>
          <cell r="C749">
            <v>564799</v>
          </cell>
          <cell r="D749">
            <v>1</v>
          </cell>
          <cell r="E749" t="str">
            <v>gene</v>
          </cell>
          <cell r="G749">
            <v>564723</v>
          </cell>
        </row>
        <row r="750">
          <cell r="A750" t="str">
            <v>b0537</v>
          </cell>
          <cell r="B750">
            <v>564815</v>
          </cell>
          <cell r="C750">
            <v>565978</v>
          </cell>
          <cell r="D750">
            <v>-1</v>
          </cell>
          <cell r="E750" t="str">
            <v>gene</v>
          </cell>
          <cell r="G750">
            <v>564815</v>
          </cell>
        </row>
        <row r="751">
          <cell r="A751" t="str">
            <v>b4633</v>
          </cell>
          <cell r="B751">
            <v>565858</v>
          </cell>
          <cell r="C751">
            <v>566079</v>
          </cell>
          <cell r="D751">
            <v>-1</v>
          </cell>
          <cell r="E751" t="str">
            <v>gene</v>
          </cell>
          <cell r="G751">
            <v>565978</v>
          </cell>
        </row>
        <row r="752">
          <cell r="A752" t="str">
            <v>b0539</v>
          </cell>
          <cell r="B752">
            <v>566098</v>
          </cell>
          <cell r="C752">
            <v>566376</v>
          </cell>
          <cell r="D752">
            <v>-1</v>
          </cell>
          <cell r="E752" t="str">
            <v>gene</v>
          </cell>
          <cell r="G752">
            <v>566098</v>
          </cell>
        </row>
        <row r="753">
          <cell r="A753" t="str">
            <v>b4508</v>
          </cell>
          <cell r="B753">
            <v>566376</v>
          </cell>
          <cell r="C753">
            <v>566687</v>
          </cell>
          <cell r="D753">
            <v>1</v>
          </cell>
          <cell r="E753" t="str">
            <v>gene</v>
          </cell>
          <cell r="G753">
            <v>566376</v>
          </cell>
        </row>
        <row r="754">
          <cell r="A754" t="str">
            <v>b0542</v>
          </cell>
          <cell r="B754">
            <v>566684</v>
          </cell>
          <cell r="C754">
            <v>568247</v>
          </cell>
          <cell r="D754">
            <v>1</v>
          </cell>
          <cell r="E754" t="str">
            <v>gene</v>
          </cell>
          <cell r="G754">
            <v>566687</v>
          </cell>
        </row>
        <row r="755">
          <cell r="A755" t="str">
            <v>b0540</v>
          </cell>
          <cell r="B755">
            <v>566842</v>
          </cell>
          <cell r="C755">
            <v>567141</v>
          </cell>
          <cell r="D755">
            <v>1</v>
          </cell>
          <cell r="E755" t="str">
            <v>gene</v>
          </cell>
          <cell r="G755">
            <v>568247</v>
          </cell>
        </row>
        <row r="756">
          <cell r="A756" t="str">
            <v>b0541</v>
          </cell>
          <cell r="B756">
            <v>567138</v>
          </cell>
          <cell r="C756">
            <v>568004</v>
          </cell>
          <cell r="D756">
            <v>1</v>
          </cell>
          <cell r="E756" t="str">
            <v>gene</v>
          </cell>
          <cell r="G756">
            <v>568247</v>
          </cell>
        </row>
        <row r="757">
          <cell r="A757" t="str">
            <v>b0543</v>
          </cell>
          <cell r="B757">
            <v>568315</v>
          </cell>
          <cell r="C757">
            <v>568647</v>
          </cell>
          <cell r="D757">
            <v>1</v>
          </cell>
          <cell r="E757" t="str">
            <v>gene</v>
          </cell>
          <cell r="G757">
            <v>568315</v>
          </cell>
        </row>
        <row r="758">
          <cell r="A758" t="str">
            <v>b0544</v>
          </cell>
          <cell r="B758">
            <v>568902</v>
          </cell>
          <cell r="C758">
            <v>570428</v>
          </cell>
          <cell r="D758">
            <v>1</v>
          </cell>
          <cell r="E758" t="str">
            <v>gene</v>
          </cell>
          <cell r="G758">
            <v>568902</v>
          </cell>
        </row>
        <row r="759">
          <cell r="A759" t="str">
            <v>b0545</v>
          </cell>
          <cell r="B759">
            <v>570893</v>
          </cell>
          <cell r="C759">
            <v>571444</v>
          </cell>
          <cell r="D759">
            <v>1</v>
          </cell>
          <cell r="E759" t="str">
            <v>gene</v>
          </cell>
          <cell r="G759">
            <v>570893</v>
          </cell>
        </row>
        <row r="760">
          <cell r="A760" t="str">
            <v>b0546</v>
          </cell>
          <cell r="B760">
            <v>571454</v>
          </cell>
          <cell r="C760">
            <v>572251</v>
          </cell>
          <cell r="D760">
            <v>1</v>
          </cell>
          <cell r="E760" t="str">
            <v>gene</v>
          </cell>
          <cell r="G760">
            <v>571454</v>
          </cell>
        </row>
        <row r="761">
          <cell r="A761" t="str">
            <v>b4588</v>
          </cell>
          <cell r="B761">
            <v>572368</v>
          </cell>
          <cell r="C761">
            <v>572469</v>
          </cell>
          <cell r="D761">
            <v>1</v>
          </cell>
          <cell r="E761" t="str">
            <v>gene</v>
          </cell>
          <cell r="G761">
            <v>572368</v>
          </cell>
        </row>
        <row r="762">
          <cell r="A762" t="str">
            <v>b0547</v>
          </cell>
          <cell r="B762">
            <v>572466</v>
          </cell>
          <cell r="C762">
            <v>572921</v>
          </cell>
          <cell r="D762">
            <v>1</v>
          </cell>
          <cell r="E762" t="str">
            <v>gene</v>
          </cell>
          <cell r="G762">
            <v>572469</v>
          </cell>
        </row>
        <row r="763">
          <cell r="A763" t="str">
            <v>b0548</v>
          </cell>
          <cell r="B763">
            <v>572921</v>
          </cell>
          <cell r="C763">
            <v>573091</v>
          </cell>
          <cell r="D763">
            <v>1</v>
          </cell>
          <cell r="E763" t="str">
            <v>gene</v>
          </cell>
          <cell r="G763">
            <v>572921</v>
          </cell>
        </row>
        <row r="764">
          <cell r="A764" t="str">
            <v>b0549</v>
          </cell>
          <cell r="B764">
            <v>573084</v>
          </cell>
          <cell r="C764">
            <v>573374</v>
          </cell>
          <cell r="D764">
            <v>1</v>
          </cell>
          <cell r="E764" t="str">
            <v>gene</v>
          </cell>
          <cell r="G764">
            <v>573091</v>
          </cell>
        </row>
        <row r="765">
          <cell r="A765" t="str">
            <v>b0550</v>
          </cell>
          <cell r="B765">
            <v>573371</v>
          </cell>
          <cell r="C765">
            <v>573733</v>
          </cell>
          <cell r="D765">
            <v>1</v>
          </cell>
          <cell r="E765" t="str">
            <v>gene</v>
          </cell>
          <cell r="G765">
            <v>573374</v>
          </cell>
        </row>
        <row r="766">
          <cell r="A766" t="str">
            <v>b4509</v>
          </cell>
          <cell r="B766">
            <v>573730</v>
          </cell>
          <cell r="C766">
            <v>573870</v>
          </cell>
          <cell r="D766">
            <v>1</v>
          </cell>
          <cell r="E766" t="str">
            <v>gene</v>
          </cell>
          <cell r="G766">
            <v>573733</v>
          </cell>
        </row>
        <row r="767">
          <cell r="A767" t="str">
            <v>b0551</v>
          </cell>
          <cell r="B767">
            <v>573956</v>
          </cell>
          <cell r="C767">
            <v>574339</v>
          </cell>
          <cell r="D767">
            <v>1</v>
          </cell>
          <cell r="E767" t="str">
            <v>gene</v>
          </cell>
          <cell r="G767">
            <v>573956</v>
          </cell>
        </row>
        <row r="768">
          <cell r="A768" t="str">
            <v>b0553</v>
          </cell>
          <cell r="B768">
            <v>574529</v>
          </cell>
          <cell r="C768">
            <v>576825</v>
          </cell>
          <cell r="D768">
            <v>-1</v>
          </cell>
          <cell r="E768" t="str">
            <v>gene</v>
          </cell>
          <cell r="G768">
            <v>574529</v>
          </cell>
        </row>
        <row r="769">
          <cell r="A769" t="str">
            <v>b0552</v>
          </cell>
          <cell r="B769">
            <v>574737</v>
          </cell>
          <cell r="C769">
            <v>575753</v>
          </cell>
          <cell r="D769">
            <v>-1</v>
          </cell>
          <cell r="E769" t="str">
            <v>gene</v>
          </cell>
          <cell r="G769">
            <v>576825</v>
          </cell>
        </row>
        <row r="770">
          <cell r="A770" t="str">
            <v>PM437</v>
          </cell>
          <cell r="B770">
            <v>576826</v>
          </cell>
          <cell r="C770">
            <v>576870</v>
          </cell>
          <cell r="D770">
            <v>-1</v>
          </cell>
          <cell r="E770" t="str">
            <v>promoter</v>
          </cell>
          <cell r="F770" t="str">
            <v>[b0553]</v>
          </cell>
          <cell r="G770">
            <v>576826</v>
          </cell>
        </row>
        <row r="771">
          <cell r="A771" t="str">
            <v>PM-8808</v>
          </cell>
          <cell r="B771">
            <v>576873</v>
          </cell>
          <cell r="C771">
            <v>577397</v>
          </cell>
          <cell r="D771">
            <v>1</v>
          </cell>
          <cell r="E771" t="str">
            <v>promoter</v>
          </cell>
          <cell r="F771" t="str">
            <v>[b0556, b0555, b0554]</v>
          </cell>
          <cell r="G771">
            <v>576873</v>
          </cell>
        </row>
        <row r="772">
          <cell r="A772" t="str">
            <v>b0554</v>
          </cell>
          <cell r="B772">
            <v>577398</v>
          </cell>
          <cell r="C772">
            <v>577613</v>
          </cell>
          <cell r="D772">
            <v>1</v>
          </cell>
          <cell r="E772" t="str">
            <v>gene</v>
          </cell>
          <cell r="G772">
            <v>577398</v>
          </cell>
        </row>
        <row r="773">
          <cell r="A773" t="str">
            <v>b0555</v>
          </cell>
          <cell r="B773">
            <v>577613</v>
          </cell>
          <cell r="C773">
            <v>578110</v>
          </cell>
          <cell r="D773">
            <v>1</v>
          </cell>
          <cell r="E773" t="str">
            <v>gene</v>
          </cell>
          <cell r="G773">
            <v>577613</v>
          </cell>
        </row>
        <row r="774">
          <cell r="A774" t="str">
            <v>b0556</v>
          </cell>
          <cell r="B774">
            <v>578107</v>
          </cell>
          <cell r="C774">
            <v>578568</v>
          </cell>
          <cell r="D774">
            <v>1</v>
          </cell>
          <cell r="E774" t="str">
            <v>gene</v>
          </cell>
          <cell r="G774">
            <v>578110</v>
          </cell>
        </row>
        <row r="775">
          <cell r="A775" t="str">
            <v>b4510</v>
          </cell>
          <cell r="B775">
            <v>578327</v>
          </cell>
          <cell r="C775">
            <v>578509</v>
          </cell>
          <cell r="D775">
            <v>1</v>
          </cell>
          <cell r="E775" t="str">
            <v>gene</v>
          </cell>
          <cell r="G775">
            <v>578568</v>
          </cell>
        </row>
        <row r="776">
          <cell r="A776" t="str">
            <v>b0557</v>
          </cell>
          <cell r="B776">
            <v>578600</v>
          </cell>
          <cell r="C776">
            <v>578893</v>
          </cell>
          <cell r="D776">
            <v>-1</v>
          </cell>
          <cell r="E776" t="str">
            <v>gene</v>
          </cell>
          <cell r="G776">
            <v>578600</v>
          </cell>
        </row>
        <row r="777">
          <cell r="A777" t="str">
            <v>PM0-8163</v>
          </cell>
          <cell r="B777">
            <v>578894</v>
          </cell>
          <cell r="C777">
            <v>578921</v>
          </cell>
          <cell r="D777">
            <v>-1</v>
          </cell>
          <cell r="E777" t="str">
            <v>promoter</v>
          </cell>
          <cell r="F777" t="str">
            <v>[b0557]</v>
          </cell>
          <cell r="G777">
            <v>578894</v>
          </cell>
        </row>
        <row r="778">
          <cell r="A778" t="str">
            <v>b0558</v>
          </cell>
          <cell r="B778">
            <v>579184</v>
          </cell>
          <cell r="C778">
            <v>579594</v>
          </cell>
          <cell r="D778">
            <v>-1</v>
          </cell>
          <cell r="E778" t="str">
            <v>gene</v>
          </cell>
          <cell r="G778">
            <v>579184</v>
          </cell>
        </row>
        <row r="779">
          <cell r="A779" t="str">
            <v>b0559</v>
          </cell>
          <cell r="B779">
            <v>579880</v>
          </cell>
          <cell r="C779">
            <v>580086</v>
          </cell>
          <cell r="D779">
            <v>1</v>
          </cell>
          <cell r="E779" t="str">
            <v>gene</v>
          </cell>
          <cell r="G779">
            <v>579880</v>
          </cell>
        </row>
        <row r="780">
          <cell r="A780" t="str">
            <v>b4589</v>
          </cell>
          <cell r="B780">
            <v>580251</v>
          </cell>
          <cell r="C780">
            <v>580445</v>
          </cell>
          <cell r="D780">
            <v>-1</v>
          </cell>
          <cell r="E780" t="str">
            <v>gene</v>
          </cell>
          <cell r="G780">
            <v>580251</v>
          </cell>
        </row>
        <row r="781">
          <cell r="A781" t="str">
            <v>b0560</v>
          </cell>
          <cell r="B781">
            <v>580834</v>
          </cell>
          <cell r="C781">
            <v>581379</v>
          </cell>
          <cell r="D781">
            <v>1</v>
          </cell>
          <cell r="E781" t="str">
            <v>gene</v>
          </cell>
          <cell r="G781">
            <v>580834</v>
          </cell>
        </row>
        <row r="782">
          <cell r="A782" t="str">
            <v>b4634</v>
          </cell>
          <cell r="B782">
            <v>581354</v>
          </cell>
          <cell r="C782">
            <v>581662</v>
          </cell>
          <cell r="D782">
            <v>1</v>
          </cell>
          <cell r="E782" t="str">
            <v>gene</v>
          </cell>
          <cell r="G782">
            <v>581379</v>
          </cell>
        </row>
        <row r="783">
          <cell r="A783" t="str">
            <v>b0561</v>
          </cell>
          <cell r="B783">
            <v>581660</v>
          </cell>
          <cell r="C783">
            <v>582097</v>
          </cell>
          <cell r="D783">
            <v>1</v>
          </cell>
          <cell r="E783" t="str">
            <v>gene</v>
          </cell>
          <cell r="G783">
            <v>581662</v>
          </cell>
        </row>
        <row r="784">
          <cell r="A784" t="str">
            <v>b0562</v>
          </cell>
          <cell r="B784">
            <v>582152</v>
          </cell>
          <cell r="C784">
            <v>582806</v>
          </cell>
          <cell r="D784">
            <v>-1</v>
          </cell>
          <cell r="E784" t="str">
            <v>gene</v>
          </cell>
          <cell r="G784">
            <v>582152</v>
          </cell>
        </row>
        <row r="785">
          <cell r="A785" t="str">
            <v>b0563</v>
          </cell>
          <cell r="B785">
            <v>582953</v>
          </cell>
          <cell r="C785">
            <v>583135</v>
          </cell>
          <cell r="D785">
            <v>1</v>
          </cell>
          <cell r="E785" t="str">
            <v>gene</v>
          </cell>
          <cell r="G785">
            <v>582953</v>
          </cell>
        </row>
        <row r="786">
          <cell r="A786" t="str">
            <v>PM0-8915</v>
          </cell>
          <cell r="B786">
            <v>583567</v>
          </cell>
          <cell r="C786">
            <v>583680</v>
          </cell>
          <cell r="D786">
            <v>1</v>
          </cell>
          <cell r="E786" t="str">
            <v>promoter</v>
          </cell>
          <cell r="F786" t="str">
            <v>[b0564]</v>
          </cell>
          <cell r="G786">
            <v>583567</v>
          </cell>
        </row>
        <row r="787">
          <cell r="A787" t="str">
            <v>b0564</v>
          </cell>
          <cell r="B787">
            <v>583681</v>
          </cell>
          <cell r="C787">
            <v>584430</v>
          </cell>
          <cell r="D787">
            <v>1</v>
          </cell>
          <cell r="E787" t="str">
            <v>gene</v>
          </cell>
          <cell r="G787">
            <v>583681</v>
          </cell>
        </row>
        <row r="788">
          <cell r="A788" t="str">
            <v>b0565</v>
          </cell>
          <cell r="B788">
            <v>584680</v>
          </cell>
          <cell r="C788">
            <v>585633</v>
          </cell>
          <cell r="D788">
            <v>-1</v>
          </cell>
          <cell r="E788" t="str">
            <v>gene</v>
          </cell>
          <cell r="G788">
            <v>584680</v>
          </cell>
        </row>
        <row r="789">
          <cell r="A789" t="str">
            <v>PM0-8203</v>
          </cell>
          <cell r="B789">
            <v>585634</v>
          </cell>
          <cell r="C789">
            <v>585665</v>
          </cell>
          <cell r="D789">
            <v>-1</v>
          </cell>
          <cell r="E789" t="str">
            <v>promoter</v>
          </cell>
          <cell r="F789" t="str">
            <v>[b0565]</v>
          </cell>
          <cell r="G789">
            <v>585634</v>
          </cell>
        </row>
        <row r="790">
          <cell r="A790" t="str">
            <v>b4635</v>
          </cell>
          <cell r="B790">
            <v>586057</v>
          </cell>
          <cell r="C790">
            <v>586101</v>
          </cell>
          <cell r="D790">
            <v>1</v>
          </cell>
          <cell r="E790" t="str">
            <v>gene</v>
          </cell>
          <cell r="G790">
            <v>586057</v>
          </cell>
        </row>
        <row r="791">
          <cell r="A791" t="str">
            <v>b0566</v>
          </cell>
          <cell r="B791">
            <v>586147</v>
          </cell>
          <cell r="C791">
            <v>586908</v>
          </cell>
          <cell r="D791">
            <v>-1</v>
          </cell>
          <cell r="E791" t="str">
            <v>gene</v>
          </cell>
          <cell r="G791">
            <v>586147</v>
          </cell>
        </row>
        <row r="792">
          <cell r="A792" t="str">
            <v>b0567</v>
          </cell>
          <cell r="B792">
            <v>587091</v>
          </cell>
          <cell r="C792">
            <v>587981</v>
          </cell>
          <cell r="D792">
            <v>-1</v>
          </cell>
          <cell r="E792" t="str">
            <v>gene</v>
          </cell>
          <cell r="G792">
            <v>587091</v>
          </cell>
        </row>
        <row r="793">
          <cell r="A793" t="str">
            <v>b0568</v>
          </cell>
          <cell r="B793">
            <v>587982</v>
          </cell>
          <cell r="C793">
            <v>590954</v>
          </cell>
          <cell r="D793">
            <v>-1</v>
          </cell>
          <cell r="E793" t="str">
            <v>gene</v>
          </cell>
          <cell r="G793">
            <v>587982</v>
          </cell>
        </row>
        <row r="794">
          <cell r="A794" t="str">
            <v>b0569</v>
          </cell>
          <cell r="B794">
            <v>590941</v>
          </cell>
          <cell r="C794">
            <v>593178</v>
          </cell>
          <cell r="D794">
            <v>-1</v>
          </cell>
          <cell r="E794" t="str">
            <v>gene</v>
          </cell>
          <cell r="G794">
            <v>590954</v>
          </cell>
        </row>
        <row r="795">
          <cell r="A795" t="str">
            <v>b0570</v>
          </cell>
          <cell r="B795">
            <v>593328</v>
          </cell>
          <cell r="C795">
            <v>594770</v>
          </cell>
          <cell r="D795">
            <v>-1</v>
          </cell>
          <cell r="E795" t="str">
            <v>gene</v>
          </cell>
          <cell r="G795">
            <v>593328</v>
          </cell>
        </row>
        <row r="796">
          <cell r="A796" t="str">
            <v>b0571</v>
          </cell>
          <cell r="B796">
            <v>594760</v>
          </cell>
          <cell r="C796">
            <v>595443</v>
          </cell>
          <cell r="D796">
            <v>-1</v>
          </cell>
          <cell r="E796" t="str">
            <v>gene</v>
          </cell>
          <cell r="G796">
            <v>594770</v>
          </cell>
        </row>
        <row r="797">
          <cell r="A797" t="str">
            <v>PM0-2002</v>
          </cell>
          <cell r="B797">
            <v>595444</v>
          </cell>
          <cell r="C797">
            <v>595462</v>
          </cell>
          <cell r="D797">
            <v>-1</v>
          </cell>
          <cell r="E797" t="str">
            <v>promoter</v>
          </cell>
          <cell r="F797" t="str">
            <v>[b0570, b0571]</v>
          </cell>
          <cell r="G797">
            <v>595444</v>
          </cell>
        </row>
        <row r="798">
          <cell r="A798" t="str">
            <v>PM0-2001</v>
          </cell>
          <cell r="B798">
            <v>595573</v>
          </cell>
          <cell r="C798">
            <v>595599</v>
          </cell>
          <cell r="D798">
            <v>1</v>
          </cell>
          <cell r="E798" t="str">
            <v>promoter</v>
          </cell>
          <cell r="F798" t="str">
            <v>[b0575, b0574, b0573, b0572]</v>
          </cell>
          <cell r="G798">
            <v>595573</v>
          </cell>
        </row>
        <row r="799">
          <cell r="A799" t="str">
            <v>b0572</v>
          </cell>
          <cell r="B799">
            <v>595600</v>
          </cell>
          <cell r="C799">
            <v>596973</v>
          </cell>
          <cell r="D799">
            <v>1</v>
          </cell>
          <cell r="E799" t="str">
            <v>gene</v>
          </cell>
          <cell r="G799">
            <v>595600</v>
          </cell>
        </row>
        <row r="800">
          <cell r="A800" t="str">
            <v>b0573</v>
          </cell>
          <cell r="B800">
            <v>597131</v>
          </cell>
          <cell r="C800">
            <v>597463</v>
          </cell>
          <cell r="D800">
            <v>1</v>
          </cell>
          <cell r="E800" t="str">
            <v>gene</v>
          </cell>
          <cell r="G800">
            <v>597131</v>
          </cell>
        </row>
        <row r="801">
          <cell r="A801" t="str">
            <v>b0574</v>
          </cell>
          <cell r="B801">
            <v>597479</v>
          </cell>
          <cell r="C801">
            <v>598702</v>
          </cell>
          <cell r="D801">
            <v>1</v>
          </cell>
          <cell r="E801" t="str">
            <v>gene</v>
          </cell>
          <cell r="G801">
            <v>597479</v>
          </cell>
        </row>
        <row r="802">
          <cell r="A802" t="str">
            <v>b0575</v>
          </cell>
          <cell r="B802">
            <v>598714</v>
          </cell>
          <cell r="C802">
            <v>601857</v>
          </cell>
          <cell r="D802">
            <v>1</v>
          </cell>
          <cell r="E802" t="str">
            <v>gene</v>
          </cell>
          <cell r="G802">
            <v>598714</v>
          </cell>
        </row>
        <row r="803">
          <cell r="A803" t="str">
            <v>PM0-8529</v>
          </cell>
          <cell r="B803">
            <v>601929</v>
          </cell>
          <cell r="C803">
            <v>601958</v>
          </cell>
          <cell r="D803">
            <v>1</v>
          </cell>
          <cell r="E803" t="str">
            <v>promoter</v>
          </cell>
          <cell r="F803" t="str">
            <v>[b0576]</v>
          </cell>
          <cell r="G803">
            <v>601929</v>
          </cell>
        </row>
        <row r="804">
          <cell r="A804" t="str">
            <v>b0576</v>
          </cell>
          <cell r="B804">
            <v>601959</v>
          </cell>
          <cell r="C804">
            <v>603335</v>
          </cell>
          <cell r="D804">
            <v>1</v>
          </cell>
          <cell r="E804" t="str">
            <v>gene</v>
          </cell>
          <cell r="G804">
            <v>601959</v>
          </cell>
        </row>
        <row r="805">
          <cell r="A805" t="str">
            <v>b0577</v>
          </cell>
          <cell r="B805">
            <v>603416</v>
          </cell>
          <cell r="C805">
            <v>604663</v>
          </cell>
          <cell r="D805">
            <v>-1</v>
          </cell>
          <cell r="E805" t="str">
            <v>gene</v>
          </cell>
          <cell r="G805">
            <v>603416</v>
          </cell>
        </row>
        <row r="806">
          <cell r="A806" t="str">
            <v>b0578</v>
          </cell>
          <cell r="B806">
            <v>604771</v>
          </cell>
          <cell r="C806">
            <v>605424</v>
          </cell>
          <cell r="D806">
            <v>-1</v>
          </cell>
          <cell r="E806" t="str">
            <v>gene</v>
          </cell>
          <cell r="G806">
            <v>604771</v>
          </cell>
        </row>
        <row r="807">
          <cell r="A807" t="str">
            <v>PM0-4864</v>
          </cell>
          <cell r="B807">
            <v>605425</v>
          </cell>
          <cell r="C807">
            <v>605453</v>
          </cell>
          <cell r="D807">
            <v>-1</v>
          </cell>
          <cell r="E807" t="str">
            <v>promoter</v>
          </cell>
          <cell r="F807" t="str">
            <v>[b0578]</v>
          </cell>
          <cell r="G807">
            <v>605425</v>
          </cell>
        </row>
        <row r="808">
          <cell r="A808" t="str">
            <v>b0579</v>
          </cell>
          <cell r="B808">
            <v>605518</v>
          </cell>
          <cell r="C808">
            <v>605886</v>
          </cell>
          <cell r="D808">
            <v>-1</v>
          </cell>
          <cell r="E808" t="str">
            <v>gene</v>
          </cell>
          <cell r="G808">
            <v>605518</v>
          </cell>
        </row>
        <row r="809">
          <cell r="A809" t="str">
            <v>b0580</v>
          </cell>
          <cell r="B809">
            <v>605951</v>
          </cell>
          <cell r="C809">
            <v>606199</v>
          </cell>
          <cell r="D809">
            <v>-1</v>
          </cell>
          <cell r="E809" t="str">
            <v>gene</v>
          </cell>
          <cell r="G809">
            <v>605951</v>
          </cell>
        </row>
        <row r="810">
          <cell r="A810" t="str">
            <v>b0581</v>
          </cell>
          <cell r="B810">
            <v>606265</v>
          </cell>
          <cell r="C810">
            <v>607383</v>
          </cell>
          <cell r="D810">
            <v>-1</v>
          </cell>
          <cell r="E810" t="str">
            <v>gene</v>
          </cell>
          <cell r="G810">
            <v>606265</v>
          </cell>
        </row>
        <row r="811">
          <cell r="A811" t="str">
            <v>PM0-10246</v>
          </cell>
          <cell r="B811">
            <v>607731</v>
          </cell>
          <cell r="C811">
            <v>607835</v>
          </cell>
          <cell r="D811">
            <v>1</v>
          </cell>
          <cell r="E811" t="str">
            <v>promoter</v>
          </cell>
          <cell r="F811" t="str">
            <v>[b4415]</v>
          </cell>
          <cell r="G811">
            <v>607731</v>
          </cell>
        </row>
        <row r="812">
          <cell r="A812" t="str">
            <v>b4700</v>
          </cell>
          <cell r="B812">
            <v>607734</v>
          </cell>
          <cell r="C812">
            <v>607792</v>
          </cell>
          <cell r="D812">
            <v>1</v>
          </cell>
          <cell r="E812" t="str">
            <v>gene</v>
          </cell>
          <cell r="G812">
            <v>607835</v>
          </cell>
        </row>
        <row r="813">
          <cell r="A813" t="str">
            <v>b4415</v>
          </cell>
          <cell r="B813">
            <v>607836</v>
          </cell>
          <cell r="C813">
            <v>607988</v>
          </cell>
          <cell r="D813">
            <v>1</v>
          </cell>
          <cell r="E813" t="str">
            <v>gene</v>
          </cell>
          <cell r="G813">
            <v>607836</v>
          </cell>
        </row>
        <row r="814">
          <cell r="A814" t="str">
            <v>b0582</v>
          </cell>
          <cell r="B814">
            <v>608065</v>
          </cell>
          <cell r="C814">
            <v>609177</v>
          </cell>
          <cell r="D814">
            <v>1</v>
          </cell>
          <cell r="E814" t="str">
            <v>gene</v>
          </cell>
          <cell r="G814">
            <v>608065</v>
          </cell>
        </row>
        <row r="815">
          <cell r="A815" t="str">
            <v>b0583</v>
          </cell>
          <cell r="B815">
            <v>609459</v>
          </cell>
          <cell r="C815">
            <v>610079</v>
          </cell>
          <cell r="D815">
            <v>-1</v>
          </cell>
          <cell r="E815" t="str">
            <v>gene</v>
          </cell>
          <cell r="G815">
            <v>609459</v>
          </cell>
        </row>
        <row r="816">
          <cell r="A816" t="str">
            <v>b0584</v>
          </cell>
          <cell r="B816">
            <v>610254</v>
          </cell>
          <cell r="C816">
            <v>612494</v>
          </cell>
          <cell r="D816">
            <v>-1</v>
          </cell>
          <cell r="E816" t="str">
            <v>gene</v>
          </cell>
          <cell r="G816">
            <v>610254</v>
          </cell>
        </row>
        <row r="817">
          <cell r="A817" t="str">
            <v>PM00225</v>
          </cell>
          <cell r="B817">
            <v>612495</v>
          </cell>
          <cell r="C817">
            <v>612667</v>
          </cell>
          <cell r="D817">
            <v>-1</v>
          </cell>
          <cell r="E817" t="str">
            <v>promoter</v>
          </cell>
          <cell r="F817" t="str">
            <v>[b0583, b0584]</v>
          </cell>
          <cell r="G817">
            <v>612495</v>
          </cell>
        </row>
        <row r="818">
          <cell r="A818" t="str">
            <v>PM00343</v>
          </cell>
          <cell r="B818">
            <v>612687</v>
          </cell>
          <cell r="C818">
            <v>612736</v>
          </cell>
          <cell r="D818">
            <v>1</v>
          </cell>
          <cell r="E818" t="str">
            <v>promoter</v>
          </cell>
          <cell r="F818" t="str">
            <v>[b4511, b0585, b0586, b0587]</v>
          </cell>
          <cell r="G818">
            <v>612687</v>
          </cell>
        </row>
        <row r="819">
          <cell r="A819" t="str">
            <v>b0585</v>
          </cell>
          <cell r="B819">
            <v>612737</v>
          </cell>
          <cell r="C819">
            <v>613939</v>
          </cell>
          <cell r="D819">
            <v>1</v>
          </cell>
          <cell r="E819" t="str">
            <v>gene</v>
          </cell>
          <cell r="G819">
            <v>612737</v>
          </cell>
        </row>
        <row r="820">
          <cell r="A820" t="str">
            <v>b4511</v>
          </cell>
          <cell r="B820">
            <v>613942</v>
          </cell>
          <cell r="C820">
            <v>614160</v>
          </cell>
          <cell r="D820">
            <v>1</v>
          </cell>
          <cell r="E820" t="str">
            <v>gene</v>
          </cell>
          <cell r="G820">
            <v>613942</v>
          </cell>
        </row>
        <row r="821">
          <cell r="A821" t="str">
            <v>b0586</v>
          </cell>
          <cell r="B821">
            <v>614157</v>
          </cell>
          <cell r="C821">
            <v>618038</v>
          </cell>
          <cell r="D821">
            <v>1</v>
          </cell>
          <cell r="E821" t="str">
            <v>gene</v>
          </cell>
          <cell r="G821">
            <v>614160</v>
          </cell>
        </row>
        <row r="822">
          <cell r="A822" t="str">
            <v>b0587</v>
          </cell>
          <cell r="B822">
            <v>618254</v>
          </cell>
          <cell r="C822">
            <v>619387</v>
          </cell>
          <cell r="D822">
            <v>1</v>
          </cell>
          <cell r="E822" t="str">
            <v>gene</v>
          </cell>
          <cell r="G822">
            <v>618254</v>
          </cell>
        </row>
        <row r="823">
          <cell r="A823" t="str">
            <v>b0588</v>
          </cell>
          <cell r="B823">
            <v>619384</v>
          </cell>
          <cell r="C823">
            <v>620199</v>
          </cell>
          <cell r="D823">
            <v>-1</v>
          </cell>
          <cell r="E823" t="str">
            <v>gene</v>
          </cell>
          <cell r="G823">
            <v>619387</v>
          </cell>
        </row>
        <row r="824">
          <cell r="A824" t="str">
            <v>b0589</v>
          </cell>
          <cell r="B824">
            <v>620196</v>
          </cell>
          <cell r="C824">
            <v>621188</v>
          </cell>
          <cell r="D824">
            <v>-1</v>
          </cell>
          <cell r="E824" t="str">
            <v>gene</v>
          </cell>
          <cell r="G824">
            <v>620199</v>
          </cell>
        </row>
        <row r="825">
          <cell r="A825" t="str">
            <v>b0590</v>
          </cell>
          <cell r="B825">
            <v>621185</v>
          </cell>
          <cell r="C825">
            <v>622189</v>
          </cell>
          <cell r="D825">
            <v>-1</v>
          </cell>
          <cell r="E825" t="str">
            <v>gene</v>
          </cell>
          <cell r="G825">
            <v>621188</v>
          </cell>
        </row>
        <row r="826">
          <cell r="A826" t="str">
            <v>PM00227</v>
          </cell>
          <cell r="B826">
            <v>622190</v>
          </cell>
          <cell r="C826">
            <v>622234</v>
          </cell>
          <cell r="D826">
            <v>-1</v>
          </cell>
          <cell r="E826" t="str">
            <v>promoter</v>
          </cell>
          <cell r="F826" t="str">
            <v>[b0588, b0589, b0590]</v>
          </cell>
          <cell r="G826">
            <v>622190</v>
          </cell>
        </row>
        <row r="827">
          <cell r="A827" t="str">
            <v>PM0-4202</v>
          </cell>
          <cell r="B827">
            <v>622253</v>
          </cell>
          <cell r="C827">
            <v>622299</v>
          </cell>
          <cell r="D827">
            <v>1</v>
          </cell>
          <cell r="E827" t="str">
            <v>promoter</v>
          </cell>
          <cell r="F827" t="str">
            <v>[b0591]</v>
          </cell>
          <cell r="G827">
            <v>622253</v>
          </cell>
        </row>
        <row r="828">
          <cell r="A828" t="str">
            <v>b0591</v>
          </cell>
          <cell r="B828">
            <v>622300</v>
          </cell>
          <cell r="C828">
            <v>623550</v>
          </cell>
          <cell r="D828">
            <v>1</v>
          </cell>
          <cell r="E828" t="str">
            <v>gene</v>
          </cell>
          <cell r="G828">
            <v>622300</v>
          </cell>
        </row>
        <row r="829">
          <cell r="A829" t="str">
            <v>b0592</v>
          </cell>
          <cell r="B829">
            <v>623554</v>
          </cell>
          <cell r="C829">
            <v>624510</v>
          </cell>
          <cell r="D829">
            <v>-1</v>
          </cell>
          <cell r="E829" t="str">
            <v>gene</v>
          </cell>
          <cell r="G829">
            <v>623554</v>
          </cell>
        </row>
        <row r="830">
          <cell r="A830" t="str">
            <v>PM00226</v>
          </cell>
          <cell r="B830">
            <v>624511</v>
          </cell>
          <cell r="C830">
            <v>624727</v>
          </cell>
          <cell r="D830">
            <v>-1</v>
          </cell>
          <cell r="E830" t="str">
            <v>promoter</v>
          </cell>
          <cell r="F830" t="str">
            <v>[b0592]</v>
          </cell>
          <cell r="G830">
            <v>624511</v>
          </cell>
        </row>
        <row r="831">
          <cell r="A831" t="str">
            <v>PM00228</v>
          </cell>
          <cell r="B831">
            <v>624831</v>
          </cell>
          <cell r="C831">
            <v>624884</v>
          </cell>
          <cell r="D831">
            <v>1</v>
          </cell>
          <cell r="E831" t="str">
            <v>promoter</v>
          </cell>
          <cell r="F831" t="str">
            <v>[b0593, b0594, b0595, b0596, b0597]</v>
          </cell>
          <cell r="G831">
            <v>624831</v>
          </cell>
        </row>
        <row r="832">
          <cell r="A832" t="str">
            <v>b0593</v>
          </cell>
          <cell r="B832">
            <v>624885</v>
          </cell>
          <cell r="C832">
            <v>626060</v>
          </cell>
          <cell r="D832">
            <v>1</v>
          </cell>
          <cell r="E832" t="str">
            <v>gene</v>
          </cell>
          <cell r="G832">
            <v>624885</v>
          </cell>
        </row>
        <row r="833">
          <cell r="A833" t="str">
            <v>b0594</v>
          </cell>
          <cell r="B833">
            <v>626070</v>
          </cell>
          <cell r="C833">
            <v>627680</v>
          </cell>
          <cell r="D833">
            <v>1</v>
          </cell>
          <cell r="E833" t="str">
            <v>gene</v>
          </cell>
          <cell r="G833">
            <v>626070</v>
          </cell>
        </row>
        <row r="834">
          <cell r="A834" t="str">
            <v>b0595</v>
          </cell>
          <cell r="B834">
            <v>627694</v>
          </cell>
          <cell r="C834">
            <v>628551</v>
          </cell>
          <cell r="D834">
            <v>1</v>
          </cell>
          <cell r="E834" t="str">
            <v>gene</v>
          </cell>
          <cell r="G834">
            <v>627694</v>
          </cell>
        </row>
        <row r="835">
          <cell r="A835" t="str">
            <v>b0596</v>
          </cell>
          <cell r="B835">
            <v>628551</v>
          </cell>
          <cell r="C835">
            <v>629297</v>
          </cell>
          <cell r="D835">
            <v>1</v>
          </cell>
          <cell r="E835" t="str">
            <v>gene</v>
          </cell>
          <cell r="G835">
            <v>628551</v>
          </cell>
        </row>
        <row r="836">
          <cell r="A836" t="str">
            <v>PM0-9989</v>
          </cell>
          <cell r="B836">
            <v>629292</v>
          </cell>
          <cell r="C836">
            <v>629299</v>
          </cell>
          <cell r="D836">
            <v>1</v>
          </cell>
          <cell r="E836" t="str">
            <v>promoter</v>
          </cell>
          <cell r="F836" t="str">
            <v>[b0597]</v>
          </cell>
          <cell r="G836">
            <v>629297</v>
          </cell>
        </row>
        <row r="837">
          <cell r="A837" t="str">
            <v>b0597</v>
          </cell>
          <cell r="B837">
            <v>629300</v>
          </cell>
          <cell r="C837">
            <v>629713</v>
          </cell>
          <cell r="D837">
            <v>1</v>
          </cell>
          <cell r="E837" t="str">
            <v>gene</v>
          </cell>
          <cell r="G837">
            <v>629300</v>
          </cell>
        </row>
        <row r="838">
          <cell r="A838" t="str">
            <v>PM0-7163</v>
          </cell>
          <cell r="B838">
            <v>629855</v>
          </cell>
          <cell r="C838">
            <v>629893</v>
          </cell>
          <cell r="D838">
            <v>1</v>
          </cell>
          <cell r="E838" t="str">
            <v>promoter</v>
          </cell>
          <cell r="F838" t="str">
            <v>[b0598]</v>
          </cell>
          <cell r="G838">
            <v>629855</v>
          </cell>
        </row>
        <row r="839">
          <cell r="A839" t="str">
            <v>b0598</v>
          </cell>
          <cell r="B839">
            <v>629894</v>
          </cell>
          <cell r="C839">
            <v>631999</v>
          </cell>
          <cell r="D839">
            <v>1</v>
          </cell>
          <cell r="E839" t="str">
            <v>gene</v>
          </cell>
          <cell r="G839">
            <v>629894</v>
          </cell>
        </row>
        <row r="840">
          <cell r="A840" t="str">
            <v>b4512</v>
          </cell>
          <cell r="B840">
            <v>632182</v>
          </cell>
          <cell r="C840">
            <v>632379</v>
          </cell>
          <cell r="D840">
            <v>1</v>
          </cell>
          <cell r="E840" t="str">
            <v>gene</v>
          </cell>
          <cell r="G840">
            <v>632182</v>
          </cell>
        </row>
        <row r="841">
          <cell r="A841" t="str">
            <v>b0599</v>
          </cell>
          <cell r="B841">
            <v>632389</v>
          </cell>
          <cell r="C841">
            <v>633477</v>
          </cell>
          <cell r="D841">
            <v>-1</v>
          </cell>
          <cell r="E841" t="str">
            <v>gene</v>
          </cell>
          <cell r="G841">
            <v>632389</v>
          </cell>
        </row>
        <row r="842">
          <cell r="A842" t="str">
            <v>b0600</v>
          </cell>
          <cell r="B842">
            <v>633586</v>
          </cell>
          <cell r="C842">
            <v>634746</v>
          </cell>
          <cell r="D842">
            <v>1</v>
          </cell>
          <cell r="E842" t="str">
            <v>gene</v>
          </cell>
          <cell r="G842">
            <v>633586</v>
          </cell>
        </row>
        <row r="843">
          <cell r="A843" t="str">
            <v>b0601</v>
          </cell>
          <cell r="B843">
            <v>634747</v>
          </cell>
          <cell r="C843">
            <v>635376</v>
          </cell>
          <cell r="D843">
            <v>-1</v>
          </cell>
          <cell r="E843" t="str">
            <v>gene</v>
          </cell>
          <cell r="G843">
            <v>634747</v>
          </cell>
        </row>
        <row r="844">
          <cell r="A844" t="str">
            <v>b0602</v>
          </cell>
          <cell r="B844">
            <v>635349</v>
          </cell>
          <cell r="C844">
            <v>636569</v>
          </cell>
          <cell r="D844">
            <v>-1</v>
          </cell>
          <cell r="E844" t="str">
            <v>gene</v>
          </cell>
          <cell r="G844">
            <v>635376</v>
          </cell>
        </row>
        <row r="845">
          <cell r="A845" t="str">
            <v>PM0-10368</v>
          </cell>
          <cell r="B845">
            <v>636570</v>
          </cell>
          <cell r="C845">
            <v>636686</v>
          </cell>
          <cell r="D845">
            <v>-1</v>
          </cell>
          <cell r="E845" t="str">
            <v>promoter</v>
          </cell>
          <cell r="F845" t="str">
            <v>[b0602]</v>
          </cell>
          <cell r="G845">
            <v>636570</v>
          </cell>
        </row>
        <row r="846">
          <cell r="A846" t="str">
            <v>b0603</v>
          </cell>
          <cell r="B846">
            <v>636716</v>
          </cell>
          <cell r="C846">
            <v>637618</v>
          </cell>
          <cell r="D846">
            <v>-1</v>
          </cell>
          <cell r="E846" t="str">
            <v>gene</v>
          </cell>
          <cell r="G846">
            <v>636716</v>
          </cell>
        </row>
        <row r="847">
          <cell r="A847" t="str">
            <v>b0604</v>
          </cell>
          <cell r="B847">
            <v>637827</v>
          </cell>
          <cell r="C847">
            <v>638573</v>
          </cell>
          <cell r="D847">
            <v>-1</v>
          </cell>
          <cell r="E847" t="str">
            <v>gene</v>
          </cell>
          <cell r="G847">
            <v>637827</v>
          </cell>
        </row>
        <row r="848">
          <cell r="A848" t="str">
            <v>PM0-10406</v>
          </cell>
          <cell r="B848">
            <v>638574</v>
          </cell>
          <cell r="C848">
            <v>638800</v>
          </cell>
          <cell r="D848">
            <v>-1</v>
          </cell>
          <cell r="E848" t="str">
            <v>promoter</v>
          </cell>
          <cell r="F848" t="str">
            <v>[b0604]</v>
          </cell>
          <cell r="G848">
            <v>638574</v>
          </cell>
        </row>
        <row r="849">
          <cell r="A849" t="str">
            <v>PM0-10408</v>
          </cell>
          <cell r="B849">
            <v>638693</v>
          </cell>
          <cell r="C849">
            <v>638944</v>
          </cell>
          <cell r="D849">
            <v>1</v>
          </cell>
          <cell r="E849" t="str">
            <v>promoter</v>
          </cell>
          <cell r="F849" t="str">
            <v>[b0606, b0605]</v>
          </cell>
          <cell r="G849">
            <v>638800</v>
          </cell>
        </row>
        <row r="850">
          <cell r="A850" t="str">
            <v>PM00102</v>
          </cell>
          <cell r="B850">
            <v>638921</v>
          </cell>
          <cell r="C850">
            <v>638944</v>
          </cell>
          <cell r="D850">
            <v>1</v>
          </cell>
          <cell r="E850" t="str">
            <v>promoter</v>
          </cell>
          <cell r="F850" t="str">
            <v>[b0605, b0606]</v>
          </cell>
          <cell r="G850">
            <v>638944</v>
          </cell>
        </row>
        <row r="851">
          <cell r="A851" t="str">
            <v>b0605</v>
          </cell>
          <cell r="B851">
            <v>638945</v>
          </cell>
          <cell r="C851">
            <v>639508</v>
          </cell>
          <cell r="D851">
            <v>1</v>
          </cell>
          <cell r="E851" t="str">
            <v>gene</v>
          </cell>
          <cell r="G851">
            <v>638945</v>
          </cell>
        </row>
        <row r="852">
          <cell r="A852" t="str">
            <v>PM-8821</v>
          </cell>
          <cell r="B852">
            <v>639002</v>
          </cell>
          <cell r="C852">
            <v>639752</v>
          </cell>
          <cell r="D852">
            <v>1</v>
          </cell>
          <cell r="E852" t="str">
            <v>promoter</v>
          </cell>
          <cell r="F852" t="str">
            <v>[b0606]</v>
          </cell>
          <cell r="G852">
            <v>639508</v>
          </cell>
        </row>
        <row r="853">
          <cell r="A853" t="str">
            <v>b0606</v>
          </cell>
          <cell r="B853">
            <v>639753</v>
          </cell>
          <cell r="C853">
            <v>641318</v>
          </cell>
          <cell r="D853">
            <v>1</v>
          </cell>
          <cell r="E853" t="str">
            <v>gene</v>
          </cell>
          <cell r="G853">
            <v>639753</v>
          </cell>
        </row>
        <row r="854">
          <cell r="A854" t="str">
            <v>b0607</v>
          </cell>
          <cell r="B854">
            <v>641439</v>
          </cell>
          <cell r="C854">
            <v>641867</v>
          </cell>
          <cell r="D854">
            <v>-1</v>
          </cell>
          <cell r="E854" t="str">
            <v>gene</v>
          </cell>
          <cell r="G854">
            <v>641439</v>
          </cell>
        </row>
        <row r="855">
          <cell r="A855" t="str">
            <v>PM0-9990</v>
          </cell>
          <cell r="B855">
            <v>641868</v>
          </cell>
          <cell r="C855">
            <v>641903</v>
          </cell>
          <cell r="D855">
            <v>-1</v>
          </cell>
          <cell r="E855" t="str">
            <v>promoter</v>
          </cell>
          <cell r="F855" t="str">
            <v>[b0607]</v>
          </cell>
          <cell r="G855">
            <v>641868</v>
          </cell>
        </row>
        <row r="856">
          <cell r="A856" t="str">
            <v>b0608</v>
          </cell>
          <cell r="B856">
            <v>642088</v>
          </cell>
          <cell r="C856">
            <v>643326</v>
          </cell>
          <cell r="D856">
            <v>1</v>
          </cell>
          <cell r="E856" t="str">
            <v>gene</v>
          </cell>
          <cell r="G856">
            <v>642088</v>
          </cell>
        </row>
        <row r="857">
          <cell r="A857" t="str">
            <v>b0610</v>
          </cell>
          <cell r="B857">
            <v>643557</v>
          </cell>
          <cell r="C857">
            <v>643967</v>
          </cell>
          <cell r="D857">
            <v>-1</v>
          </cell>
          <cell r="E857" t="str">
            <v>gene</v>
          </cell>
          <cell r="G857">
            <v>643557</v>
          </cell>
        </row>
        <row r="858">
          <cell r="A858" t="str">
            <v>b0611</v>
          </cell>
          <cell r="B858">
            <v>644197</v>
          </cell>
          <cell r="C858">
            <v>645003</v>
          </cell>
          <cell r="D858">
            <v>-1</v>
          </cell>
          <cell r="E858" t="str">
            <v>gene</v>
          </cell>
          <cell r="G858">
            <v>644197</v>
          </cell>
        </row>
        <row r="859">
          <cell r="A859" t="str">
            <v>PM0-9991</v>
          </cell>
          <cell r="B859">
            <v>645004</v>
          </cell>
          <cell r="C859">
            <v>645034</v>
          </cell>
          <cell r="D859">
            <v>-1</v>
          </cell>
          <cell r="E859" t="str">
            <v>promoter</v>
          </cell>
          <cell r="F859" t="str">
            <v>[b0611]</v>
          </cell>
          <cell r="G859">
            <v>645004</v>
          </cell>
        </row>
        <row r="860">
          <cell r="A860" t="str">
            <v>b0612</v>
          </cell>
          <cell r="B860">
            <v>645117</v>
          </cell>
          <cell r="C860">
            <v>646580</v>
          </cell>
          <cell r="D860">
            <v>-1</v>
          </cell>
          <cell r="E860" t="str">
            <v>gene</v>
          </cell>
          <cell r="G860">
            <v>645117</v>
          </cell>
        </row>
        <row r="861">
          <cell r="A861" t="str">
            <v>b0613</v>
          </cell>
          <cell r="B861">
            <v>646631</v>
          </cell>
          <cell r="C861">
            <v>647509</v>
          </cell>
          <cell r="D861">
            <v>-1</v>
          </cell>
          <cell r="E861" t="str">
            <v>gene</v>
          </cell>
          <cell r="G861">
            <v>646631</v>
          </cell>
        </row>
        <row r="862">
          <cell r="A862" t="str">
            <v>b0614</v>
          </cell>
          <cell r="B862">
            <v>647484</v>
          </cell>
          <cell r="C862">
            <v>648035</v>
          </cell>
          <cell r="D862">
            <v>-1</v>
          </cell>
          <cell r="E862" t="str">
            <v>gene</v>
          </cell>
          <cell r="G862">
            <v>647509</v>
          </cell>
        </row>
        <row r="863">
          <cell r="A863" t="str">
            <v>b0615</v>
          </cell>
          <cell r="B863">
            <v>648039</v>
          </cell>
          <cell r="C863">
            <v>649571</v>
          </cell>
          <cell r="D863">
            <v>-1</v>
          </cell>
          <cell r="E863" t="str">
            <v>gene</v>
          </cell>
          <cell r="G863">
            <v>648039</v>
          </cell>
        </row>
        <row r="864">
          <cell r="A864" t="str">
            <v>b0616</v>
          </cell>
          <cell r="B864">
            <v>649582</v>
          </cell>
          <cell r="C864">
            <v>650490</v>
          </cell>
          <cell r="D864">
            <v>-1</v>
          </cell>
          <cell r="E864" t="str">
            <v>gene</v>
          </cell>
          <cell r="G864">
            <v>649582</v>
          </cell>
        </row>
        <row r="865">
          <cell r="A865" t="str">
            <v>b0617</v>
          </cell>
          <cell r="B865">
            <v>650487</v>
          </cell>
          <cell r="C865">
            <v>650783</v>
          </cell>
          <cell r="D865">
            <v>-1</v>
          </cell>
          <cell r="E865" t="str">
            <v>gene</v>
          </cell>
          <cell r="G865">
            <v>650490</v>
          </cell>
        </row>
        <row r="866">
          <cell r="A866" t="str">
            <v>b0618</v>
          </cell>
          <cell r="B866">
            <v>650798</v>
          </cell>
          <cell r="C866">
            <v>651856</v>
          </cell>
          <cell r="D866">
            <v>-1</v>
          </cell>
          <cell r="E866" t="str">
            <v>gene</v>
          </cell>
          <cell r="G866">
            <v>650798</v>
          </cell>
        </row>
        <row r="867">
          <cell r="A867" t="str">
            <v>PM0-10377</v>
          </cell>
          <cell r="B867">
            <v>651857</v>
          </cell>
          <cell r="C867">
            <v>652039</v>
          </cell>
          <cell r="D867">
            <v>-1</v>
          </cell>
          <cell r="E867" t="str">
            <v>promoter</v>
          </cell>
          <cell r="F867" t="str">
            <v>[b0613, b0614, b0615, b0616, b0617, b0618]</v>
          </cell>
          <cell r="G867">
            <v>651857</v>
          </cell>
        </row>
        <row r="868">
          <cell r="A868" t="str">
            <v>PM0-9889</v>
          </cell>
          <cell r="B868">
            <v>651857</v>
          </cell>
          <cell r="C868">
            <v>651952</v>
          </cell>
          <cell r="D868">
            <v>-1</v>
          </cell>
          <cell r="E868" t="str">
            <v>promoter</v>
          </cell>
          <cell r="F868" t="str">
            <v>[b0618, b0617, b0616, b0615, b0614, b0613]</v>
          </cell>
          <cell r="G868">
            <v>652039</v>
          </cell>
        </row>
        <row r="869">
          <cell r="A869" t="str">
            <v>PM0-10380</v>
          </cell>
          <cell r="B869">
            <v>651984</v>
          </cell>
          <cell r="C869">
            <v>652234</v>
          </cell>
          <cell r="D869">
            <v>1</v>
          </cell>
          <cell r="E869" t="str">
            <v>promoter</v>
          </cell>
          <cell r="F869" t="str">
            <v>[b0620, b0619]</v>
          </cell>
          <cell r="G869">
            <v>652039</v>
          </cell>
        </row>
        <row r="870">
          <cell r="A870" t="str">
            <v>b0619</v>
          </cell>
          <cell r="B870">
            <v>652235</v>
          </cell>
          <cell r="C870">
            <v>653893</v>
          </cell>
          <cell r="D870">
            <v>1</v>
          </cell>
          <cell r="E870" t="str">
            <v>gene</v>
          </cell>
          <cell r="G870">
            <v>652235</v>
          </cell>
        </row>
        <row r="871">
          <cell r="A871" t="str">
            <v>b0620</v>
          </cell>
          <cell r="B871">
            <v>653862</v>
          </cell>
          <cell r="C871">
            <v>654542</v>
          </cell>
          <cell r="D871">
            <v>1</v>
          </cell>
          <cell r="E871" t="str">
            <v>gene</v>
          </cell>
          <cell r="G871">
            <v>653893</v>
          </cell>
        </row>
        <row r="872">
          <cell r="A872" t="str">
            <v>b0621</v>
          </cell>
          <cell r="B872">
            <v>654583</v>
          </cell>
          <cell r="C872">
            <v>655968</v>
          </cell>
          <cell r="D872">
            <v>-1</v>
          </cell>
          <cell r="E872" t="str">
            <v>gene</v>
          </cell>
          <cell r="G872">
            <v>654583</v>
          </cell>
        </row>
        <row r="873">
          <cell r="A873" t="str">
            <v>PM0-1783</v>
          </cell>
          <cell r="B873">
            <v>655969</v>
          </cell>
          <cell r="C873">
            <v>656083</v>
          </cell>
          <cell r="D873">
            <v>-1</v>
          </cell>
          <cell r="E873" t="str">
            <v>promoter</v>
          </cell>
          <cell r="F873" t="str">
            <v>[b0621]</v>
          </cell>
          <cell r="G873">
            <v>655969</v>
          </cell>
        </row>
        <row r="874">
          <cell r="A874" t="str">
            <v>PM0-8201</v>
          </cell>
          <cell r="B874">
            <v>656526</v>
          </cell>
          <cell r="C874">
            <v>656556</v>
          </cell>
          <cell r="D874">
            <v>1</v>
          </cell>
          <cell r="E874" t="str">
            <v>promoter</v>
          </cell>
          <cell r="F874" t="str">
            <v>[b0622]</v>
          </cell>
          <cell r="G874">
            <v>656526</v>
          </cell>
        </row>
        <row r="875">
          <cell r="A875" t="str">
            <v>b0622</v>
          </cell>
          <cell r="B875">
            <v>656557</v>
          </cell>
          <cell r="C875">
            <v>657117</v>
          </cell>
          <cell r="D875">
            <v>1</v>
          </cell>
          <cell r="E875" t="str">
            <v>gene</v>
          </cell>
          <cell r="G875">
            <v>656557</v>
          </cell>
        </row>
        <row r="876">
          <cell r="A876" t="str">
            <v>PM0-9886</v>
          </cell>
          <cell r="B876">
            <v>657147</v>
          </cell>
          <cell r="C876">
            <v>657291</v>
          </cell>
          <cell r="D876">
            <v>1</v>
          </cell>
          <cell r="E876" t="str">
            <v>promoter</v>
          </cell>
          <cell r="F876" t="str">
            <v>[b0623]</v>
          </cell>
          <cell r="G876">
            <v>657147</v>
          </cell>
        </row>
        <row r="877">
          <cell r="A877" t="str">
            <v>b0623</v>
          </cell>
          <cell r="B877">
            <v>657292</v>
          </cell>
          <cell r="C877">
            <v>657501</v>
          </cell>
          <cell r="D877">
            <v>1</v>
          </cell>
          <cell r="E877" t="str">
            <v>gene</v>
          </cell>
          <cell r="G877">
            <v>657292</v>
          </cell>
        </row>
        <row r="878">
          <cell r="A878" t="str">
            <v>b0624</v>
          </cell>
          <cell r="B878">
            <v>657555</v>
          </cell>
          <cell r="C878">
            <v>657938</v>
          </cell>
          <cell r="D878">
            <v>-1</v>
          </cell>
          <cell r="E878" t="str">
            <v>gene</v>
          </cell>
          <cell r="G878">
            <v>657555</v>
          </cell>
        </row>
        <row r="879">
          <cell r="A879" t="str">
            <v>b4581</v>
          </cell>
          <cell r="B879">
            <v>658031</v>
          </cell>
          <cell r="C879">
            <v>658818</v>
          </cell>
          <cell r="D879">
            <v>1</v>
          </cell>
          <cell r="E879" t="str">
            <v>gene</v>
          </cell>
          <cell r="G879">
            <v>658031</v>
          </cell>
        </row>
        <row r="880">
          <cell r="A880" t="str">
            <v>b0627</v>
          </cell>
          <cell r="B880">
            <v>658947</v>
          </cell>
          <cell r="C880">
            <v>659150</v>
          </cell>
          <cell r="D880">
            <v>1</v>
          </cell>
          <cell r="E880" t="str">
            <v>gene</v>
          </cell>
          <cell r="G880">
            <v>658947</v>
          </cell>
        </row>
        <row r="881">
          <cell r="A881" t="str">
            <v>b0628</v>
          </cell>
          <cell r="B881">
            <v>659251</v>
          </cell>
          <cell r="C881">
            <v>660216</v>
          </cell>
          <cell r="D881">
            <v>-1</v>
          </cell>
          <cell r="E881" t="str">
            <v>gene</v>
          </cell>
          <cell r="G881">
            <v>659251</v>
          </cell>
        </row>
        <row r="882">
          <cell r="A882" t="str">
            <v>PM0-9992</v>
          </cell>
          <cell r="B882">
            <v>660217</v>
          </cell>
          <cell r="C882">
            <v>660301</v>
          </cell>
          <cell r="D882">
            <v>-1</v>
          </cell>
          <cell r="E882" t="str">
            <v>promoter</v>
          </cell>
          <cell r="F882" t="str">
            <v>[b0628]</v>
          </cell>
          <cell r="G882">
            <v>660217</v>
          </cell>
        </row>
        <row r="883">
          <cell r="A883" t="str">
            <v>b0629</v>
          </cell>
          <cell r="B883">
            <v>660425</v>
          </cell>
          <cell r="C883">
            <v>661378</v>
          </cell>
          <cell r="D883">
            <v>-1</v>
          </cell>
          <cell r="E883" t="str">
            <v>gene</v>
          </cell>
          <cell r="G883">
            <v>660425</v>
          </cell>
        </row>
        <row r="884">
          <cell r="A884" t="str">
            <v>b0630</v>
          </cell>
          <cell r="B884">
            <v>661637</v>
          </cell>
          <cell r="C884">
            <v>662278</v>
          </cell>
          <cell r="D884">
            <v>-1</v>
          </cell>
          <cell r="E884" t="str">
            <v>gene</v>
          </cell>
          <cell r="G884">
            <v>661637</v>
          </cell>
        </row>
        <row r="885">
          <cell r="A885" t="str">
            <v>b0631</v>
          </cell>
          <cell r="B885">
            <v>662379</v>
          </cell>
          <cell r="C885">
            <v>662642</v>
          </cell>
          <cell r="D885">
            <v>-1</v>
          </cell>
          <cell r="E885" t="str">
            <v>gene</v>
          </cell>
          <cell r="G885">
            <v>662379</v>
          </cell>
        </row>
        <row r="886">
          <cell r="A886" t="str">
            <v>PM0-9721</v>
          </cell>
          <cell r="B886">
            <v>662643</v>
          </cell>
          <cell r="C886">
            <v>662706</v>
          </cell>
          <cell r="D886">
            <v>-1</v>
          </cell>
          <cell r="E886" t="str">
            <v>promoter</v>
          </cell>
          <cell r="F886" t="str">
            <v>[b0630, b0631]</v>
          </cell>
          <cell r="G886">
            <v>662643</v>
          </cell>
        </row>
        <row r="887">
          <cell r="A887" t="str">
            <v>b0632</v>
          </cell>
          <cell r="B887">
            <v>662752</v>
          </cell>
          <cell r="C887">
            <v>663963</v>
          </cell>
          <cell r="D887">
            <v>-1</v>
          </cell>
          <cell r="E887" t="str">
            <v>gene</v>
          </cell>
          <cell r="G887">
            <v>662752</v>
          </cell>
        </row>
        <row r="888">
          <cell r="A888" t="str">
            <v>b0633</v>
          </cell>
          <cell r="B888">
            <v>664102</v>
          </cell>
          <cell r="C888">
            <v>665190</v>
          </cell>
          <cell r="D888">
            <v>-1</v>
          </cell>
          <cell r="E888" t="str">
            <v>gene</v>
          </cell>
          <cell r="G888">
            <v>664102</v>
          </cell>
        </row>
        <row r="889">
          <cell r="A889" t="str">
            <v>b0634</v>
          </cell>
          <cell r="B889">
            <v>665201</v>
          </cell>
          <cell r="C889">
            <v>666313</v>
          </cell>
          <cell r="D889">
            <v>-1</v>
          </cell>
          <cell r="E889" t="str">
            <v>gene</v>
          </cell>
          <cell r="G889">
            <v>665201</v>
          </cell>
        </row>
        <row r="890">
          <cell r="A890" t="str">
            <v>b0635</v>
          </cell>
          <cell r="B890">
            <v>666316</v>
          </cell>
          <cell r="C890">
            <v>668217</v>
          </cell>
          <cell r="D890">
            <v>-1</v>
          </cell>
          <cell r="E890" t="str">
            <v>gene</v>
          </cell>
          <cell r="G890">
            <v>666316</v>
          </cell>
        </row>
        <row r="891">
          <cell r="A891" t="str">
            <v>b0636</v>
          </cell>
          <cell r="B891">
            <v>668248</v>
          </cell>
          <cell r="C891">
            <v>668715</v>
          </cell>
          <cell r="D891">
            <v>-1</v>
          </cell>
          <cell r="E891" t="str">
            <v>gene</v>
          </cell>
          <cell r="G891">
            <v>668248</v>
          </cell>
        </row>
        <row r="892">
          <cell r="A892" t="str">
            <v>b0637</v>
          </cell>
          <cell r="B892">
            <v>668719</v>
          </cell>
          <cell r="C892">
            <v>669036</v>
          </cell>
          <cell r="D892">
            <v>-1</v>
          </cell>
          <cell r="E892" t="str">
            <v>gene</v>
          </cell>
          <cell r="G892">
            <v>668719</v>
          </cell>
        </row>
        <row r="893">
          <cell r="A893" t="str">
            <v>PM0-9993</v>
          </cell>
          <cell r="B893">
            <v>669037</v>
          </cell>
          <cell r="C893">
            <v>669072</v>
          </cell>
          <cell r="D893">
            <v>-1</v>
          </cell>
          <cell r="E893" t="str">
            <v>promoter</v>
          </cell>
          <cell r="F893" t="str">
            <v>[b0637, b0636, b0635, b0634, b0633]</v>
          </cell>
          <cell r="G893">
            <v>669037</v>
          </cell>
        </row>
        <row r="894">
          <cell r="A894" t="str">
            <v>b0638</v>
          </cell>
          <cell r="B894">
            <v>669296</v>
          </cell>
          <cell r="C894">
            <v>669907</v>
          </cell>
          <cell r="D894">
            <v>-1</v>
          </cell>
          <cell r="E894" t="str">
            <v>gene</v>
          </cell>
          <cell r="G894">
            <v>669296</v>
          </cell>
        </row>
        <row r="895">
          <cell r="A895" t="str">
            <v>b0639</v>
          </cell>
          <cell r="B895">
            <v>669931</v>
          </cell>
          <cell r="C895">
            <v>670572</v>
          </cell>
          <cell r="D895">
            <v>-1</v>
          </cell>
          <cell r="E895" t="str">
            <v>gene</v>
          </cell>
          <cell r="G895">
            <v>669931</v>
          </cell>
        </row>
        <row r="896">
          <cell r="A896" t="str">
            <v>b0640</v>
          </cell>
          <cell r="B896">
            <v>670574</v>
          </cell>
          <cell r="C896">
            <v>671605</v>
          </cell>
          <cell r="D896">
            <v>-1</v>
          </cell>
          <cell r="E896" t="str">
            <v>gene</v>
          </cell>
          <cell r="G896">
            <v>670574</v>
          </cell>
        </row>
        <row r="897">
          <cell r="A897" t="str">
            <v>b0641</v>
          </cell>
          <cell r="B897">
            <v>671605</v>
          </cell>
          <cell r="C897">
            <v>672186</v>
          </cell>
          <cell r="D897">
            <v>-1</v>
          </cell>
          <cell r="E897" t="str">
            <v>gene</v>
          </cell>
          <cell r="G897">
            <v>671605</v>
          </cell>
        </row>
        <row r="898">
          <cell r="A898" t="str">
            <v>b0642</v>
          </cell>
          <cell r="B898">
            <v>672201</v>
          </cell>
          <cell r="C898">
            <v>674783</v>
          </cell>
          <cell r="D898">
            <v>-1</v>
          </cell>
          <cell r="E898" t="str">
            <v>gene</v>
          </cell>
          <cell r="G898">
            <v>672201</v>
          </cell>
        </row>
        <row r="899">
          <cell r="A899" t="str">
            <v>PM0-9994</v>
          </cell>
          <cell r="B899">
            <v>674993</v>
          </cell>
          <cell r="C899">
            <v>675017</v>
          </cell>
          <cell r="D899">
            <v>1</v>
          </cell>
          <cell r="E899" t="str">
            <v>promoter</v>
          </cell>
          <cell r="F899" t="str">
            <v>[b0643]</v>
          </cell>
          <cell r="G899">
            <v>674993</v>
          </cell>
        </row>
        <row r="900">
          <cell r="A900" t="str">
            <v>b0643</v>
          </cell>
          <cell r="B900">
            <v>675018</v>
          </cell>
          <cell r="C900">
            <v>675500</v>
          </cell>
          <cell r="D900">
            <v>1</v>
          </cell>
          <cell r="E900" t="str">
            <v>gene</v>
          </cell>
          <cell r="G900">
            <v>675018</v>
          </cell>
        </row>
        <row r="901">
          <cell r="A901" t="str">
            <v>b0644</v>
          </cell>
          <cell r="B901">
            <v>675570</v>
          </cell>
          <cell r="C901">
            <v>676547</v>
          </cell>
          <cell r="D901">
            <v>-1</v>
          </cell>
          <cell r="E901" t="str">
            <v>gene</v>
          </cell>
          <cell r="G901">
            <v>675570</v>
          </cell>
        </row>
        <row r="902">
          <cell r="A902" t="str">
            <v>b0645</v>
          </cell>
          <cell r="B902">
            <v>676711</v>
          </cell>
          <cell r="C902">
            <v>677418</v>
          </cell>
          <cell r="D902">
            <v>1</v>
          </cell>
          <cell r="E902" t="str">
            <v>gene</v>
          </cell>
          <cell r="G902">
            <v>676711</v>
          </cell>
        </row>
        <row r="903">
          <cell r="A903" t="str">
            <v>b0646</v>
          </cell>
          <cell r="B903">
            <v>677415</v>
          </cell>
          <cell r="C903">
            <v>678842</v>
          </cell>
          <cell r="D903">
            <v>1</v>
          </cell>
          <cell r="E903" t="str">
            <v>gene</v>
          </cell>
          <cell r="G903">
            <v>677418</v>
          </cell>
        </row>
        <row r="904">
          <cell r="A904" t="str">
            <v>b0647</v>
          </cell>
          <cell r="B904">
            <v>678852</v>
          </cell>
          <cell r="C904">
            <v>679406</v>
          </cell>
          <cell r="D904">
            <v>-1</v>
          </cell>
          <cell r="E904" t="str">
            <v>gene</v>
          </cell>
          <cell r="G904">
            <v>678852</v>
          </cell>
        </row>
        <row r="905">
          <cell r="A905" t="str">
            <v>b0648</v>
          </cell>
          <cell r="B905">
            <v>679508</v>
          </cell>
          <cell r="C905">
            <v>680215</v>
          </cell>
          <cell r="D905">
            <v>1</v>
          </cell>
          <cell r="E905" t="str">
            <v>gene</v>
          </cell>
          <cell r="G905">
            <v>679508</v>
          </cell>
        </row>
        <row r="906">
          <cell r="A906" t="str">
            <v>b0649</v>
          </cell>
          <cell r="B906">
            <v>680212</v>
          </cell>
          <cell r="C906">
            <v>681663</v>
          </cell>
          <cell r="D906">
            <v>1</v>
          </cell>
          <cell r="E906" t="str">
            <v>gene</v>
          </cell>
          <cell r="G906">
            <v>680215</v>
          </cell>
        </row>
        <row r="907">
          <cell r="A907" t="str">
            <v>b0650</v>
          </cell>
          <cell r="B907">
            <v>681723</v>
          </cell>
          <cell r="C907">
            <v>683393</v>
          </cell>
          <cell r="D907">
            <v>-1</v>
          </cell>
          <cell r="E907" t="str">
            <v>gene</v>
          </cell>
          <cell r="G907">
            <v>681723</v>
          </cell>
        </row>
        <row r="908">
          <cell r="A908" t="str">
            <v>b0651</v>
          </cell>
          <cell r="B908">
            <v>683477</v>
          </cell>
          <cell r="C908">
            <v>684412</v>
          </cell>
          <cell r="D908">
            <v>-1</v>
          </cell>
          <cell r="E908" t="str">
            <v>gene</v>
          </cell>
          <cell r="G908">
            <v>683477</v>
          </cell>
        </row>
        <row r="909">
          <cell r="A909" t="str">
            <v>b0652</v>
          </cell>
          <cell r="B909">
            <v>684530</v>
          </cell>
          <cell r="C909">
            <v>685255</v>
          </cell>
          <cell r="D909">
            <v>-1</v>
          </cell>
          <cell r="E909" t="str">
            <v>gene</v>
          </cell>
          <cell r="G909">
            <v>684530</v>
          </cell>
        </row>
        <row r="910">
          <cell r="A910" t="str">
            <v>b0653</v>
          </cell>
          <cell r="B910">
            <v>685255</v>
          </cell>
          <cell r="C910">
            <v>685929</v>
          </cell>
          <cell r="D910">
            <v>-1</v>
          </cell>
          <cell r="E910" t="str">
            <v>gene</v>
          </cell>
          <cell r="G910">
            <v>685255</v>
          </cell>
        </row>
        <row r="911">
          <cell r="A911" t="str">
            <v>b0654</v>
          </cell>
          <cell r="B911">
            <v>685929</v>
          </cell>
          <cell r="C911">
            <v>686669</v>
          </cell>
          <cell r="D911">
            <v>-1</v>
          </cell>
          <cell r="E911" t="str">
            <v>gene</v>
          </cell>
          <cell r="G911">
            <v>685929</v>
          </cell>
        </row>
        <row r="912">
          <cell r="A912" t="str">
            <v>b0655</v>
          </cell>
          <cell r="B912">
            <v>686839</v>
          </cell>
          <cell r="C912">
            <v>687747</v>
          </cell>
          <cell r="D912">
            <v>-1</v>
          </cell>
          <cell r="E912" t="str">
            <v>gene</v>
          </cell>
          <cell r="G912">
            <v>686839</v>
          </cell>
        </row>
        <row r="913">
          <cell r="A913" t="str">
            <v>PM-8798</v>
          </cell>
          <cell r="B913">
            <v>687748</v>
          </cell>
          <cell r="C913">
            <v>687896</v>
          </cell>
          <cell r="D913">
            <v>-1</v>
          </cell>
          <cell r="E913" t="str">
            <v>promoter</v>
          </cell>
          <cell r="F913" t="str">
            <v>[b0652, b0653, b0654, b0655]</v>
          </cell>
          <cell r="G913">
            <v>687748</v>
          </cell>
        </row>
        <row r="914">
          <cell r="A914" t="str">
            <v>b0656</v>
          </cell>
          <cell r="B914">
            <v>687997</v>
          </cell>
          <cell r="C914">
            <v>689013</v>
          </cell>
          <cell r="D914">
            <v>-1</v>
          </cell>
          <cell r="E914" t="str">
            <v>gene</v>
          </cell>
          <cell r="G914">
            <v>687997</v>
          </cell>
        </row>
        <row r="915">
          <cell r="A915" t="str">
            <v>b0657</v>
          </cell>
          <cell r="B915">
            <v>689343</v>
          </cell>
          <cell r="C915">
            <v>690881</v>
          </cell>
          <cell r="D915">
            <v>-1</v>
          </cell>
          <cell r="E915" t="str">
            <v>gene</v>
          </cell>
          <cell r="G915">
            <v>689343</v>
          </cell>
        </row>
        <row r="916">
          <cell r="A916" t="str">
            <v>b0658</v>
          </cell>
          <cell r="B916">
            <v>690906</v>
          </cell>
          <cell r="C916">
            <v>691784</v>
          </cell>
          <cell r="D916">
            <v>-1</v>
          </cell>
          <cell r="E916" t="str">
            <v>gene</v>
          </cell>
          <cell r="G916">
            <v>690906</v>
          </cell>
        </row>
        <row r="917">
          <cell r="A917" t="str">
            <v>b0659</v>
          </cell>
          <cell r="B917">
            <v>691874</v>
          </cell>
          <cell r="C917">
            <v>692341</v>
          </cell>
          <cell r="D917">
            <v>-1</v>
          </cell>
          <cell r="E917" t="str">
            <v>gene</v>
          </cell>
          <cell r="G917">
            <v>691874</v>
          </cell>
        </row>
        <row r="918">
          <cell r="A918" t="str">
            <v>b0660</v>
          </cell>
          <cell r="B918">
            <v>692338</v>
          </cell>
          <cell r="C918">
            <v>693378</v>
          </cell>
          <cell r="D918">
            <v>-1</v>
          </cell>
          <cell r="E918" t="str">
            <v>gene</v>
          </cell>
          <cell r="G918">
            <v>692341</v>
          </cell>
        </row>
        <row r="919">
          <cell r="A919" t="str">
            <v>PM0-9722</v>
          </cell>
          <cell r="B919">
            <v>693379</v>
          </cell>
          <cell r="C919">
            <v>693469</v>
          </cell>
          <cell r="D919">
            <v>-1</v>
          </cell>
          <cell r="E919" t="str">
            <v>promoter</v>
          </cell>
          <cell r="F919" t="str">
            <v>[b0657, b0658, b0659, b0660]</v>
          </cell>
          <cell r="G919">
            <v>693379</v>
          </cell>
        </row>
        <row r="920">
          <cell r="A920" t="str">
            <v>b0661</v>
          </cell>
          <cell r="B920">
            <v>693531</v>
          </cell>
          <cell r="C920">
            <v>694955</v>
          </cell>
          <cell r="D920">
            <v>-1</v>
          </cell>
          <cell r="E920" t="str">
            <v>gene</v>
          </cell>
          <cell r="G920">
            <v>693531</v>
          </cell>
        </row>
        <row r="921">
          <cell r="A921" t="str">
            <v>b0662</v>
          </cell>
          <cell r="B921">
            <v>695101</v>
          </cell>
          <cell r="C921">
            <v>696276</v>
          </cell>
          <cell r="D921">
            <v>1</v>
          </cell>
          <cell r="E921" t="str">
            <v>gene</v>
          </cell>
          <cell r="G921">
            <v>695101</v>
          </cell>
        </row>
        <row r="922">
          <cell r="A922" t="str">
            <v>b0664</v>
          </cell>
          <cell r="B922">
            <v>696430</v>
          </cell>
          <cell r="C922">
            <v>696504</v>
          </cell>
          <cell r="D922">
            <v>-1</v>
          </cell>
          <cell r="E922" t="str">
            <v>gene</v>
          </cell>
          <cell r="G922">
            <v>696430</v>
          </cell>
        </row>
        <row r="923">
          <cell r="A923" t="str">
            <v>b0665</v>
          </cell>
          <cell r="B923">
            <v>696542</v>
          </cell>
          <cell r="C923">
            <v>696616</v>
          </cell>
          <cell r="D923">
            <v>-1</v>
          </cell>
          <cell r="E923" t="str">
            <v>gene</v>
          </cell>
          <cell r="G923">
            <v>696542</v>
          </cell>
        </row>
        <row r="924">
          <cell r="A924" t="str">
            <v>b0666</v>
          </cell>
          <cell r="B924">
            <v>696664</v>
          </cell>
          <cell r="C924">
            <v>696740</v>
          </cell>
          <cell r="D924">
            <v>-1</v>
          </cell>
          <cell r="E924" t="str">
            <v>gene</v>
          </cell>
          <cell r="G924">
            <v>696664</v>
          </cell>
        </row>
        <row r="925">
          <cell r="A925" t="str">
            <v>b0668</v>
          </cell>
          <cell r="B925">
            <v>696756</v>
          </cell>
          <cell r="C925">
            <v>696830</v>
          </cell>
          <cell r="D925">
            <v>-1</v>
          </cell>
          <cell r="E925" t="str">
            <v>gene</v>
          </cell>
          <cell r="G925">
            <v>696756</v>
          </cell>
        </row>
        <row r="926">
          <cell r="A926" t="str">
            <v>b0670</v>
          </cell>
          <cell r="B926">
            <v>696865</v>
          </cell>
          <cell r="C926">
            <v>696939</v>
          </cell>
          <cell r="D926">
            <v>-1</v>
          </cell>
          <cell r="E926" t="str">
            <v>gene</v>
          </cell>
          <cell r="G926">
            <v>696865</v>
          </cell>
        </row>
        <row r="927">
          <cell r="A927" t="str">
            <v>b0672</v>
          </cell>
          <cell r="B927">
            <v>696963</v>
          </cell>
          <cell r="C927">
            <v>697047</v>
          </cell>
          <cell r="D927">
            <v>-1</v>
          </cell>
          <cell r="E927" t="str">
            <v>gene</v>
          </cell>
          <cell r="G927">
            <v>696963</v>
          </cell>
        </row>
        <row r="928">
          <cell r="A928" t="str">
            <v>b0673</v>
          </cell>
          <cell r="B928">
            <v>697057</v>
          </cell>
          <cell r="C928">
            <v>697133</v>
          </cell>
          <cell r="D928">
            <v>-1</v>
          </cell>
          <cell r="E928" t="str">
            <v>gene</v>
          </cell>
          <cell r="G928">
            <v>697057</v>
          </cell>
        </row>
        <row r="929">
          <cell r="A929" t="str">
            <v>PM00662</v>
          </cell>
          <cell r="B929">
            <v>697134</v>
          </cell>
          <cell r="C929">
            <v>697163</v>
          </cell>
          <cell r="D929">
            <v>-1</v>
          </cell>
          <cell r="E929" t="str">
            <v>promoter</v>
          </cell>
          <cell r="F929" t="str">
            <v>[b0664, b0665, b0666, b0668, b0670, b0672, b0673]</v>
          </cell>
          <cell r="G929">
            <v>697134</v>
          </cell>
        </row>
        <row r="930">
          <cell r="A930" t="str">
            <v>b0674</v>
          </cell>
          <cell r="B930">
            <v>697513</v>
          </cell>
          <cell r="C930">
            <v>699177</v>
          </cell>
          <cell r="D930">
            <v>-1</v>
          </cell>
          <cell r="E930" t="str">
            <v>gene</v>
          </cell>
          <cell r="G930">
            <v>697513</v>
          </cell>
        </row>
        <row r="931">
          <cell r="A931" t="str">
            <v>PM00344</v>
          </cell>
          <cell r="B931">
            <v>699178</v>
          </cell>
          <cell r="C931">
            <v>699222</v>
          </cell>
          <cell r="D931">
            <v>-1</v>
          </cell>
          <cell r="E931" t="str">
            <v>promoter</v>
          </cell>
          <cell r="F931" t="str">
            <v>[b0674]</v>
          </cell>
          <cell r="G931">
            <v>699178</v>
          </cell>
        </row>
        <row r="932">
          <cell r="A932" t="str">
            <v>b0675</v>
          </cell>
          <cell r="B932">
            <v>699574</v>
          </cell>
          <cell r="C932">
            <v>700326</v>
          </cell>
          <cell r="D932">
            <v>-1</v>
          </cell>
          <cell r="E932" t="str">
            <v>gene</v>
          </cell>
          <cell r="G932">
            <v>699574</v>
          </cell>
        </row>
        <row r="933">
          <cell r="A933" t="str">
            <v>PM00345</v>
          </cell>
          <cell r="B933">
            <v>700327</v>
          </cell>
          <cell r="C933">
            <v>700352</v>
          </cell>
          <cell r="D933">
            <v>-1</v>
          </cell>
          <cell r="E933" t="str">
            <v>promoter</v>
          </cell>
          <cell r="F933" t="str">
            <v>[b0675]</v>
          </cell>
          <cell r="G933">
            <v>700327</v>
          </cell>
        </row>
        <row r="934">
          <cell r="A934" t="str">
            <v>b0676</v>
          </cell>
          <cell r="B934">
            <v>700374</v>
          </cell>
          <cell r="C934">
            <v>701594</v>
          </cell>
          <cell r="D934">
            <v>-1</v>
          </cell>
          <cell r="E934" t="str">
            <v>gene</v>
          </cell>
          <cell r="G934">
            <v>700374</v>
          </cell>
        </row>
        <row r="935">
          <cell r="A935" t="str">
            <v>PM0-9708</v>
          </cell>
          <cell r="B935">
            <v>701595</v>
          </cell>
          <cell r="C935">
            <v>702008</v>
          </cell>
          <cell r="D935">
            <v>-1</v>
          </cell>
          <cell r="E935" t="str">
            <v>promoter</v>
          </cell>
          <cell r="F935" t="str">
            <v>[b0676]</v>
          </cell>
          <cell r="G935">
            <v>701595</v>
          </cell>
        </row>
        <row r="936">
          <cell r="A936" t="str">
            <v>b0677</v>
          </cell>
          <cell r="B936">
            <v>701603</v>
          </cell>
          <cell r="C936">
            <v>702751</v>
          </cell>
          <cell r="D936">
            <v>-1</v>
          </cell>
          <cell r="E936" t="str">
            <v>gene</v>
          </cell>
          <cell r="G936">
            <v>702008</v>
          </cell>
        </row>
        <row r="937">
          <cell r="A937" t="str">
            <v>PM0-8185</v>
          </cell>
          <cell r="B937">
            <v>702752</v>
          </cell>
          <cell r="C937">
            <v>703175</v>
          </cell>
          <cell r="D937">
            <v>-1</v>
          </cell>
          <cell r="E937" t="str">
            <v>promoter</v>
          </cell>
          <cell r="F937" t="str">
            <v>[b0677]</v>
          </cell>
          <cell r="G937">
            <v>702752</v>
          </cell>
        </row>
        <row r="938">
          <cell r="A938" t="str">
            <v>b0678</v>
          </cell>
          <cell r="B938">
            <v>702811</v>
          </cell>
          <cell r="C938">
            <v>703611</v>
          </cell>
          <cell r="D938">
            <v>-1</v>
          </cell>
          <cell r="E938" t="str">
            <v>gene</v>
          </cell>
          <cell r="G938">
            <v>703175</v>
          </cell>
        </row>
        <row r="939">
          <cell r="A939" t="str">
            <v>PM00058</v>
          </cell>
          <cell r="B939">
            <v>703612</v>
          </cell>
          <cell r="C939">
            <v>703708</v>
          </cell>
          <cell r="D939">
            <v>-1</v>
          </cell>
          <cell r="E939" t="str">
            <v>promoter</v>
          </cell>
          <cell r="F939" t="str">
            <v>[b0675, b0676, b0677, b0678]</v>
          </cell>
          <cell r="G939">
            <v>703612</v>
          </cell>
        </row>
        <row r="940">
          <cell r="A940" t="str">
            <v>PM0-4621</v>
          </cell>
          <cell r="B940">
            <v>703840</v>
          </cell>
          <cell r="C940">
            <v>703943</v>
          </cell>
          <cell r="D940">
            <v>1</v>
          </cell>
          <cell r="E940" t="str">
            <v>promoter</v>
          </cell>
          <cell r="F940" t="str">
            <v>[b0679]</v>
          </cell>
          <cell r="G940">
            <v>703840</v>
          </cell>
        </row>
        <row r="941">
          <cell r="A941" t="str">
            <v>b0679</v>
          </cell>
          <cell r="B941">
            <v>703944</v>
          </cell>
          <cell r="C941">
            <v>705890</v>
          </cell>
          <cell r="D941">
            <v>1</v>
          </cell>
          <cell r="E941" t="str">
            <v>gene</v>
          </cell>
          <cell r="G941">
            <v>703944</v>
          </cell>
        </row>
        <row r="942">
          <cell r="A942" t="str">
            <v>PM0-9716</v>
          </cell>
          <cell r="B942">
            <v>705999</v>
          </cell>
          <cell r="C942">
            <v>706092</v>
          </cell>
          <cell r="D942">
            <v>1</v>
          </cell>
          <cell r="E942" t="str">
            <v>promoter</v>
          </cell>
          <cell r="F942" t="str">
            <v>[b0680]</v>
          </cell>
          <cell r="G942">
            <v>705999</v>
          </cell>
        </row>
        <row r="943">
          <cell r="A943" t="str">
            <v>b0680</v>
          </cell>
          <cell r="B943">
            <v>706093</v>
          </cell>
          <cell r="C943">
            <v>707757</v>
          </cell>
          <cell r="D943">
            <v>1</v>
          </cell>
          <cell r="E943" t="str">
            <v>gene</v>
          </cell>
          <cell r="G943">
            <v>706093</v>
          </cell>
        </row>
        <row r="944">
          <cell r="A944" t="str">
            <v>PM0-10382</v>
          </cell>
          <cell r="B944">
            <v>708236</v>
          </cell>
          <cell r="C944">
            <v>708333</v>
          </cell>
          <cell r="D944">
            <v>1</v>
          </cell>
          <cell r="E944" t="str">
            <v>promoter</v>
          </cell>
          <cell r="F944" t="str">
            <v>[b0682, b0681]</v>
          </cell>
          <cell r="G944">
            <v>708236</v>
          </cell>
        </row>
        <row r="945">
          <cell r="A945" t="str">
            <v>b0681</v>
          </cell>
          <cell r="B945">
            <v>708334</v>
          </cell>
          <cell r="C945">
            <v>709740</v>
          </cell>
          <cell r="D945">
            <v>1</v>
          </cell>
          <cell r="E945" t="str">
            <v>gene</v>
          </cell>
          <cell r="G945">
            <v>708334</v>
          </cell>
        </row>
        <row r="946">
          <cell r="A946" t="str">
            <v>b0682</v>
          </cell>
          <cell r="B946">
            <v>709790</v>
          </cell>
          <cell r="C946">
            <v>710116</v>
          </cell>
          <cell r="D946">
            <v>1</v>
          </cell>
          <cell r="E946" t="str">
            <v>gene</v>
          </cell>
          <cell r="G946">
            <v>709790</v>
          </cell>
        </row>
        <row r="947">
          <cell r="A947" t="str">
            <v>b0683</v>
          </cell>
          <cell r="B947">
            <v>710200</v>
          </cell>
          <cell r="C947">
            <v>710646</v>
          </cell>
          <cell r="D947">
            <v>-1</v>
          </cell>
          <cell r="E947" t="str">
            <v>gene</v>
          </cell>
          <cell r="G947">
            <v>710200</v>
          </cell>
        </row>
        <row r="948">
          <cell r="A948" t="str">
            <v>b4637</v>
          </cell>
          <cell r="B948">
            <v>710639</v>
          </cell>
          <cell r="C948">
            <v>710725</v>
          </cell>
          <cell r="D948">
            <v>-1</v>
          </cell>
          <cell r="E948" t="str">
            <v>gene</v>
          </cell>
          <cell r="G948">
            <v>710646</v>
          </cell>
        </row>
        <row r="949">
          <cell r="A949" t="str">
            <v>PM00348</v>
          </cell>
          <cell r="B949">
            <v>710647</v>
          </cell>
          <cell r="C949">
            <v>710723</v>
          </cell>
          <cell r="D949">
            <v>-1</v>
          </cell>
          <cell r="E949" t="str">
            <v>promoter</v>
          </cell>
          <cell r="F949" t="str">
            <v>[b0683]</v>
          </cell>
          <cell r="G949">
            <v>710725</v>
          </cell>
        </row>
        <row r="950">
          <cell r="A950" t="str">
            <v>PM0-1441</v>
          </cell>
          <cell r="B950">
            <v>710726</v>
          </cell>
          <cell r="C950">
            <v>710829</v>
          </cell>
          <cell r="D950">
            <v>-1</v>
          </cell>
          <cell r="E950" t="str">
            <v>promoter</v>
          </cell>
          <cell r="F950" t="str">
            <v>[b4637, b0683]</v>
          </cell>
          <cell r="G950">
            <v>710726</v>
          </cell>
        </row>
        <row r="951">
          <cell r="A951" t="str">
            <v>b0684</v>
          </cell>
          <cell r="B951">
            <v>710935</v>
          </cell>
          <cell r="C951">
            <v>711465</v>
          </cell>
          <cell r="D951">
            <v>-1</v>
          </cell>
          <cell r="E951" t="str">
            <v>gene</v>
          </cell>
          <cell r="G951">
            <v>710935</v>
          </cell>
        </row>
        <row r="952">
          <cell r="A952" t="str">
            <v>PM0-1442</v>
          </cell>
          <cell r="B952">
            <v>711466</v>
          </cell>
          <cell r="C952">
            <v>711521</v>
          </cell>
          <cell r="D952">
            <v>-1</v>
          </cell>
          <cell r="E952" t="str">
            <v>promoter</v>
          </cell>
          <cell r="F952" t="str">
            <v>[b4637, b0683, b0684]</v>
          </cell>
          <cell r="G952">
            <v>711466</v>
          </cell>
        </row>
        <row r="953">
          <cell r="A953" t="str">
            <v>b0685</v>
          </cell>
          <cell r="B953">
            <v>711605</v>
          </cell>
          <cell r="C953">
            <v>711898</v>
          </cell>
          <cell r="D953">
            <v>-1</v>
          </cell>
          <cell r="E953" t="str">
            <v>gene</v>
          </cell>
          <cell r="G953">
            <v>711605</v>
          </cell>
        </row>
        <row r="954">
          <cell r="A954" t="str">
            <v>PM0-10247</v>
          </cell>
          <cell r="B954">
            <v>711899</v>
          </cell>
          <cell r="C954">
            <v>711939</v>
          </cell>
          <cell r="D954">
            <v>-1</v>
          </cell>
          <cell r="E954" t="str">
            <v>promoter</v>
          </cell>
          <cell r="F954" t="str">
            <v>[b0685]</v>
          </cell>
          <cell r="G954">
            <v>711899</v>
          </cell>
        </row>
        <row r="955">
          <cell r="A955" t="str">
            <v>b0686</v>
          </cell>
          <cell r="B955">
            <v>712038</v>
          </cell>
          <cell r="C955">
            <v>712802</v>
          </cell>
          <cell r="D955">
            <v>-1</v>
          </cell>
          <cell r="E955" t="str">
            <v>gene</v>
          </cell>
          <cell r="G955">
            <v>712038</v>
          </cell>
        </row>
        <row r="956">
          <cell r="A956" t="str">
            <v>PM0-4684</v>
          </cell>
          <cell r="B956">
            <v>712942</v>
          </cell>
          <cell r="C956">
            <v>712986</v>
          </cell>
          <cell r="D956">
            <v>1</v>
          </cell>
          <cell r="E956" t="str">
            <v>promoter</v>
          </cell>
          <cell r="F956" t="str">
            <v>[b0688, b0687]</v>
          </cell>
          <cell r="G956">
            <v>712942</v>
          </cell>
        </row>
        <row r="957">
          <cell r="A957" t="str">
            <v>b0687</v>
          </cell>
          <cell r="B957">
            <v>712987</v>
          </cell>
          <cell r="C957">
            <v>713532</v>
          </cell>
          <cell r="D957">
            <v>1</v>
          </cell>
          <cell r="E957" t="str">
            <v>gene</v>
          </cell>
          <cell r="G957">
            <v>712987</v>
          </cell>
        </row>
        <row r="958">
          <cell r="A958" t="str">
            <v>b0688</v>
          </cell>
          <cell r="B958">
            <v>713558</v>
          </cell>
          <cell r="C958">
            <v>715198</v>
          </cell>
          <cell r="D958">
            <v>1</v>
          </cell>
          <cell r="E958" t="str">
            <v>gene</v>
          </cell>
          <cell r="G958">
            <v>713558</v>
          </cell>
        </row>
        <row r="959">
          <cell r="A959" t="str">
            <v>b0689</v>
          </cell>
          <cell r="B959">
            <v>715412</v>
          </cell>
          <cell r="C959">
            <v>715906</v>
          </cell>
          <cell r="D959">
            <v>1</v>
          </cell>
          <cell r="E959" t="str">
            <v>gene</v>
          </cell>
          <cell r="G959">
            <v>715412</v>
          </cell>
        </row>
        <row r="960">
          <cell r="A960" t="str">
            <v>b0691</v>
          </cell>
          <cell r="B960">
            <v>715947</v>
          </cell>
          <cell r="C960">
            <v>716597</v>
          </cell>
          <cell r="D960">
            <v>-1</v>
          </cell>
          <cell r="E960" t="str">
            <v>gene</v>
          </cell>
          <cell r="G960">
            <v>715947</v>
          </cell>
        </row>
        <row r="961">
          <cell r="A961" t="str">
            <v>PM0-8758</v>
          </cell>
          <cell r="B961">
            <v>716598</v>
          </cell>
          <cell r="C961">
            <v>716641</v>
          </cell>
          <cell r="D961">
            <v>-1</v>
          </cell>
          <cell r="E961" t="str">
            <v>promoter</v>
          </cell>
          <cell r="F961" t="str">
            <v>[b0691, b0690]</v>
          </cell>
          <cell r="G961">
            <v>716598</v>
          </cell>
        </row>
        <row r="962">
          <cell r="A962" t="str">
            <v>b4636</v>
          </cell>
          <cell r="B962">
            <v>716721</v>
          </cell>
          <cell r="C962">
            <v>716870</v>
          </cell>
          <cell r="D962">
            <v>-1</v>
          </cell>
          <cell r="E962" t="str">
            <v>gene</v>
          </cell>
          <cell r="G962">
            <v>716721</v>
          </cell>
        </row>
        <row r="963">
          <cell r="A963" t="str">
            <v>b0692</v>
          </cell>
          <cell r="B963">
            <v>716946</v>
          </cell>
          <cell r="C963">
            <v>718265</v>
          </cell>
          <cell r="D963">
            <v>-1</v>
          </cell>
          <cell r="E963" t="str">
            <v>gene</v>
          </cell>
          <cell r="G963">
            <v>716946</v>
          </cell>
        </row>
        <row r="964">
          <cell r="A964" t="str">
            <v>b0693</v>
          </cell>
          <cell r="B964">
            <v>718262</v>
          </cell>
          <cell r="C964">
            <v>720460</v>
          </cell>
          <cell r="D964">
            <v>-1</v>
          </cell>
          <cell r="E964" t="str">
            <v>gene</v>
          </cell>
          <cell r="G964">
            <v>718265</v>
          </cell>
        </row>
        <row r="965">
          <cell r="A965" t="str">
            <v>b4590</v>
          </cell>
          <cell r="B965">
            <v>720583</v>
          </cell>
          <cell r="C965">
            <v>720840</v>
          </cell>
          <cell r="D965">
            <v>1</v>
          </cell>
          <cell r="E965" t="str">
            <v>gene</v>
          </cell>
          <cell r="G965">
            <v>720583</v>
          </cell>
        </row>
        <row r="966">
          <cell r="A966" t="str">
            <v>b0694</v>
          </cell>
          <cell r="B966">
            <v>721056</v>
          </cell>
          <cell r="C966">
            <v>721733</v>
          </cell>
          <cell r="D966">
            <v>-1</v>
          </cell>
          <cell r="E966" t="str">
            <v>gene</v>
          </cell>
          <cell r="G966">
            <v>721056</v>
          </cell>
        </row>
        <row r="967">
          <cell r="A967" t="str">
            <v>b0695</v>
          </cell>
          <cell r="B967">
            <v>721730</v>
          </cell>
          <cell r="C967">
            <v>724414</v>
          </cell>
          <cell r="D967">
            <v>-1</v>
          </cell>
          <cell r="E967" t="str">
            <v>gene</v>
          </cell>
          <cell r="G967">
            <v>721733</v>
          </cell>
        </row>
        <row r="968">
          <cell r="A968" t="str">
            <v>b0696</v>
          </cell>
          <cell r="B968">
            <v>724407</v>
          </cell>
          <cell r="C968">
            <v>724979</v>
          </cell>
          <cell r="D968">
            <v>-1</v>
          </cell>
          <cell r="E968" t="str">
            <v>gene</v>
          </cell>
          <cell r="G968">
            <v>724414</v>
          </cell>
        </row>
        <row r="969">
          <cell r="A969" t="str">
            <v>b0697</v>
          </cell>
          <cell r="B969">
            <v>724988</v>
          </cell>
          <cell r="C969">
            <v>727036</v>
          </cell>
          <cell r="D969">
            <v>-1</v>
          </cell>
          <cell r="E969" t="str">
            <v>gene</v>
          </cell>
          <cell r="G969">
            <v>724988</v>
          </cell>
        </row>
        <row r="970">
          <cell r="A970" t="str">
            <v>b0698</v>
          </cell>
          <cell r="B970">
            <v>727059</v>
          </cell>
          <cell r="C970">
            <v>728732</v>
          </cell>
          <cell r="D970">
            <v>-1</v>
          </cell>
          <cell r="E970" t="str">
            <v>gene</v>
          </cell>
          <cell r="G970">
            <v>727059</v>
          </cell>
        </row>
        <row r="971">
          <cell r="A971" t="str">
            <v>b4513</v>
          </cell>
          <cell r="B971">
            <v>728732</v>
          </cell>
          <cell r="C971">
            <v>728821</v>
          </cell>
          <cell r="D971">
            <v>-1</v>
          </cell>
          <cell r="E971" t="str">
            <v>gene</v>
          </cell>
          <cell r="G971">
            <v>728732</v>
          </cell>
        </row>
        <row r="972">
          <cell r="A972" t="str">
            <v>PM00044</v>
          </cell>
          <cell r="B972">
            <v>728822</v>
          </cell>
          <cell r="C972">
            <v>728849</v>
          </cell>
          <cell r="D972">
            <v>-1</v>
          </cell>
          <cell r="E972" t="str">
            <v>promoter</v>
          </cell>
          <cell r="F972" t="str">
            <v>[b4513, b0696, b0697, b0698]</v>
          </cell>
          <cell r="G972">
            <v>728822</v>
          </cell>
        </row>
        <row r="973">
          <cell r="A973" t="str">
            <v>b0699</v>
          </cell>
          <cell r="B973">
            <v>729134</v>
          </cell>
          <cell r="C973">
            <v>729340</v>
          </cell>
          <cell r="D973">
            <v>1</v>
          </cell>
          <cell r="E973" t="str">
            <v>gene</v>
          </cell>
          <cell r="G973">
            <v>729134</v>
          </cell>
        </row>
        <row r="974">
          <cell r="A974" t="str">
            <v>b0700</v>
          </cell>
          <cell r="B974">
            <v>729583</v>
          </cell>
          <cell r="C974">
            <v>733776</v>
          </cell>
          <cell r="D974">
            <v>1</v>
          </cell>
          <cell r="E974" t="str">
            <v>gene</v>
          </cell>
          <cell r="G974">
            <v>729583</v>
          </cell>
        </row>
        <row r="975">
          <cell r="A975" t="str">
            <v>b0702</v>
          </cell>
          <cell r="B975">
            <v>733776</v>
          </cell>
          <cell r="C975">
            <v>734102</v>
          </cell>
          <cell r="D975">
            <v>1</v>
          </cell>
          <cell r="E975" t="str">
            <v>gene</v>
          </cell>
          <cell r="G975">
            <v>733776</v>
          </cell>
        </row>
        <row r="976">
          <cell r="A976" t="str">
            <v>b0703</v>
          </cell>
          <cell r="B976">
            <v>734133</v>
          </cell>
          <cell r="C976">
            <v>735653</v>
          </cell>
          <cell r="D976">
            <v>1</v>
          </cell>
          <cell r="E976" t="str">
            <v>gene</v>
          </cell>
          <cell r="G976">
            <v>734133</v>
          </cell>
        </row>
        <row r="977">
          <cell r="A977" t="str">
            <v>b0704</v>
          </cell>
          <cell r="B977">
            <v>735650</v>
          </cell>
          <cell r="C977">
            <v>736219</v>
          </cell>
          <cell r="D977">
            <v>1</v>
          </cell>
          <cell r="E977" t="str">
            <v>gene</v>
          </cell>
          <cell r="G977">
            <v>735653</v>
          </cell>
        </row>
        <row r="978">
          <cell r="A978" t="str">
            <v>b4514</v>
          </cell>
          <cell r="B978">
            <v>736445</v>
          </cell>
          <cell r="C978">
            <v>736684</v>
          </cell>
          <cell r="D978">
            <v>1</v>
          </cell>
          <cell r="E978" t="str">
            <v>gene</v>
          </cell>
          <cell r="G978">
            <v>736445</v>
          </cell>
        </row>
        <row r="979">
          <cell r="A979" t="str">
            <v>b0705</v>
          </cell>
          <cell r="B979">
            <v>736825</v>
          </cell>
          <cell r="C979">
            <v>737961</v>
          </cell>
          <cell r="D979">
            <v>1</v>
          </cell>
          <cell r="E979" t="str">
            <v>gene</v>
          </cell>
          <cell r="G979">
            <v>736825</v>
          </cell>
        </row>
        <row r="980">
          <cell r="A980" t="str">
            <v>b0706</v>
          </cell>
          <cell r="B980">
            <v>738092</v>
          </cell>
          <cell r="C980">
            <v>738853</v>
          </cell>
          <cell r="D980">
            <v>1</v>
          </cell>
          <cell r="E980" t="str">
            <v>gene</v>
          </cell>
          <cell r="G980">
            <v>738092</v>
          </cell>
        </row>
        <row r="981">
          <cell r="A981" t="str">
            <v>PM0-10204</v>
          </cell>
          <cell r="B981">
            <v>738920</v>
          </cell>
          <cell r="C981">
            <v>739000</v>
          </cell>
          <cell r="D981">
            <v>1</v>
          </cell>
          <cell r="E981" t="str">
            <v>promoter</v>
          </cell>
          <cell r="F981" t="str">
            <v>[b0708, b0707]</v>
          </cell>
          <cell r="G981">
            <v>738920</v>
          </cell>
        </row>
        <row r="982">
          <cell r="A982" t="str">
            <v>b0707</v>
          </cell>
          <cell r="B982">
            <v>739001</v>
          </cell>
          <cell r="C982">
            <v>739510</v>
          </cell>
          <cell r="D982">
            <v>1</v>
          </cell>
          <cell r="E982" t="str">
            <v>gene</v>
          </cell>
          <cell r="G982">
            <v>739001</v>
          </cell>
        </row>
        <row r="983">
          <cell r="A983" t="str">
            <v>PM446</v>
          </cell>
          <cell r="B983">
            <v>739421</v>
          </cell>
          <cell r="C983">
            <v>739506</v>
          </cell>
          <cell r="D983">
            <v>1</v>
          </cell>
          <cell r="E983" t="str">
            <v>promoter</v>
          </cell>
          <cell r="F983" t="str">
            <v>[b0708]</v>
          </cell>
          <cell r="G983">
            <v>739510</v>
          </cell>
        </row>
        <row r="984">
          <cell r="A984" t="str">
            <v>b0708</v>
          </cell>
          <cell r="B984">
            <v>739507</v>
          </cell>
          <cell r="C984">
            <v>740925</v>
          </cell>
          <cell r="D984">
            <v>1</v>
          </cell>
          <cell r="E984" t="str">
            <v>gene</v>
          </cell>
          <cell r="G984">
            <v>739510</v>
          </cell>
        </row>
        <row r="985">
          <cell r="A985" t="str">
            <v>b0709</v>
          </cell>
          <cell r="B985">
            <v>741075</v>
          </cell>
          <cell r="C985">
            <v>742556</v>
          </cell>
          <cell r="D985">
            <v>-1</v>
          </cell>
          <cell r="E985" t="str">
            <v>gene</v>
          </cell>
          <cell r="G985">
            <v>741075</v>
          </cell>
        </row>
        <row r="986">
          <cell r="A986" t="str">
            <v>PM0-8841</v>
          </cell>
          <cell r="B986">
            <v>742619</v>
          </cell>
          <cell r="C986">
            <v>742826</v>
          </cell>
          <cell r="D986">
            <v>1</v>
          </cell>
          <cell r="E986" t="str">
            <v>promoter</v>
          </cell>
          <cell r="F986" t="str">
            <v>[b0714, b0713, b0712, b0711, b0710]</v>
          </cell>
          <cell r="G986">
            <v>742619</v>
          </cell>
        </row>
        <row r="987">
          <cell r="A987" t="str">
            <v>PM0-8842</v>
          </cell>
          <cell r="B987">
            <v>742798</v>
          </cell>
          <cell r="C987">
            <v>742826</v>
          </cell>
          <cell r="D987">
            <v>1</v>
          </cell>
          <cell r="E987" t="str">
            <v>promoter</v>
          </cell>
          <cell r="F987" t="str">
            <v>[b0713, b0714, b0712, b0711, b0710]</v>
          </cell>
          <cell r="G987">
            <v>742826</v>
          </cell>
        </row>
        <row r="988">
          <cell r="A988" t="str">
            <v>b0710</v>
          </cell>
          <cell r="B988">
            <v>742827</v>
          </cell>
          <cell r="C988">
            <v>743570</v>
          </cell>
          <cell r="D988">
            <v>1</v>
          </cell>
          <cell r="E988" t="str">
            <v>gene</v>
          </cell>
          <cell r="G988">
            <v>742827</v>
          </cell>
        </row>
        <row r="989">
          <cell r="A989" t="str">
            <v>b0711</v>
          </cell>
          <cell r="B989">
            <v>743593</v>
          </cell>
          <cell r="C989">
            <v>744249</v>
          </cell>
          <cell r="D989">
            <v>1</v>
          </cell>
          <cell r="E989" t="str">
            <v>gene</v>
          </cell>
          <cell r="G989">
            <v>743593</v>
          </cell>
        </row>
        <row r="990">
          <cell r="A990" t="str">
            <v>b0712</v>
          </cell>
          <cell r="B990">
            <v>744243</v>
          </cell>
          <cell r="C990">
            <v>745175</v>
          </cell>
          <cell r="D990">
            <v>1</v>
          </cell>
          <cell r="E990" t="str">
            <v>gene</v>
          </cell>
          <cell r="G990">
            <v>744249</v>
          </cell>
        </row>
        <row r="991">
          <cell r="A991" t="str">
            <v>b0713</v>
          </cell>
          <cell r="B991">
            <v>745165</v>
          </cell>
          <cell r="C991">
            <v>745899</v>
          </cell>
          <cell r="D991">
            <v>1</v>
          </cell>
          <cell r="E991" t="str">
            <v>gene</v>
          </cell>
          <cell r="G991">
            <v>745175</v>
          </cell>
        </row>
        <row r="992">
          <cell r="A992" t="str">
            <v>b0714</v>
          </cell>
          <cell r="B992">
            <v>745935</v>
          </cell>
          <cell r="C992">
            <v>746726</v>
          </cell>
          <cell r="D992">
            <v>1</v>
          </cell>
          <cell r="E992" t="str">
            <v>gene</v>
          </cell>
          <cell r="G992">
            <v>745935</v>
          </cell>
        </row>
        <row r="993">
          <cell r="A993" t="str">
            <v>b0715</v>
          </cell>
          <cell r="B993">
            <v>746723</v>
          </cell>
          <cell r="C993">
            <v>747769</v>
          </cell>
          <cell r="D993">
            <v>-1</v>
          </cell>
          <cell r="E993" t="str">
            <v>gene</v>
          </cell>
          <cell r="G993">
            <v>746726</v>
          </cell>
        </row>
        <row r="994">
          <cell r="A994" t="str">
            <v>b0716</v>
          </cell>
          <cell r="B994">
            <v>747921</v>
          </cell>
          <cell r="C994">
            <v>748982</v>
          </cell>
          <cell r="D994">
            <v>-1</v>
          </cell>
          <cell r="E994" t="str">
            <v>gene</v>
          </cell>
          <cell r="G994">
            <v>747921</v>
          </cell>
        </row>
        <row r="995">
          <cell r="A995" t="str">
            <v>b0717</v>
          </cell>
          <cell r="B995">
            <v>748979</v>
          </cell>
          <cell r="C995">
            <v>749707</v>
          </cell>
          <cell r="D995">
            <v>-1</v>
          </cell>
          <cell r="E995" t="str">
            <v>gene</v>
          </cell>
          <cell r="G995">
            <v>748982</v>
          </cell>
        </row>
        <row r="996">
          <cell r="A996" t="str">
            <v>b0718</v>
          </cell>
          <cell r="B996">
            <v>749722</v>
          </cell>
          <cell r="C996">
            <v>752169</v>
          </cell>
          <cell r="D996">
            <v>-1</v>
          </cell>
          <cell r="E996" t="str">
            <v>gene</v>
          </cell>
          <cell r="G996">
            <v>749722</v>
          </cell>
        </row>
        <row r="997">
          <cell r="A997" t="str">
            <v>b0719</v>
          </cell>
          <cell r="B997">
            <v>752229</v>
          </cell>
          <cell r="C997">
            <v>752795</v>
          </cell>
          <cell r="D997">
            <v>-1</v>
          </cell>
          <cell r="E997" t="str">
            <v>gene</v>
          </cell>
          <cell r="G997">
            <v>752229</v>
          </cell>
        </row>
        <row r="998">
          <cell r="A998" t="str">
            <v>b0720</v>
          </cell>
          <cell r="B998">
            <v>753185</v>
          </cell>
          <cell r="C998">
            <v>754468</v>
          </cell>
          <cell r="D998">
            <v>-1</v>
          </cell>
          <cell r="E998" t="str">
            <v>gene</v>
          </cell>
          <cell r="G998">
            <v>753185</v>
          </cell>
        </row>
        <row r="999">
          <cell r="A999" t="str">
            <v>PM00148</v>
          </cell>
          <cell r="B999">
            <v>754469</v>
          </cell>
          <cell r="C999">
            <v>754767</v>
          </cell>
          <cell r="D999">
            <v>-1</v>
          </cell>
          <cell r="E999" t="str">
            <v>promoter</v>
          </cell>
          <cell r="F999" t="str">
            <v>[b0720]</v>
          </cell>
          <cell r="G999">
            <v>754469</v>
          </cell>
        </row>
        <row r="1000">
          <cell r="A1000" t="str">
            <v>PM00143</v>
          </cell>
          <cell r="B1000">
            <v>754958</v>
          </cell>
          <cell r="C1000">
            <v>755176</v>
          </cell>
          <cell r="D1000">
            <v>1</v>
          </cell>
          <cell r="E1000" t="str">
            <v>promoter</v>
          </cell>
          <cell r="F1000" t="str">
            <v>[b0721, b0722, b0723, b0724, b0726, b0727, b0728, b0729]</v>
          </cell>
          <cell r="G1000">
            <v>754958</v>
          </cell>
        </row>
        <row r="1001">
          <cell r="A1001" t="str">
            <v>b0721</v>
          </cell>
          <cell r="B1001">
            <v>755177</v>
          </cell>
          <cell r="C1001">
            <v>755566</v>
          </cell>
          <cell r="D1001">
            <v>1</v>
          </cell>
          <cell r="E1001" t="str">
            <v>gene</v>
          </cell>
          <cell r="G1001">
            <v>755177</v>
          </cell>
        </row>
        <row r="1002">
          <cell r="A1002" t="str">
            <v>PM00350</v>
          </cell>
          <cell r="B1002">
            <v>755404</v>
          </cell>
          <cell r="C1002">
            <v>755559</v>
          </cell>
          <cell r="D1002">
            <v>1</v>
          </cell>
          <cell r="E1002" t="str">
            <v>promoter</v>
          </cell>
          <cell r="F1002" t="str">
            <v>[b0724, b0723, b0722]</v>
          </cell>
          <cell r="G1002">
            <v>755566</v>
          </cell>
        </row>
        <row r="1003">
          <cell r="A1003" t="str">
            <v>b0722</v>
          </cell>
          <cell r="B1003">
            <v>755560</v>
          </cell>
          <cell r="C1003">
            <v>755907</v>
          </cell>
          <cell r="D1003">
            <v>1</v>
          </cell>
          <cell r="E1003" t="str">
            <v>gene</v>
          </cell>
          <cell r="G1003">
            <v>755566</v>
          </cell>
        </row>
        <row r="1004">
          <cell r="A1004" t="str">
            <v>b0723</v>
          </cell>
          <cell r="B1004">
            <v>755907</v>
          </cell>
          <cell r="C1004">
            <v>757673</v>
          </cell>
          <cell r="D1004">
            <v>1</v>
          </cell>
          <cell r="E1004" t="str">
            <v>gene</v>
          </cell>
          <cell r="G1004">
            <v>755907</v>
          </cell>
        </row>
        <row r="1005">
          <cell r="A1005" t="str">
            <v>b0724</v>
          </cell>
          <cell r="B1005">
            <v>757689</v>
          </cell>
          <cell r="C1005">
            <v>758405</v>
          </cell>
          <cell r="D1005">
            <v>1</v>
          </cell>
          <cell r="E1005" t="str">
            <v>gene</v>
          </cell>
          <cell r="G1005">
            <v>757689</v>
          </cell>
        </row>
        <row r="1006">
          <cell r="A1006" t="str">
            <v>PM00144</v>
          </cell>
          <cell r="B1006">
            <v>758586</v>
          </cell>
          <cell r="C1006">
            <v>758705</v>
          </cell>
          <cell r="D1006">
            <v>1</v>
          </cell>
          <cell r="E1006" t="str">
            <v>promoter</v>
          </cell>
          <cell r="F1006" t="str">
            <v>[b0726, b0727, b0728, b0729]</v>
          </cell>
          <cell r="G1006">
            <v>758586</v>
          </cell>
        </row>
        <row r="1007">
          <cell r="A1007" t="str">
            <v>b0726</v>
          </cell>
          <cell r="B1007">
            <v>758706</v>
          </cell>
          <cell r="C1007">
            <v>761507</v>
          </cell>
          <cell r="D1007">
            <v>1</v>
          </cell>
          <cell r="E1007" t="str">
            <v>gene</v>
          </cell>
          <cell r="G1007">
            <v>758706</v>
          </cell>
        </row>
        <row r="1008">
          <cell r="A1008" t="str">
            <v>b0727</v>
          </cell>
          <cell r="B1008">
            <v>761522</v>
          </cell>
          <cell r="C1008">
            <v>762739</v>
          </cell>
          <cell r="D1008">
            <v>1</v>
          </cell>
          <cell r="E1008" t="str">
            <v>gene</v>
          </cell>
          <cell r="G1008">
            <v>761522</v>
          </cell>
        </row>
        <row r="1009">
          <cell r="A1009" t="str">
            <v>b0728</v>
          </cell>
          <cell r="B1009">
            <v>763014</v>
          </cell>
          <cell r="C1009">
            <v>764180</v>
          </cell>
          <cell r="D1009">
            <v>1</v>
          </cell>
          <cell r="E1009" t="str">
            <v>gene</v>
          </cell>
          <cell r="G1009">
            <v>763014</v>
          </cell>
        </row>
        <row r="1010">
          <cell r="A1010" t="str">
            <v>b0729</v>
          </cell>
          <cell r="B1010">
            <v>764180</v>
          </cell>
          <cell r="C1010">
            <v>765049</v>
          </cell>
          <cell r="D1010">
            <v>1</v>
          </cell>
          <cell r="E1010" t="str">
            <v>gene</v>
          </cell>
          <cell r="G1010">
            <v>764180</v>
          </cell>
        </row>
        <row r="1011">
          <cell r="A1011" t="str">
            <v>b0730</v>
          </cell>
          <cell r="B1011">
            <v>765153</v>
          </cell>
          <cell r="C1011">
            <v>765875</v>
          </cell>
          <cell r="D1011">
            <v>-1</v>
          </cell>
          <cell r="E1011" t="str">
            <v>gene</v>
          </cell>
          <cell r="G1011">
            <v>765153</v>
          </cell>
        </row>
        <row r="1012">
          <cell r="A1012" t="str">
            <v>PM0-4722</v>
          </cell>
          <cell r="B1012">
            <v>765811</v>
          </cell>
          <cell r="C1012">
            <v>765983</v>
          </cell>
          <cell r="D1012">
            <v>1</v>
          </cell>
          <cell r="E1012" t="str">
            <v>promoter</v>
          </cell>
          <cell r="F1012" t="str">
            <v>[b0732, b0731]</v>
          </cell>
          <cell r="G1012">
            <v>765875</v>
          </cell>
        </row>
        <row r="1013">
          <cell r="A1013" t="str">
            <v>PM00558</v>
          </cell>
          <cell r="B1013">
            <v>765876</v>
          </cell>
          <cell r="C1013">
            <v>765926</v>
          </cell>
          <cell r="D1013">
            <v>-1</v>
          </cell>
          <cell r="E1013" t="str">
            <v>promoter</v>
          </cell>
          <cell r="F1013" t="str">
            <v>[b0730]</v>
          </cell>
          <cell r="G1013">
            <v>765983</v>
          </cell>
        </row>
        <row r="1014">
          <cell r="A1014" t="str">
            <v>b0731</v>
          </cell>
          <cell r="B1014">
            <v>765984</v>
          </cell>
          <cell r="C1014">
            <v>767960</v>
          </cell>
          <cell r="D1014">
            <v>1</v>
          </cell>
          <cell r="E1014" t="str">
            <v>gene</v>
          </cell>
          <cell r="G1014">
            <v>765984</v>
          </cell>
        </row>
        <row r="1015">
          <cell r="A1015" t="str">
            <v>b0732</v>
          </cell>
          <cell r="B1015">
            <v>767978</v>
          </cell>
          <cell r="C1015">
            <v>770611</v>
          </cell>
          <cell r="D1015">
            <v>1</v>
          </cell>
          <cell r="E1015" t="str">
            <v>gene</v>
          </cell>
          <cell r="G1015">
            <v>767978</v>
          </cell>
        </row>
        <row r="1016">
          <cell r="A1016" t="str">
            <v>PM00141</v>
          </cell>
          <cell r="B1016">
            <v>771170</v>
          </cell>
          <cell r="C1016">
            <v>771457</v>
          </cell>
          <cell r="D1016">
            <v>1</v>
          </cell>
          <cell r="E1016" t="str">
            <v>promoter</v>
          </cell>
          <cell r="F1016" t="str">
            <v>[b0733, b0734]</v>
          </cell>
          <cell r="G1016">
            <v>771170</v>
          </cell>
        </row>
        <row r="1017">
          <cell r="A1017" t="str">
            <v>PM0-3341</v>
          </cell>
          <cell r="B1017">
            <v>771202</v>
          </cell>
          <cell r="C1017">
            <v>771457</v>
          </cell>
          <cell r="D1017">
            <v>1</v>
          </cell>
          <cell r="E1017" t="str">
            <v>promoter</v>
          </cell>
          <cell r="F1017" t="str">
            <v>[b0734, b0733]</v>
          </cell>
          <cell r="G1017">
            <v>771457</v>
          </cell>
        </row>
        <row r="1018">
          <cell r="A1018" t="str">
            <v>b0733</v>
          </cell>
          <cell r="B1018">
            <v>771458</v>
          </cell>
          <cell r="C1018">
            <v>773026</v>
          </cell>
          <cell r="D1018">
            <v>1</v>
          </cell>
          <cell r="E1018" t="str">
            <v>gene</v>
          </cell>
          <cell r="G1018">
            <v>771458</v>
          </cell>
        </row>
        <row r="1019">
          <cell r="A1019" t="str">
            <v>b0734</v>
          </cell>
          <cell r="B1019">
            <v>773042</v>
          </cell>
          <cell r="C1019">
            <v>774181</v>
          </cell>
          <cell r="D1019">
            <v>1</v>
          </cell>
          <cell r="E1019" t="str">
            <v>gene</v>
          </cell>
          <cell r="G1019">
            <v>773042</v>
          </cell>
        </row>
        <row r="1020">
          <cell r="A1020" t="str">
            <v>b4515</v>
          </cell>
          <cell r="B1020">
            <v>774196</v>
          </cell>
          <cell r="C1020">
            <v>774309</v>
          </cell>
          <cell r="D1020">
            <v>1</v>
          </cell>
          <cell r="E1020" t="str">
            <v>gene</v>
          </cell>
          <cell r="G1020">
            <v>774196</v>
          </cell>
        </row>
        <row r="1021">
          <cell r="A1021" t="str">
            <v>b0735</v>
          </cell>
          <cell r="B1021">
            <v>774309</v>
          </cell>
          <cell r="C1021">
            <v>774602</v>
          </cell>
          <cell r="D1021">
            <v>1</v>
          </cell>
          <cell r="E1021" t="str">
            <v>gene</v>
          </cell>
          <cell r="G1021">
            <v>774309</v>
          </cell>
        </row>
        <row r="1022">
          <cell r="A1022" t="str">
            <v>b0736</v>
          </cell>
          <cell r="B1022">
            <v>774752</v>
          </cell>
          <cell r="C1022">
            <v>775156</v>
          </cell>
          <cell r="D1022">
            <v>1</v>
          </cell>
          <cell r="E1022" t="str">
            <v>gene</v>
          </cell>
          <cell r="G1022">
            <v>774752</v>
          </cell>
        </row>
        <row r="1023">
          <cell r="A1023" t="str">
            <v>b0737</v>
          </cell>
          <cell r="B1023">
            <v>775153</v>
          </cell>
          <cell r="C1023">
            <v>775845</v>
          </cell>
          <cell r="D1023">
            <v>1</v>
          </cell>
          <cell r="E1023" t="str">
            <v>gene</v>
          </cell>
          <cell r="G1023">
            <v>775156</v>
          </cell>
        </row>
        <row r="1024">
          <cell r="A1024" t="str">
            <v>b0738</v>
          </cell>
          <cell r="B1024">
            <v>775849</v>
          </cell>
          <cell r="C1024">
            <v>776277</v>
          </cell>
          <cell r="D1024">
            <v>1</v>
          </cell>
          <cell r="E1024" t="str">
            <v>gene</v>
          </cell>
          <cell r="G1024">
            <v>775849</v>
          </cell>
        </row>
        <row r="1025">
          <cell r="A1025" t="str">
            <v>b0739</v>
          </cell>
          <cell r="B1025">
            <v>776342</v>
          </cell>
          <cell r="C1025">
            <v>777607</v>
          </cell>
          <cell r="D1025">
            <v>1</v>
          </cell>
          <cell r="E1025" t="str">
            <v>gene</v>
          </cell>
          <cell r="G1025">
            <v>776342</v>
          </cell>
        </row>
        <row r="1026">
          <cell r="A1026" t="str">
            <v>b0740</v>
          </cell>
          <cell r="B1026">
            <v>777740</v>
          </cell>
          <cell r="C1026">
            <v>779032</v>
          </cell>
          <cell r="D1026">
            <v>1</v>
          </cell>
          <cell r="E1026" t="str">
            <v>gene</v>
          </cell>
          <cell r="G1026">
            <v>777740</v>
          </cell>
        </row>
        <row r="1027">
          <cell r="A1027" t="str">
            <v>b0741</v>
          </cell>
          <cell r="B1027">
            <v>779067</v>
          </cell>
          <cell r="C1027">
            <v>779588</v>
          </cell>
          <cell r="D1027">
            <v>1</v>
          </cell>
          <cell r="E1027" t="str">
            <v>gene</v>
          </cell>
          <cell r="G1027">
            <v>779067</v>
          </cell>
        </row>
        <row r="1028">
          <cell r="A1028" t="str">
            <v>b0742</v>
          </cell>
          <cell r="B1028">
            <v>779598</v>
          </cell>
          <cell r="C1028">
            <v>780389</v>
          </cell>
          <cell r="D1028">
            <v>1</v>
          </cell>
          <cell r="E1028" t="str">
            <v>gene</v>
          </cell>
          <cell r="G1028">
            <v>779598</v>
          </cell>
        </row>
        <row r="1029">
          <cell r="A1029" t="str">
            <v>PM00647</v>
          </cell>
          <cell r="B1029">
            <v>780514</v>
          </cell>
          <cell r="C1029">
            <v>780553</v>
          </cell>
          <cell r="D1029">
            <v>1</v>
          </cell>
          <cell r="E1029" t="str">
            <v>promoter</v>
          </cell>
          <cell r="F1029" t="str">
            <v>[b0743, b0744, b0745]</v>
          </cell>
          <cell r="G1029">
            <v>780514</v>
          </cell>
        </row>
        <row r="1030">
          <cell r="A1030" t="str">
            <v>b0743</v>
          </cell>
          <cell r="B1030">
            <v>780554</v>
          </cell>
          <cell r="C1030">
            <v>780629</v>
          </cell>
          <cell r="D1030">
            <v>1</v>
          </cell>
          <cell r="E1030" t="str">
            <v>gene</v>
          </cell>
          <cell r="G1030">
            <v>780554</v>
          </cell>
        </row>
        <row r="1031">
          <cell r="A1031" t="str">
            <v>b0744</v>
          </cell>
          <cell r="B1031">
            <v>780765</v>
          </cell>
          <cell r="C1031">
            <v>780840</v>
          </cell>
          <cell r="D1031">
            <v>1</v>
          </cell>
          <cell r="E1031" t="str">
            <v>gene</v>
          </cell>
          <cell r="G1031">
            <v>780765</v>
          </cell>
        </row>
        <row r="1032">
          <cell r="A1032" t="str">
            <v>b0745</v>
          </cell>
          <cell r="B1032">
            <v>780843</v>
          </cell>
          <cell r="C1032">
            <v>780918</v>
          </cell>
          <cell r="D1032">
            <v>1</v>
          </cell>
          <cell r="E1032" t="str">
            <v>gene</v>
          </cell>
          <cell r="G1032">
            <v>780843</v>
          </cell>
        </row>
        <row r="1033">
          <cell r="A1033" t="str">
            <v>b0746</v>
          </cell>
          <cell r="B1033">
            <v>781068</v>
          </cell>
          <cell r="C1033">
            <v>781143</v>
          </cell>
          <cell r="D1033">
            <v>1</v>
          </cell>
          <cell r="E1033" t="str">
            <v>gene</v>
          </cell>
          <cell r="G1033">
            <v>781068</v>
          </cell>
        </row>
        <row r="1034">
          <cell r="A1034" t="str">
            <v>b0747</v>
          </cell>
          <cell r="B1034">
            <v>781147</v>
          </cell>
          <cell r="C1034">
            <v>781222</v>
          </cell>
          <cell r="D1034">
            <v>1</v>
          </cell>
          <cell r="E1034" t="str">
            <v>gene</v>
          </cell>
          <cell r="G1034">
            <v>781147</v>
          </cell>
        </row>
        <row r="1035">
          <cell r="A1035" t="str">
            <v>b0748</v>
          </cell>
          <cell r="B1035">
            <v>781369</v>
          </cell>
          <cell r="C1035">
            <v>781444</v>
          </cell>
          <cell r="D1035">
            <v>1</v>
          </cell>
          <cell r="E1035" t="str">
            <v>gene</v>
          </cell>
          <cell r="G1035">
            <v>781369</v>
          </cell>
        </row>
        <row r="1036">
          <cell r="A1036" t="str">
            <v>b0749</v>
          </cell>
          <cell r="B1036">
            <v>781577</v>
          </cell>
          <cell r="C1036">
            <v>781652</v>
          </cell>
          <cell r="D1036">
            <v>1</v>
          </cell>
          <cell r="E1036" t="str">
            <v>gene</v>
          </cell>
          <cell r="G1036">
            <v>781577</v>
          </cell>
        </row>
        <row r="1037">
          <cell r="A1037" t="str">
            <v>PM0-9995</v>
          </cell>
          <cell r="B1037">
            <v>782061</v>
          </cell>
          <cell r="C1037">
            <v>782084</v>
          </cell>
          <cell r="D1037">
            <v>1</v>
          </cell>
          <cell r="E1037" t="str">
            <v>promoter</v>
          </cell>
          <cell r="F1037" t="str">
            <v>[b0751, b0750]</v>
          </cell>
          <cell r="G1037">
            <v>782061</v>
          </cell>
        </row>
        <row r="1038">
          <cell r="A1038" t="str">
            <v>b0750</v>
          </cell>
          <cell r="B1038">
            <v>782085</v>
          </cell>
          <cell r="C1038">
            <v>783128</v>
          </cell>
          <cell r="D1038">
            <v>1</v>
          </cell>
          <cell r="E1038" t="str">
            <v>gene</v>
          </cell>
          <cell r="G1038">
            <v>782085</v>
          </cell>
        </row>
        <row r="1039">
          <cell r="A1039" t="str">
            <v>b0751</v>
          </cell>
          <cell r="B1039">
            <v>783166</v>
          </cell>
          <cell r="C1039">
            <v>783885</v>
          </cell>
          <cell r="D1039">
            <v>1</v>
          </cell>
          <cell r="E1039" t="str">
            <v>gene</v>
          </cell>
          <cell r="G1039">
            <v>783166</v>
          </cell>
        </row>
        <row r="1040">
          <cell r="A1040" t="str">
            <v>b0752</v>
          </cell>
          <cell r="B1040">
            <v>783882</v>
          </cell>
          <cell r="C1040">
            <v>784823</v>
          </cell>
          <cell r="D1040">
            <v>-1</v>
          </cell>
          <cell r="E1040" t="str">
            <v>gene</v>
          </cell>
          <cell r="G1040">
            <v>783885</v>
          </cell>
        </row>
        <row r="1041">
          <cell r="A1041" t="str">
            <v>b0753</v>
          </cell>
          <cell r="B1041">
            <v>784937</v>
          </cell>
          <cell r="C1041">
            <v>785317</v>
          </cell>
          <cell r="D1041">
            <v>-1</v>
          </cell>
          <cell r="E1041" t="str">
            <v>gene</v>
          </cell>
          <cell r="G1041">
            <v>784937</v>
          </cell>
        </row>
        <row r="1042">
          <cell r="A1042" t="str">
            <v>PM00011</v>
          </cell>
          <cell r="B1042">
            <v>785591</v>
          </cell>
          <cell r="C1042">
            <v>785632</v>
          </cell>
          <cell r="D1042">
            <v>1</v>
          </cell>
          <cell r="E1042" t="str">
            <v>promoter</v>
          </cell>
          <cell r="F1042" t="str">
            <v>[b0754]</v>
          </cell>
          <cell r="G1042">
            <v>785591</v>
          </cell>
        </row>
        <row r="1043">
          <cell r="A1043" t="str">
            <v>b0754</v>
          </cell>
          <cell r="B1043">
            <v>785633</v>
          </cell>
          <cell r="C1043">
            <v>786685</v>
          </cell>
          <cell r="D1043">
            <v>1</v>
          </cell>
          <cell r="E1043" t="str">
            <v>gene</v>
          </cell>
          <cell r="G1043">
            <v>785633</v>
          </cell>
        </row>
        <row r="1044">
          <cell r="A1044" t="str">
            <v>b0755</v>
          </cell>
          <cell r="B1044">
            <v>786843</v>
          </cell>
          <cell r="C1044">
            <v>787595</v>
          </cell>
          <cell r="D1044">
            <v>-1</v>
          </cell>
          <cell r="E1044" t="str">
            <v>gene</v>
          </cell>
          <cell r="G1044">
            <v>786843</v>
          </cell>
        </row>
        <row r="1045">
          <cell r="A1045" t="str">
            <v>PM0-10556</v>
          </cell>
          <cell r="B1045">
            <v>787596</v>
          </cell>
          <cell r="C1045">
            <v>787670</v>
          </cell>
          <cell r="D1045">
            <v>-1</v>
          </cell>
          <cell r="E1045" t="str">
            <v>promoter</v>
          </cell>
          <cell r="F1045" t="str">
            <v>[b0755]</v>
          </cell>
          <cell r="G1045">
            <v>787596</v>
          </cell>
        </row>
        <row r="1046">
          <cell r="A1046" t="str">
            <v>b0756</v>
          </cell>
          <cell r="B1046">
            <v>787797</v>
          </cell>
          <cell r="C1046">
            <v>788837</v>
          </cell>
          <cell r="D1046">
            <v>-1</v>
          </cell>
          <cell r="E1046" t="str">
            <v>gene</v>
          </cell>
          <cell r="G1046">
            <v>787797</v>
          </cell>
        </row>
        <row r="1047">
          <cell r="A1047" t="str">
            <v>b0757</v>
          </cell>
          <cell r="B1047">
            <v>788831</v>
          </cell>
          <cell r="C1047">
            <v>789979</v>
          </cell>
          <cell r="D1047">
            <v>-1</v>
          </cell>
          <cell r="E1047" t="str">
            <v>gene</v>
          </cell>
          <cell r="G1047">
            <v>788837</v>
          </cell>
        </row>
        <row r="1048">
          <cell r="A1048" t="str">
            <v>PM0-46330</v>
          </cell>
          <cell r="B1048">
            <v>789980</v>
          </cell>
          <cell r="C1048">
            <v>790463</v>
          </cell>
          <cell r="D1048">
            <v>-1</v>
          </cell>
          <cell r="E1048" t="str">
            <v>promoter</v>
          </cell>
          <cell r="F1048" t="str">
            <v>[b0757]</v>
          </cell>
          <cell r="G1048">
            <v>789980</v>
          </cell>
        </row>
        <row r="1049">
          <cell r="A1049" t="str">
            <v>b0758</v>
          </cell>
          <cell r="B1049">
            <v>789983</v>
          </cell>
          <cell r="C1049">
            <v>791029</v>
          </cell>
          <cell r="D1049">
            <v>-1</v>
          </cell>
          <cell r="E1049" t="str">
            <v>gene</v>
          </cell>
          <cell r="G1049">
            <v>790463</v>
          </cell>
        </row>
        <row r="1050">
          <cell r="A1050" t="str">
            <v>b0759</v>
          </cell>
          <cell r="B1050">
            <v>791039</v>
          </cell>
          <cell r="C1050">
            <v>792055</v>
          </cell>
          <cell r="D1050">
            <v>-1</v>
          </cell>
          <cell r="E1050" t="str">
            <v>gene</v>
          </cell>
          <cell r="G1050">
            <v>791039</v>
          </cell>
        </row>
        <row r="1051">
          <cell r="A1051" t="str">
            <v>PM0-4785</v>
          </cell>
          <cell r="B1051">
            <v>792056</v>
          </cell>
          <cell r="C1051">
            <v>792177</v>
          </cell>
          <cell r="D1051">
            <v>-1</v>
          </cell>
          <cell r="E1051" t="str">
            <v>promoter</v>
          </cell>
          <cell r="F1051" t="str">
            <v>[b0756, b0757, b0758, b0759]</v>
          </cell>
          <cell r="G1051">
            <v>792056</v>
          </cell>
        </row>
        <row r="1052">
          <cell r="A1052" t="str">
            <v>b0760</v>
          </cell>
          <cell r="B1052">
            <v>792316</v>
          </cell>
          <cell r="C1052">
            <v>793788</v>
          </cell>
          <cell r="D1052">
            <v>-1</v>
          </cell>
          <cell r="E1052" t="str">
            <v>gene</v>
          </cell>
          <cell r="G1052">
            <v>792316</v>
          </cell>
        </row>
        <row r="1053">
          <cell r="A1053" t="str">
            <v>b0761</v>
          </cell>
          <cell r="B1053">
            <v>793856</v>
          </cell>
          <cell r="C1053">
            <v>794644</v>
          </cell>
          <cell r="D1053">
            <v>-1</v>
          </cell>
          <cell r="E1053" t="str">
            <v>gene</v>
          </cell>
          <cell r="G1053">
            <v>793856</v>
          </cell>
        </row>
        <row r="1054">
          <cell r="A1054" t="str">
            <v>PM0-46235</v>
          </cell>
          <cell r="B1054">
            <v>794751</v>
          </cell>
          <cell r="C1054">
            <v>794772</v>
          </cell>
          <cell r="D1054">
            <v>1</v>
          </cell>
          <cell r="E1054" t="str">
            <v>promoter</v>
          </cell>
          <cell r="F1054" t="str">
            <v>[b0762]</v>
          </cell>
          <cell r="G1054">
            <v>794751</v>
          </cell>
        </row>
        <row r="1055">
          <cell r="A1055" t="str">
            <v>b0762</v>
          </cell>
          <cell r="B1055">
            <v>794773</v>
          </cell>
          <cell r="C1055">
            <v>794922</v>
          </cell>
          <cell r="D1055">
            <v>1</v>
          </cell>
          <cell r="E1055" t="str">
            <v>gene</v>
          </cell>
          <cell r="G1055">
            <v>794773</v>
          </cell>
        </row>
        <row r="1056">
          <cell r="A1056" t="str">
            <v>PM0-9375</v>
          </cell>
          <cell r="B1056">
            <v>794995</v>
          </cell>
          <cell r="C1056">
            <v>795088</v>
          </cell>
          <cell r="D1056">
            <v>1</v>
          </cell>
          <cell r="E1056" t="str">
            <v>promoter</v>
          </cell>
          <cell r="F1056" t="str">
            <v>[b0765, b0764, b0763]</v>
          </cell>
          <cell r="G1056">
            <v>794995</v>
          </cell>
        </row>
        <row r="1057">
          <cell r="A1057" t="str">
            <v>PM521</v>
          </cell>
          <cell r="B1057">
            <v>795062</v>
          </cell>
          <cell r="C1057">
            <v>795088</v>
          </cell>
          <cell r="D1057">
            <v>1</v>
          </cell>
          <cell r="E1057" t="str">
            <v>promoter</v>
          </cell>
          <cell r="F1057" t="str">
            <v>[b0763, b0764, b0765]</v>
          </cell>
          <cell r="G1057">
            <v>795088</v>
          </cell>
        </row>
        <row r="1058">
          <cell r="A1058" t="str">
            <v>b0763</v>
          </cell>
          <cell r="B1058">
            <v>795089</v>
          </cell>
          <cell r="C1058">
            <v>795862</v>
          </cell>
          <cell r="D1058">
            <v>1</v>
          </cell>
          <cell r="E1058" t="str">
            <v>gene</v>
          </cell>
          <cell r="G1058">
            <v>795089</v>
          </cell>
        </row>
        <row r="1059">
          <cell r="A1059" t="str">
            <v>b0764</v>
          </cell>
          <cell r="B1059">
            <v>795862</v>
          </cell>
          <cell r="C1059">
            <v>796551</v>
          </cell>
          <cell r="D1059">
            <v>1</v>
          </cell>
          <cell r="E1059" t="str">
            <v>gene</v>
          </cell>
          <cell r="G1059">
            <v>795862</v>
          </cell>
        </row>
        <row r="1060">
          <cell r="A1060" t="str">
            <v>b0765</v>
          </cell>
          <cell r="B1060">
            <v>796554</v>
          </cell>
          <cell r="C1060">
            <v>797612</v>
          </cell>
          <cell r="D1060">
            <v>1</v>
          </cell>
          <cell r="E1060" t="str">
            <v>gene</v>
          </cell>
          <cell r="G1060">
            <v>796554</v>
          </cell>
        </row>
        <row r="1061">
          <cell r="A1061" t="str">
            <v>b0766</v>
          </cell>
          <cell r="B1061">
            <v>797613</v>
          </cell>
          <cell r="C1061">
            <v>798431</v>
          </cell>
          <cell r="D1061">
            <v>-1</v>
          </cell>
          <cell r="E1061" t="str">
            <v>gene</v>
          </cell>
          <cell r="G1061">
            <v>797613</v>
          </cell>
        </row>
        <row r="1062">
          <cell r="A1062" t="str">
            <v>b0767</v>
          </cell>
          <cell r="B1062">
            <v>798586</v>
          </cell>
          <cell r="C1062">
            <v>799581</v>
          </cell>
          <cell r="D1062">
            <v>1</v>
          </cell>
          <cell r="E1062" t="str">
            <v>gene</v>
          </cell>
          <cell r="G1062">
            <v>798586</v>
          </cell>
        </row>
        <row r="1063">
          <cell r="A1063" t="str">
            <v>b0768</v>
          </cell>
          <cell r="B1063">
            <v>799622</v>
          </cell>
          <cell r="C1063">
            <v>800575</v>
          </cell>
          <cell r="D1063">
            <v>-1</v>
          </cell>
          <cell r="E1063" t="str">
            <v>gene</v>
          </cell>
          <cell r="G1063">
            <v>799622</v>
          </cell>
        </row>
        <row r="1064">
          <cell r="A1064" t="str">
            <v>b0769</v>
          </cell>
          <cell r="B1064">
            <v>800759</v>
          </cell>
          <cell r="C1064">
            <v>801811</v>
          </cell>
          <cell r="D1064">
            <v>1</v>
          </cell>
          <cell r="E1064" t="str">
            <v>gene</v>
          </cell>
          <cell r="G1064">
            <v>800759</v>
          </cell>
        </row>
        <row r="1065">
          <cell r="A1065" t="str">
            <v>b0770</v>
          </cell>
          <cell r="B1065">
            <v>801887</v>
          </cell>
          <cell r="C1065">
            <v>803320</v>
          </cell>
          <cell r="D1065">
            <v>1</v>
          </cell>
          <cell r="E1065" t="str">
            <v>gene</v>
          </cell>
          <cell r="G1065">
            <v>801887</v>
          </cell>
        </row>
        <row r="1066">
          <cell r="A1066" t="str">
            <v>b0771</v>
          </cell>
          <cell r="B1066">
            <v>803503</v>
          </cell>
          <cell r="C1066">
            <v>805764</v>
          </cell>
          <cell r="D1066">
            <v>1</v>
          </cell>
          <cell r="E1066" t="str">
            <v>gene</v>
          </cell>
          <cell r="G1066">
            <v>803503</v>
          </cell>
        </row>
        <row r="1067">
          <cell r="A1067" t="str">
            <v>b0772</v>
          </cell>
          <cell r="B1067">
            <v>805998</v>
          </cell>
          <cell r="C1067">
            <v>807281</v>
          </cell>
          <cell r="D1067">
            <v>-1</v>
          </cell>
          <cell r="E1067" t="str">
            <v>gene</v>
          </cell>
          <cell r="G1067">
            <v>805998</v>
          </cell>
        </row>
        <row r="1068">
          <cell r="A1068" t="str">
            <v>PM0-9874</v>
          </cell>
          <cell r="B1068">
            <v>807282</v>
          </cell>
          <cell r="C1068">
            <v>807321</v>
          </cell>
          <cell r="D1068">
            <v>-1</v>
          </cell>
          <cell r="E1068" t="str">
            <v>promoter</v>
          </cell>
          <cell r="F1068" t="str">
            <v>[b0772]</v>
          </cell>
          <cell r="G1068">
            <v>807282</v>
          </cell>
        </row>
        <row r="1069">
          <cell r="A1069" t="str">
            <v>b0773</v>
          </cell>
          <cell r="B1069">
            <v>807433</v>
          </cell>
          <cell r="C1069">
            <v>807909</v>
          </cell>
          <cell r="D1069">
            <v>-1</v>
          </cell>
          <cell r="E1069" t="str">
            <v>gene</v>
          </cell>
          <cell r="G1069">
            <v>807433</v>
          </cell>
        </row>
        <row r="1070">
          <cell r="A1070" t="str">
            <v>b0774</v>
          </cell>
          <cell r="B1070">
            <v>807968</v>
          </cell>
          <cell r="C1070">
            <v>809257</v>
          </cell>
          <cell r="D1070">
            <v>-1</v>
          </cell>
          <cell r="E1070" t="str">
            <v>gene</v>
          </cell>
          <cell r="G1070">
            <v>807968</v>
          </cell>
        </row>
        <row r="1071">
          <cell r="A1071" t="str">
            <v>PM00015</v>
          </cell>
          <cell r="B1071">
            <v>809258</v>
          </cell>
          <cell r="C1071">
            <v>809292</v>
          </cell>
          <cell r="D1071">
            <v>-1</v>
          </cell>
          <cell r="E1071" t="str">
            <v>promoter</v>
          </cell>
          <cell r="F1071" t="str">
            <v>[b0774]</v>
          </cell>
          <cell r="G1071">
            <v>809258</v>
          </cell>
        </row>
        <row r="1072">
          <cell r="A1072" t="str">
            <v>PM00016</v>
          </cell>
          <cell r="B1072">
            <v>809302</v>
          </cell>
          <cell r="C1072">
            <v>809343</v>
          </cell>
          <cell r="D1072">
            <v>1</v>
          </cell>
          <cell r="E1072" t="str">
            <v>promoter</v>
          </cell>
          <cell r="F1072" t="str">
            <v>[b0775, b0776, b0777, b0778]</v>
          </cell>
          <cell r="G1072">
            <v>809302</v>
          </cell>
        </row>
        <row r="1073">
          <cell r="A1073" t="str">
            <v>b0775</v>
          </cell>
          <cell r="B1073">
            <v>809344</v>
          </cell>
          <cell r="C1073">
            <v>810384</v>
          </cell>
          <cell r="D1073">
            <v>1</v>
          </cell>
          <cell r="E1073" t="str">
            <v>gene</v>
          </cell>
          <cell r="G1073">
            <v>809344</v>
          </cell>
        </row>
        <row r="1074">
          <cell r="A1074" t="str">
            <v>b0776</v>
          </cell>
          <cell r="B1074">
            <v>810381</v>
          </cell>
          <cell r="C1074">
            <v>811535</v>
          </cell>
          <cell r="D1074">
            <v>1</v>
          </cell>
          <cell r="E1074" t="str">
            <v>gene</v>
          </cell>
          <cell r="G1074">
            <v>810384</v>
          </cell>
        </row>
        <row r="1075">
          <cell r="A1075" t="str">
            <v>b0777</v>
          </cell>
          <cell r="B1075">
            <v>811522</v>
          </cell>
          <cell r="C1075">
            <v>812277</v>
          </cell>
          <cell r="D1075">
            <v>1</v>
          </cell>
          <cell r="E1075" t="str">
            <v>gene</v>
          </cell>
          <cell r="G1075">
            <v>811535</v>
          </cell>
        </row>
        <row r="1076">
          <cell r="A1076" t="str">
            <v>b0778</v>
          </cell>
          <cell r="B1076">
            <v>812270</v>
          </cell>
          <cell r="C1076">
            <v>812947</v>
          </cell>
          <cell r="D1076">
            <v>1</v>
          </cell>
          <cell r="E1076" t="str">
            <v>gene</v>
          </cell>
          <cell r="G1076">
            <v>812277</v>
          </cell>
        </row>
        <row r="1077">
          <cell r="A1077" t="str">
            <v>PM00351</v>
          </cell>
          <cell r="B1077">
            <v>813152</v>
          </cell>
          <cell r="C1077">
            <v>813525</v>
          </cell>
          <cell r="D1077">
            <v>1</v>
          </cell>
          <cell r="E1077" t="str">
            <v>promoter</v>
          </cell>
          <cell r="F1077" t="str">
            <v>[b0779]</v>
          </cell>
          <cell r="G1077">
            <v>813152</v>
          </cell>
        </row>
        <row r="1078">
          <cell r="A1078" t="str">
            <v>b0779</v>
          </cell>
          <cell r="B1078">
            <v>813526</v>
          </cell>
          <cell r="C1078">
            <v>815547</v>
          </cell>
          <cell r="D1078">
            <v>1</v>
          </cell>
          <cell r="E1078" t="str">
            <v>gene</v>
          </cell>
          <cell r="G1078">
            <v>813526</v>
          </cell>
        </row>
        <row r="1079">
          <cell r="A1079" t="str">
            <v>b0780</v>
          </cell>
          <cell r="B1079">
            <v>815739</v>
          </cell>
          <cell r="C1079">
            <v>816647</v>
          </cell>
          <cell r="D1079">
            <v>-1</v>
          </cell>
          <cell r="E1079" t="str">
            <v>gene</v>
          </cell>
          <cell r="G1079">
            <v>815739</v>
          </cell>
        </row>
        <row r="1080">
          <cell r="A1080" t="str">
            <v>PM0-1283</v>
          </cell>
          <cell r="B1080">
            <v>816827</v>
          </cell>
          <cell r="C1080">
            <v>817043</v>
          </cell>
          <cell r="D1080">
            <v>1</v>
          </cell>
          <cell r="E1080" t="str">
            <v>promoter</v>
          </cell>
          <cell r="F1080" t="str">
            <v>[b0781, b0782, b0783, b0784, b0785]</v>
          </cell>
          <cell r="G1080">
            <v>816827</v>
          </cell>
        </row>
        <row r="1081">
          <cell r="A1081" t="str">
            <v>PM0-1284</v>
          </cell>
          <cell r="B1081">
            <v>816914</v>
          </cell>
          <cell r="C1081">
            <v>817043</v>
          </cell>
          <cell r="D1081">
            <v>1</v>
          </cell>
          <cell r="E1081" t="str">
            <v>promoter</v>
          </cell>
          <cell r="F1081" t="str">
            <v>[b0785, b0784, b0783, b0782, b0781]</v>
          </cell>
          <cell r="G1081">
            <v>817043</v>
          </cell>
        </row>
        <row r="1082">
          <cell r="A1082" t="str">
            <v>b0781</v>
          </cell>
          <cell r="B1082">
            <v>817044</v>
          </cell>
          <cell r="C1082">
            <v>818033</v>
          </cell>
          <cell r="D1082">
            <v>1</v>
          </cell>
          <cell r="E1082" t="str">
            <v>gene</v>
          </cell>
          <cell r="G1082">
            <v>817044</v>
          </cell>
        </row>
        <row r="1083">
          <cell r="A1083" t="str">
            <v>PM0-7602</v>
          </cell>
          <cell r="B1083">
            <v>817977</v>
          </cell>
          <cell r="C1083">
            <v>818054</v>
          </cell>
          <cell r="D1083">
            <v>1</v>
          </cell>
          <cell r="E1083" t="str">
            <v>promoter</v>
          </cell>
          <cell r="F1083" t="str">
            <v>[b0785, b0784, b0783, b0782]</v>
          </cell>
          <cell r="G1083">
            <v>818033</v>
          </cell>
        </row>
        <row r="1084">
          <cell r="A1084" t="str">
            <v>b0782</v>
          </cell>
          <cell r="B1084">
            <v>818055</v>
          </cell>
          <cell r="C1084">
            <v>818567</v>
          </cell>
          <cell r="D1084">
            <v>1</v>
          </cell>
          <cell r="E1084" t="str">
            <v>gene</v>
          </cell>
          <cell r="G1084">
            <v>818055</v>
          </cell>
        </row>
        <row r="1085">
          <cell r="A1085" t="str">
            <v>b0783</v>
          </cell>
          <cell r="B1085">
            <v>818570</v>
          </cell>
          <cell r="C1085">
            <v>819055</v>
          </cell>
          <cell r="D1085">
            <v>1</v>
          </cell>
          <cell r="E1085" t="str">
            <v>gene</v>
          </cell>
          <cell r="G1085">
            <v>818570</v>
          </cell>
        </row>
        <row r="1086">
          <cell r="A1086" t="str">
            <v>b0784</v>
          </cell>
          <cell r="B1086">
            <v>819048</v>
          </cell>
          <cell r="C1086">
            <v>819293</v>
          </cell>
          <cell r="D1086">
            <v>1</v>
          </cell>
          <cell r="E1086" t="str">
            <v>gene</v>
          </cell>
          <cell r="G1086">
            <v>819055</v>
          </cell>
        </row>
        <row r="1087">
          <cell r="A1087" t="str">
            <v>b0785</v>
          </cell>
          <cell r="B1087">
            <v>819295</v>
          </cell>
          <cell r="C1087">
            <v>819747</v>
          </cell>
          <cell r="D1087">
            <v>1</v>
          </cell>
          <cell r="E1087" t="str">
            <v>gene</v>
          </cell>
          <cell r="G1087">
            <v>819295</v>
          </cell>
        </row>
        <row r="1088">
          <cell r="A1088" t="str">
            <v>PM0-46349</v>
          </cell>
          <cell r="B1088">
            <v>819858</v>
          </cell>
          <cell r="C1088">
            <v>819883</v>
          </cell>
          <cell r="D1088">
            <v>1</v>
          </cell>
          <cell r="E1088" t="str">
            <v>promoter</v>
          </cell>
          <cell r="F1088" t="str">
            <v>[b0786]</v>
          </cell>
          <cell r="G1088">
            <v>819858</v>
          </cell>
        </row>
        <row r="1089">
          <cell r="A1089" t="str">
            <v>b0786</v>
          </cell>
          <cell r="B1089">
            <v>819884</v>
          </cell>
          <cell r="C1089">
            <v>820588</v>
          </cell>
          <cell r="D1089">
            <v>1</v>
          </cell>
          <cell r="E1089" t="str">
            <v>gene</v>
          </cell>
          <cell r="G1089">
            <v>819884</v>
          </cell>
        </row>
        <row r="1090">
          <cell r="A1090" t="str">
            <v>b0787</v>
          </cell>
          <cell r="B1090">
            <v>820793</v>
          </cell>
          <cell r="C1090">
            <v>821506</v>
          </cell>
          <cell r="D1090">
            <v>1</v>
          </cell>
          <cell r="E1090" t="str">
            <v>gene</v>
          </cell>
          <cell r="G1090">
            <v>820793</v>
          </cell>
        </row>
        <row r="1091">
          <cell r="A1091" t="str">
            <v>b0788</v>
          </cell>
          <cell r="B1091">
            <v>821542</v>
          </cell>
          <cell r="C1091">
            <v>822498</v>
          </cell>
          <cell r="D1091">
            <v>-1</v>
          </cell>
          <cell r="E1091" t="str">
            <v>gene</v>
          </cell>
          <cell r="G1091">
            <v>821542</v>
          </cell>
        </row>
        <row r="1092">
          <cell r="A1092" t="str">
            <v>b0789</v>
          </cell>
          <cell r="B1092">
            <v>822498</v>
          </cell>
          <cell r="C1092">
            <v>823739</v>
          </cell>
          <cell r="D1092">
            <v>-1</v>
          </cell>
          <cell r="E1092" t="str">
            <v>gene</v>
          </cell>
          <cell r="G1092">
            <v>822498</v>
          </cell>
        </row>
        <row r="1093">
          <cell r="A1093" t="str">
            <v>b0790</v>
          </cell>
          <cell r="B1093">
            <v>823736</v>
          </cell>
          <cell r="C1093">
            <v>824497</v>
          </cell>
          <cell r="D1093">
            <v>-1</v>
          </cell>
          <cell r="E1093" t="str">
            <v>gene</v>
          </cell>
          <cell r="G1093">
            <v>823739</v>
          </cell>
        </row>
        <row r="1094">
          <cell r="A1094" t="str">
            <v>PM0-9996</v>
          </cell>
          <cell r="B1094">
            <v>824601</v>
          </cell>
          <cell r="C1094">
            <v>824629</v>
          </cell>
          <cell r="D1094">
            <v>1</v>
          </cell>
          <cell r="E1094" t="str">
            <v>promoter</v>
          </cell>
          <cell r="F1094" t="str">
            <v>[b0791]</v>
          </cell>
          <cell r="G1094">
            <v>824601</v>
          </cell>
        </row>
        <row r="1095">
          <cell r="A1095" t="str">
            <v>b0791</v>
          </cell>
          <cell r="B1095">
            <v>824630</v>
          </cell>
          <cell r="C1095">
            <v>825040</v>
          </cell>
          <cell r="D1095">
            <v>1</v>
          </cell>
          <cell r="E1095" t="str">
            <v>gene</v>
          </cell>
          <cell r="G1095">
            <v>824630</v>
          </cell>
        </row>
        <row r="1096">
          <cell r="A1096" t="str">
            <v>b0792</v>
          </cell>
          <cell r="B1096">
            <v>825002</v>
          </cell>
          <cell r="C1096">
            <v>826108</v>
          </cell>
          <cell r="D1096">
            <v>-1</v>
          </cell>
          <cell r="E1096" t="str">
            <v>gene</v>
          </cell>
          <cell r="G1096">
            <v>825040</v>
          </cell>
        </row>
        <row r="1097">
          <cell r="A1097" t="str">
            <v>b0793</v>
          </cell>
          <cell r="B1097">
            <v>826119</v>
          </cell>
          <cell r="C1097">
            <v>827252</v>
          </cell>
          <cell r="D1097">
            <v>-1</v>
          </cell>
          <cell r="E1097" t="str">
            <v>gene</v>
          </cell>
          <cell r="G1097">
            <v>826119</v>
          </cell>
        </row>
        <row r="1098">
          <cell r="A1098" t="str">
            <v>b0794</v>
          </cell>
          <cell r="B1098">
            <v>827245</v>
          </cell>
          <cell r="C1098">
            <v>828981</v>
          </cell>
          <cell r="D1098">
            <v>-1</v>
          </cell>
          <cell r="E1098" t="str">
            <v>gene</v>
          </cell>
          <cell r="G1098">
            <v>827252</v>
          </cell>
        </row>
        <row r="1099">
          <cell r="A1099" t="str">
            <v>b0795</v>
          </cell>
          <cell r="B1099">
            <v>828974</v>
          </cell>
          <cell r="C1099">
            <v>829972</v>
          </cell>
          <cell r="D1099">
            <v>-1</v>
          </cell>
          <cell r="E1099" t="str">
            <v>gene</v>
          </cell>
          <cell r="G1099">
            <v>828981</v>
          </cell>
        </row>
        <row r="1100">
          <cell r="A1100" t="str">
            <v>b0796</v>
          </cell>
          <cell r="B1100">
            <v>829972</v>
          </cell>
          <cell r="C1100">
            <v>830643</v>
          </cell>
          <cell r="D1100">
            <v>-1</v>
          </cell>
          <cell r="E1100" t="str">
            <v>gene</v>
          </cell>
          <cell r="G1100">
            <v>829972</v>
          </cell>
        </row>
        <row r="1101">
          <cell r="A1101" t="str">
            <v>PM0-46366</v>
          </cell>
          <cell r="B1101">
            <v>830644</v>
          </cell>
          <cell r="C1101">
            <v>830669</v>
          </cell>
          <cell r="D1101">
            <v>-1</v>
          </cell>
          <cell r="E1101" t="str">
            <v>promoter</v>
          </cell>
          <cell r="F1101" t="str">
            <v>[b0796, b0795, b0794, b0793, b0792]</v>
          </cell>
          <cell r="G1101">
            <v>830644</v>
          </cell>
        </row>
        <row r="1102">
          <cell r="A1102" t="str">
            <v>b0797</v>
          </cell>
          <cell r="B1102">
            <v>830872</v>
          </cell>
          <cell r="C1102">
            <v>832236</v>
          </cell>
          <cell r="D1102">
            <v>1</v>
          </cell>
          <cell r="E1102" t="str">
            <v>gene</v>
          </cell>
          <cell r="G1102">
            <v>830872</v>
          </cell>
        </row>
        <row r="1103">
          <cell r="A1103" t="str">
            <v>b0798</v>
          </cell>
          <cell r="B1103">
            <v>832468</v>
          </cell>
          <cell r="C1103">
            <v>832950</v>
          </cell>
          <cell r="D1103">
            <v>-1</v>
          </cell>
          <cell r="E1103" t="str">
            <v>gene</v>
          </cell>
          <cell r="G1103">
            <v>832468</v>
          </cell>
        </row>
        <row r="1104">
          <cell r="A1104" t="str">
            <v>PM0-6601</v>
          </cell>
          <cell r="B1104">
            <v>833070</v>
          </cell>
          <cell r="C1104">
            <v>833072</v>
          </cell>
          <cell r="D1104">
            <v>1</v>
          </cell>
          <cell r="E1104" t="str">
            <v>promoter</v>
          </cell>
          <cell r="F1104" t="str">
            <v>[b0800, b0799]</v>
          </cell>
          <cell r="G1104">
            <v>833070</v>
          </cell>
        </row>
        <row r="1105">
          <cell r="A1105" t="str">
            <v>b0799</v>
          </cell>
          <cell r="B1105">
            <v>833070</v>
          </cell>
          <cell r="C1105">
            <v>835220</v>
          </cell>
          <cell r="D1105">
            <v>1</v>
          </cell>
          <cell r="E1105" t="str">
            <v>gene</v>
          </cell>
          <cell r="G1105">
            <v>833072</v>
          </cell>
        </row>
        <row r="1106">
          <cell r="A1106" t="str">
            <v>b0800</v>
          </cell>
          <cell r="B1106">
            <v>835248</v>
          </cell>
          <cell r="C1106">
            <v>836210</v>
          </cell>
          <cell r="D1106">
            <v>1</v>
          </cell>
          <cell r="E1106" t="str">
            <v>gene</v>
          </cell>
          <cell r="G1106">
            <v>835248</v>
          </cell>
        </row>
        <row r="1107">
          <cell r="A1107" t="str">
            <v>b0801</v>
          </cell>
          <cell r="B1107">
            <v>836351</v>
          </cell>
          <cell r="C1107">
            <v>837436</v>
          </cell>
          <cell r="D1107">
            <v>1</v>
          </cell>
          <cell r="E1107" t="str">
            <v>gene</v>
          </cell>
          <cell r="G1107">
            <v>836351</v>
          </cell>
        </row>
        <row r="1108">
          <cell r="A1108" t="str">
            <v>b0802</v>
          </cell>
          <cell r="B1108">
            <v>837665</v>
          </cell>
          <cell r="C1108">
            <v>837925</v>
          </cell>
          <cell r="D1108">
            <v>-1</v>
          </cell>
          <cell r="E1108" t="str">
            <v>gene</v>
          </cell>
          <cell r="G1108">
            <v>837665</v>
          </cell>
        </row>
        <row r="1109">
          <cell r="A1109" t="str">
            <v>b0803</v>
          </cell>
          <cell r="B1109">
            <v>838190</v>
          </cell>
          <cell r="C1109">
            <v>838456</v>
          </cell>
          <cell r="D1109">
            <v>-1</v>
          </cell>
          <cell r="E1109" t="str">
            <v>gene</v>
          </cell>
          <cell r="G1109">
            <v>838190</v>
          </cell>
        </row>
        <row r="1110">
          <cell r="A1110" t="str">
            <v>PM0-44627</v>
          </cell>
          <cell r="B1110">
            <v>838457</v>
          </cell>
          <cell r="C1110">
            <v>838484</v>
          </cell>
          <cell r="D1110">
            <v>-1</v>
          </cell>
          <cell r="E1110" t="str">
            <v>promoter</v>
          </cell>
          <cell r="F1110" t="str">
            <v>[b0803]</v>
          </cell>
          <cell r="G1110">
            <v>838457</v>
          </cell>
        </row>
        <row r="1111">
          <cell r="A1111" t="str">
            <v>b0804</v>
          </cell>
          <cell r="B1111">
            <v>838530</v>
          </cell>
          <cell r="C1111">
            <v>839207</v>
          </cell>
          <cell r="D1111">
            <v>-1</v>
          </cell>
          <cell r="E1111" t="str">
            <v>gene</v>
          </cell>
          <cell r="G1111">
            <v>838530</v>
          </cell>
        </row>
        <row r="1112">
          <cell r="A1112" t="str">
            <v>b0805</v>
          </cell>
          <cell r="B1112">
            <v>839249</v>
          </cell>
          <cell r="C1112">
            <v>841531</v>
          </cell>
          <cell r="D1112">
            <v>-1</v>
          </cell>
          <cell r="E1112" t="str">
            <v>gene</v>
          </cell>
          <cell r="G1112">
            <v>839249</v>
          </cell>
        </row>
        <row r="1113">
          <cell r="A1113" t="str">
            <v>PM0-2701</v>
          </cell>
          <cell r="B1113">
            <v>841532</v>
          </cell>
          <cell r="C1113">
            <v>841648</v>
          </cell>
          <cell r="D1113">
            <v>-1</v>
          </cell>
          <cell r="E1113" t="str">
            <v>promoter</v>
          </cell>
          <cell r="F1113" t="str">
            <v>[b0805]</v>
          </cell>
          <cell r="G1113">
            <v>841532</v>
          </cell>
        </row>
        <row r="1114">
          <cell r="A1114" t="str">
            <v>b0806</v>
          </cell>
          <cell r="B1114">
            <v>841796</v>
          </cell>
          <cell r="C1114">
            <v>842056</v>
          </cell>
          <cell r="D1114">
            <v>-1</v>
          </cell>
          <cell r="E1114" t="str">
            <v>gene</v>
          </cell>
          <cell r="G1114">
            <v>841796</v>
          </cell>
        </row>
        <row r="1115">
          <cell r="A1115" t="str">
            <v>PM0-44629</v>
          </cell>
          <cell r="B1115">
            <v>842057</v>
          </cell>
          <cell r="C1115">
            <v>842153</v>
          </cell>
          <cell r="D1115">
            <v>-1</v>
          </cell>
          <cell r="E1115" t="str">
            <v>promoter</v>
          </cell>
          <cell r="F1115" t="str">
            <v>[b0806]</v>
          </cell>
          <cell r="G1115">
            <v>842057</v>
          </cell>
        </row>
        <row r="1116">
          <cell r="A1116" t="str">
            <v>b0807</v>
          </cell>
          <cell r="B1116">
            <v>842332</v>
          </cell>
          <cell r="C1116">
            <v>843258</v>
          </cell>
          <cell r="D1116">
            <v>1</v>
          </cell>
          <cell r="E1116" t="str">
            <v>gene</v>
          </cell>
          <cell r="G1116">
            <v>842332</v>
          </cell>
        </row>
        <row r="1117">
          <cell r="A1117" t="str">
            <v>b0808</v>
          </cell>
          <cell r="B1117">
            <v>843255</v>
          </cell>
          <cell r="C1117">
            <v>845480</v>
          </cell>
          <cell r="D1117">
            <v>-1</v>
          </cell>
          <cell r="E1117" t="str">
            <v>gene</v>
          </cell>
          <cell r="G1117">
            <v>843258</v>
          </cell>
        </row>
        <row r="1118">
          <cell r="A1118" t="str">
            <v>b0809</v>
          </cell>
          <cell r="B1118">
            <v>845741</v>
          </cell>
          <cell r="C1118">
            <v>846463</v>
          </cell>
          <cell r="D1118">
            <v>-1</v>
          </cell>
          <cell r="E1118" t="str">
            <v>gene</v>
          </cell>
          <cell r="G1118">
            <v>845741</v>
          </cell>
        </row>
        <row r="1119">
          <cell r="A1119" t="str">
            <v>b0810</v>
          </cell>
          <cell r="B1119">
            <v>846460</v>
          </cell>
          <cell r="C1119">
            <v>847119</v>
          </cell>
          <cell r="D1119">
            <v>-1</v>
          </cell>
          <cell r="E1119" t="str">
            <v>gene</v>
          </cell>
          <cell r="G1119">
            <v>846463</v>
          </cell>
        </row>
        <row r="1120">
          <cell r="A1120" t="str">
            <v>PM0-8381</v>
          </cell>
          <cell r="B1120">
            <v>846464</v>
          </cell>
          <cell r="C1120">
            <v>846631</v>
          </cell>
          <cell r="D1120">
            <v>-1</v>
          </cell>
          <cell r="E1120" t="str">
            <v>promoter</v>
          </cell>
          <cell r="F1120" t="str">
            <v>[b0809]</v>
          </cell>
          <cell r="G1120">
            <v>847119</v>
          </cell>
        </row>
        <row r="1121">
          <cell r="A1121" t="str">
            <v>b0811</v>
          </cell>
          <cell r="B1121">
            <v>847258</v>
          </cell>
          <cell r="C1121">
            <v>848004</v>
          </cell>
          <cell r="D1121">
            <v>-1</v>
          </cell>
          <cell r="E1121" t="str">
            <v>gene</v>
          </cell>
          <cell r="G1121">
            <v>847258</v>
          </cell>
        </row>
        <row r="1122">
          <cell r="A1122" t="str">
            <v>PM00352</v>
          </cell>
          <cell r="B1122">
            <v>848005</v>
          </cell>
          <cell r="C1122">
            <v>848198</v>
          </cell>
          <cell r="D1122">
            <v>-1</v>
          </cell>
          <cell r="E1122" t="str">
            <v>promoter</v>
          </cell>
          <cell r="F1122" t="str">
            <v>[b0809, b0810, b0811]</v>
          </cell>
          <cell r="G1122">
            <v>848005</v>
          </cell>
        </row>
        <row r="1123">
          <cell r="A1123" t="str">
            <v>b0812</v>
          </cell>
          <cell r="B1123">
            <v>848408</v>
          </cell>
          <cell r="C1123">
            <v>848911</v>
          </cell>
          <cell r="D1123">
            <v>-1</v>
          </cell>
          <cell r="E1123" t="str">
            <v>gene</v>
          </cell>
          <cell r="G1123">
            <v>848408</v>
          </cell>
        </row>
        <row r="1124">
          <cell r="A1124" t="str">
            <v>PM00243</v>
          </cell>
          <cell r="B1124">
            <v>848912</v>
          </cell>
          <cell r="C1124">
            <v>848950</v>
          </cell>
          <cell r="D1124">
            <v>-1</v>
          </cell>
          <cell r="E1124" t="str">
            <v>promoter</v>
          </cell>
          <cell r="F1124" t="str">
            <v>[b0812]</v>
          </cell>
          <cell r="G1124">
            <v>848912</v>
          </cell>
        </row>
        <row r="1125">
          <cell r="A1125" t="str">
            <v>b0813</v>
          </cell>
          <cell r="B1125">
            <v>849210</v>
          </cell>
          <cell r="C1125">
            <v>850097</v>
          </cell>
          <cell r="D1125">
            <v>-1</v>
          </cell>
          <cell r="E1125" t="str">
            <v>gene</v>
          </cell>
          <cell r="G1125">
            <v>849210</v>
          </cell>
        </row>
        <row r="1126">
          <cell r="A1126" t="str">
            <v>PM0-10222</v>
          </cell>
          <cell r="B1126">
            <v>850209</v>
          </cell>
          <cell r="C1126">
            <v>850449</v>
          </cell>
          <cell r="D1126">
            <v>1</v>
          </cell>
          <cell r="E1126" t="str">
            <v>promoter</v>
          </cell>
          <cell r="F1126" t="str">
            <v>[b0814]</v>
          </cell>
          <cell r="G1126">
            <v>850209</v>
          </cell>
        </row>
        <row r="1127">
          <cell r="A1127" t="str">
            <v>b0814</v>
          </cell>
          <cell r="B1127">
            <v>850450</v>
          </cell>
          <cell r="C1127">
            <v>850965</v>
          </cell>
          <cell r="D1127">
            <v>1</v>
          </cell>
          <cell r="E1127" t="str">
            <v>gene</v>
          </cell>
          <cell r="G1127">
            <v>850450</v>
          </cell>
        </row>
        <row r="1128">
          <cell r="A1128" t="str">
            <v>b0815</v>
          </cell>
          <cell r="B1128">
            <v>851014</v>
          </cell>
          <cell r="C1128">
            <v>852597</v>
          </cell>
          <cell r="D1128">
            <v>-1</v>
          </cell>
          <cell r="E1128" t="str">
            <v>gene</v>
          </cell>
          <cell r="G1128">
            <v>851014</v>
          </cell>
        </row>
        <row r="1129">
          <cell r="A1129" t="str">
            <v>b4705</v>
          </cell>
          <cell r="B1129">
            <v>852869</v>
          </cell>
          <cell r="C1129">
            <v>852997</v>
          </cell>
          <cell r="D1129">
            <v>-1</v>
          </cell>
          <cell r="E1129" t="str">
            <v>gene</v>
          </cell>
          <cell r="G1129">
            <v>852869</v>
          </cell>
        </row>
        <row r="1130">
          <cell r="A1130" t="str">
            <v>PM0-46156</v>
          </cell>
          <cell r="B1130">
            <v>853065</v>
          </cell>
          <cell r="C1130">
            <v>853064</v>
          </cell>
          <cell r="D1130">
            <v>-1</v>
          </cell>
          <cell r="E1130" t="str">
            <v>promoter</v>
          </cell>
          <cell r="F1130" t="str">
            <v>[b4416, b4705]</v>
          </cell>
          <cell r="G1130">
            <v>853065</v>
          </cell>
        </row>
        <row r="1131">
          <cell r="A1131" t="str">
            <v>PM0-36230</v>
          </cell>
          <cell r="B1131">
            <v>853098</v>
          </cell>
          <cell r="C1131">
            <v>853182</v>
          </cell>
          <cell r="D1131">
            <v>1</v>
          </cell>
          <cell r="E1131" t="str">
            <v>promoter</v>
          </cell>
          <cell r="F1131" t="str">
            <v>[b0818, b0817]</v>
          </cell>
          <cell r="G1131">
            <v>853098</v>
          </cell>
        </row>
        <row r="1132">
          <cell r="A1132" t="str">
            <v>b0817</v>
          </cell>
          <cell r="B1132">
            <v>853183</v>
          </cell>
          <cell r="C1132">
            <v>853650</v>
          </cell>
          <cell r="D1132">
            <v>1</v>
          </cell>
          <cell r="E1132" t="str">
            <v>gene</v>
          </cell>
          <cell r="G1132">
            <v>853183</v>
          </cell>
        </row>
        <row r="1133">
          <cell r="A1133" t="str">
            <v>b0818</v>
          </cell>
          <cell r="B1133">
            <v>853647</v>
          </cell>
          <cell r="C1133">
            <v>854765</v>
          </cell>
          <cell r="D1133">
            <v>1</v>
          </cell>
          <cell r="E1133" t="str">
            <v>gene</v>
          </cell>
          <cell r="G1133">
            <v>853650</v>
          </cell>
        </row>
        <row r="1134">
          <cell r="A1134" t="str">
            <v>b0819</v>
          </cell>
          <cell r="B1134">
            <v>854824</v>
          </cell>
          <cell r="C1134">
            <v>855744</v>
          </cell>
          <cell r="D1134">
            <v>-1</v>
          </cell>
          <cell r="E1134" t="str">
            <v>gene</v>
          </cell>
          <cell r="G1134">
            <v>854824</v>
          </cell>
        </row>
        <row r="1135">
          <cell r="A1135" t="str">
            <v>PM0-8714</v>
          </cell>
          <cell r="B1135">
            <v>855745</v>
          </cell>
          <cell r="C1135">
            <v>855786</v>
          </cell>
          <cell r="D1135">
            <v>-1</v>
          </cell>
          <cell r="E1135" t="str">
            <v>promoter</v>
          </cell>
          <cell r="F1135" t="str">
            <v>[b0819]</v>
          </cell>
          <cell r="G1135">
            <v>855745</v>
          </cell>
        </row>
        <row r="1136">
          <cell r="A1136" t="str">
            <v>PM0-36231</v>
          </cell>
          <cell r="B1136">
            <v>855947</v>
          </cell>
          <cell r="C1136">
            <v>855962</v>
          </cell>
          <cell r="D1136">
            <v>1</v>
          </cell>
          <cell r="E1136" t="str">
            <v>promoter</v>
          </cell>
          <cell r="F1136" t="str">
            <v>[b0820]</v>
          </cell>
          <cell r="G1136">
            <v>855947</v>
          </cell>
        </row>
        <row r="1137">
          <cell r="A1137" t="str">
            <v>b0820</v>
          </cell>
          <cell r="B1137">
            <v>855963</v>
          </cell>
          <cell r="C1137">
            <v>857555</v>
          </cell>
          <cell r="D1137">
            <v>1</v>
          </cell>
          <cell r="E1137" t="str">
            <v>gene</v>
          </cell>
          <cell r="G1137">
            <v>855963</v>
          </cell>
        </row>
        <row r="1138">
          <cell r="A1138" t="str">
            <v>b0821</v>
          </cell>
          <cell r="B1138">
            <v>857796</v>
          </cell>
          <cell r="C1138">
            <v>859061</v>
          </cell>
          <cell r="D1138">
            <v>-1</v>
          </cell>
          <cell r="E1138" t="str">
            <v>gene</v>
          </cell>
          <cell r="G1138">
            <v>857796</v>
          </cell>
        </row>
        <row r="1139">
          <cell r="A1139" t="str">
            <v>b0822</v>
          </cell>
          <cell r="B1139">
            <v>859213</v>
          </cell>
          <cell r="C1139">
            <v>860028</v>
          </cell>
          <cell r="D1139">
            <v>-1</v>
          </cell>
          <cell r="E1139" t="str">
            <v>gene</v>
          </cell>
          <cell r="G1139">
            <v>859213</v>
          </cell>
        </row>
        <row r="1140">
          <cell r="A1140" t="str">
            <v>b0823</v>
          </cell>
          <cell r="B1140">
            <v>860174</v>
          </cell>
          <cell r="C1140">
            <v>862606</v>
          </cell>
          <cell r="D1140">
            <v>-1</v>
          </cell>
          <cell r="E1140" t="str">
            <v>gene</v>
          </cell>
          <cell r="G1140">
            <v>860174</v>
          </cell>
        </row>
        <row r="1141">
          <cell r="A1141" t="str">
            <v>b0824</v>
          </cell>
          <cell r="B1141">
            <v>862612</v>
          </cell>
          <cell r="C1141">
            <v>863511</v>
          </cell>
          <cell r="D1141">
            <v>-1</v>
          </cell>
          <cell r="E1141" t="str">
            <v>gene</v>
          </cell>
          <cell r="G1141">
            <v>862612</v>
          </cell>
        </row>
        <row r="1142">
          <cell r="A1142" t="str">
            <v>b0825</v>
          </cell>
          <cell r="B1142">
            <v>863642</v>
          </cell>
          <cell r="C1142">
            <v>864304</v>
          </cell>
          <cell r="D1142">
            <v>1</v>
          </cell>
          <cell r="E1142" t="str">
            <v>gene</v>
          </cell>
          <cell r="G1142">
            <v>863642</v>
          </cell>
        </row>
        <row r="1143">
          <cell r="A1143" t="str">
            <v>b0826</v>
          </cell>
          <cell r="B1143">
            <v>864380</v>
          </cell>
          <cell r="C1143">
            <v>865129</v>
          </cell>
          <cell r="D1143">
            <v>-1</v>
          </cell>
          <cell r="E1143" t="str">
            <v>gene</v>
          </cell>
          <cell r="G1143">
            <v>864380</v>
          </cell>
        </row>
        <row r="1144">
          <cell r="A1144" t="str">
            <v>b0827</v>
          </cell>
          <cell r="B1144">
            <v>865129</v>
          </cell>
          <cell r="C1144">
            <v>866364</v>
          </cell>
          <cell r="D1144">
            <v>-1</v>
          </cell>
          <cell r="E1144" t="str">
            <v>gene</v>
          </cell>
          <cell r="G1144">
            <v>865129</v>
          </cell>
        </row>
        <row r="1145">
          <cell r="A1145" t="str">
            <v>PM0-4427</v>
          </cell>
          <cell r="B1145">
            <v>866365</v>
          </cell>
          <cell r="C1145">
            <v>866394</v>
          </cell>
          <cell r="D1145">
            <v>-1</v>
          </cell>
          <cell r="E1145" t="str">
            <v>promoter</v>
          </cell>
          <cell r="F1145" t="str">
            <v>[b0826, b0827]</v>
          </cell>
          <cell r="G1145">
            <v>866365</v>
          </cell>
        </row>
        <row r="1146">
          <cell r="A1146" t="str">
            <v>PM0-9997</v>
          </cell>
          <cell r="B1146">
            <v>866537</v>
          </cell>
          <cell r="C1146">
            <v>866567</v>
          </cell>
          <cell r="D1146">
            <v>1</v>
          </cell>
          <cell r="E1146" t="str">
            <v>promoter</v>
          </cell>
          <cell r="F1146" t="str">
            <v>[b0832, b0831, b0830, b0829, b0828]</v>
          </cell>
          <cell r="G1146">
            <v>866537</v>
          </cell>
        </row>
        <row r="1147">
          <cell r="A1147" t="str">
            <v>b0828</v>
          </cell>
          <cell r="B1147">
            <v>866568</v>
          </cell>
          <cell r="C1147">
            <v>867533</v>
          </cell>
          <cell r="D1147">
            <v>1</v>
          </cell>
          <cell r="E1147" t="str">
            <v>gene</v>
          </cell>
          <cell r="G1147">
            <v>866568</v>
          </cell>
        </row>
        <row r="1148">
          <cell r="A1148" t="str">
            <v>b0829</v>
          </cell>
          <cell r="B1148">
            <v>867520</v>
          </cell>
          <cell r="C1148">
            <v>869391</v>
          </cell>
          <cell r="D1148">
            <v>1</v>
          </cell>
          <cell r="E1148" t="str">
            <v>gene</v>
          </cell>
          <cell r="G1148">
            <v>867533</v>
          </cell>
        </row>
        <row r="1149">
          <cell r="A1149" t="str">
            <v>b0830</v>
          </cell>
          <cell r="B1149">
            <v>869411</v>
          </cell>
          <cell r="C1149">
            <v>870949</v>
          </cell>
          <cell r="D1149">
            <v>1</v>
          </cell>
          <cell r="E1149" t="str">
            <v>gene</v>
          </cell>
          <cell r="G1149">
            <v>869411</v>
          </cell>
        </row>
        <row r="1150">
          <cell r="A1150" t="str">
            <v>b0831</v>
          </cell>
          <cell r="B1150">
            <v>870967</v>
          </cell>
          <cell r="C1150">
            <v>871887</v>
          </cell>
          <cell r="D1150">
            <v>1</v>
          </cell>
          <cell r="E1150" t="str">
            <v>gene</v>
          </cell>
          <cell r="G1150">
            <v>870967</v>
          </cell>
        </row>
        <row r="1151">
          <cell r="A1151" t="str">
            <v>b0832</v>
          </cell>
          <cell r="B1151">
            <v>871890</v>
          </cell>
          <cell r="C1151">
            <v>872801</v>
          </cell>
          <cell r="D1151">
            <v>1</v>
          </cell>
          <cell r="E1151" t="str">
            <v>gene</v>
          </cell>
          <cell r="G1151">
            <v>871890</v>
          </cell>
        </row>
        <row r="1152">
          <cell r="A1152" t="str">
            <v>b0833</v>
          </cell>
          <cell r="B1152">
            <v>872979</v>
          </cell>
          <cell r="C1152">
            <v>875327</v>
          </cell>
          <cell r="D1152">
            <v>1</v>
          </cell>
          <cell r="E1152" t="str">
            <v>gene</v>
          </cell>
          <cell r="G1152">
            <v>872979</v>
          </cell>
        </row>
        <row r="1153">
          <cell r="A1153" t="str">
            <v>b0834</v>
          </cell>
          <cell r="B1153">
            <v>875335</v>
          </cell>
          <cell r="C1153">
            <v>876663</v>
          </cell>
          <cell r="D1153">
            <v>1</v>
          </cell>
          <cell r="E1153" t="str">
            <v>gene</v>
          </cell>
          <cell r="G1153">
            <v>875335</v>
          </cell>
        </row>
        <row r="1154">
          <cell r="A1154" t="str">
            <v>b0835</v>
          </cell>
          <cell r="B1154">
            <v>876710</v>
          </cell>
          <cell r="C1154">
            <v>878035</v>
          </cell>
          <cell r="D1154">
            <v>-1</v>
          </cell>
          <cell r="E1154" t="str">
            <v>gene</v>
          </cell>
          <cell r="G1154">
            <v>876710</v>
          </cell>
        </row>
        <row r="1155">
          <cell r="A1155" t="str">
            <v>PM0-9998</v>
          </cell>
          <cell r="B1155">
            <v>878036</v>
          </cell>
          <cell r="C1155">
            <v>878070</v>
          </cell>
          <cell r="D1155">
            <v>-1</v>
          </cell>
          <cell r="E1155" t="str">
            <v>promoter</v>
          </cell>
          <cell r="F1155" t="str">
            <v>[b0835]</v>
          </cell>
          <cell r="G1155">
            <v>878036</v>
          </cell>
        </row>
        <row r="1156">
          <cell r="A1156" t="str">
            <v>b0836</v>
          </cell>
          <cell r="B1156">
            <v>878248</v>
          </cell>
          <cell r="C1156">
            <v>878631</v>
          </cell>
          <cell r="D1156">
            <v>1</v>
          </cell>
          <cell r="E1156" t="str">
            <v>gene</v>
          </cell>
          <cell r="G1156">
            <v>878248</v>
          </cell>
        </row>
        <row r="1157">
          <cell r="A1157" t="str">
            <v>b0837</v>
          </cell>
          <cell r="B1157">
            <v>878742</v>
          </cell>
          <cell r="C1157">
            <v>879857</v>
          </cell>
          <cell r="D1157">
            <v>1</v>
          </cell>
          <cell r="E1157" t="str">
            <v>gene</v>
          </cell>
          <cell r="G1157">
            <v>878742</v>
          </cell>
        </row>
        <row r="1158">
          <cell r="A1158" t="str">
            <v>b0838</v>
          </cell>
          <cell r="B1158">
            <v>879854</v>
          </cell>
          <cell r="C1158">
            <v>880480</v>
          </cell>
          <cell r="D1158">
            <v>-1</v>
          </cell>
          <cell r="E1158" t="str">
            <v>gene</v>
          </cell>
          <cell r="G1158">
            <v>879857</v>
          </cell>
        </row>
        <row r="1159">
          <cell r="A1159" t="str">
            <v>PM0-9999</v>
          </cell>
          <cell r="B1159">
            <v>880481</v>
          </cell>
          <cell r="C1159">
            <v>880519</v>
          </cell>
          <cell r="D1159">
            <v>-1</v>
          </cell>
          <cell r="E1159" t="str">
            <v>promoter</v>
          </cell>
          <cell r="F1159" t="str">
            <v>[b0838]</v>
          </cell>
          <cell r="G1159">
            <v>880481</v>
          </cell>
        </row>
        <row r="1160">
          <cell r="A1160" t="str">
            <v>PM0-9218</v>
          </cell>
          <cell r="B1160">
            <v>880653</v>
          </cell>
          <cell r="C1160">
            <v>880726</v>
          </cell>
          <cell r="D1160">
            <v>1</v>
          </cell>
          <cell r="E1160" t="str">
            <v>promoter</v>
          </cell>
          <cell r="F1160" t="str">
            <v>[b0839]</v>
          </cell>
          <cell r="G1160">
            <v>880653</v>
          </cell>
        </row>
        <row r="1161">
          <cell r="A1161" t="str">
            <v>b0839</v>
          </cell>
          <cell r="B1161">
            <v>880727</v>
          </cell>
          <cell r="C1161">
            <v>881929</v>
          </cell>
          <cell r="D1161">
            <v>1</v>
          </cell>
          <cell r="E1161" t="str">
            <v>gene</v>
          </cell>
          <cell r="G1161">
            <v>880727</v>
          </cell>
        </row>
        <row r="1162">
          <cell r="A1162" t="str">
            <v>b0840</v>
          </cell>
          <cell r="B1162">
            <v>881976</v>
          </cell>
          <cell r="C1162">
            <v>882734</v>
          </cell>
          <cell r="D1162">
            <v>-1</v>
          </cell>
          <cell r="E1162" t="str">
            <v>gene</v>
          </cell>
          <cell r="G1162">
            <v>881976</v>
          </cell>
        </row>
        <row r="1163">
          <cell r="A1163" t="str">
            <v>b0841</v>
          </cell>
          <cell r="B1163">
            <v>882792</v>
          </cell>
          <cell r="C1163">
            <v>883388</v>
          </cell>
          <cell r="D1163">
            <v>-1</v>
          </cell>
          <cell r="E1163" t="str">
            <v>gene</v>
          </cell>
          <cell r="G1163">
            <v>882792</v>
          </cell>
        </row>
        <row r="1164">
          <cell r="A1164" t="str">
            <v>PM0-8202</v>
          </cell>
          <cell r="B1164">
            <v>883389</v>
          </cell>
          <cell r="C1164">
            <v>883508</v>
          </cell>
          <cell r="D1164">
            <v>-1</v>
          </cell>
          <cell r="E1164" t="str">
            <v>promoter</v>
          </cell>
          <cell r="F1164" t="str">
            <v>[b0841]</v>
          </cell>
          <cell r="G1164">
            <v>883389</v>
          </cell>
        </row>
        <row r="1165">
          <cell r="A1165" t="str">
            <v>PM0-10254</v>
          </cell>
          <cell r="B1165">
            <v>883569</v>
          </cell>
          <cell r="C1165">
            <v>883672</v>
          </cell>
          <cell r="D1165">
            <v>1</v>
          </cell>
          <cell r="E1165" t="str">
            <v>promoter</v>
          </cell>
          <cell r="F1165" t="str">
            <v>[b0842]</v>
          </cell>
          <cell r="G1165">
            <v>883569</v>
          </cell>
        </row>
        <row r="1166">
          <cell r="A1166" t="str">
            <v>b0842</v>
          </cell>
          <cell r="B1166">
            <v>883673</v>
          </cell>
          <cell r="C1166">
            <v>884905</v>
          </cell>
          <cell r="D1166">
            <v>1</v>
          </cell>
          <cell r="E1166" t="str">
            <v>gene</v>
          </cell>
          <cell r="G1166">
            <v>883673</v>
          </cell>
        </row>
        <row r="1167">
          <cell r="A1167" t="str">
            <v>b0843</v>
          </cell>
          <cell r="B1167">
            <v>884946</v>
          </cell>
          <cell r="C1167">
            <v>885230</v>
          </cell>
          <cell r="D1167">
            <v>-1</v>
          </cell>
          <cell r="E1167" t="str">
            <v>gene</v>
          </cell>
          <cell r="G1167">
            <v>884946</v>
          </cell>
        </row>
        <row r="1168">
          <cell r="A1168" t="str">
            <v>b0844</v>
          </cell>
          <cell r="B1168">
            <v>885316</v>
          </cell>
          <cell r="C1168">
            <v>886131</v>
          </cell>
          <cell r="D1168">
            <v>-1</v>
          </cell>
          <cell r="E1168" t="str">
            <v>gene</v>
          </cell>
          <cell r="G1168">
            <v>885316</v>
          </cell>
        </row>
        <row r="1169">
          <cell r="A1169" t="str">
            <v>b0845</v>
          </cell>
          <cell r="B1169">
            <v>886131</v>
          </cell>
          <cell r="C1169">
            <v>887339</v>
          </cell>
          <cell r="D1169">
            <v>-1</v>
          </cell>
          <cell r="E1169" t="str">
            <v>gene</v>
          </cell>
          <cell r="G1169">
            <v>886131</v>
          </cell>
        </row>
        <row r="1170">
          <cell r="A1170" t="str">
            <v>b0846</v>
          </cell>
          <cell r="B1170">
            <v>887423</v>
          </cell>
          <cell r="C1170">
            <v>887959</v>
          </cell>
          <cell r="D1170">
            <v>1</v>
          </cell>
          <cell r="E1170" t="str">
            <v>gene</v>
          </cell>
          <cell r="G1170">
            <v>887423</v>
          </cell>
        </row>
        <row r="1171">
          <cell r="A1171" t="str">
            <v>b4417</v>
          </cell>
          <cell r="B1171">
            <v>887976</v>
          </cell>
          <cell r="C1171">
            <v>888054</v>
          </cell>
          <cell r="D1171">
            <v>-1</v>
          </cell>
          <cell r="E1171" t="str">
            <v>gene</v>
          </cell>
          <cell r="G1171">
            <v>887976</v>
          </cell>
        </row>
        <row r="1172">
          <cell r="A1172" t="str">
            <v>PM0-9587</v>
          </cell>
          <cell r="B1172">
            <v>888058</v>
          </cell>
          <cell r="C1172">
            <v>888057</v>
          </cell>
          <cell r="D1172">
            <v>-1</v>
          </cell>
          <cell r="E1172" t="str">
            <v>promoter</v>
          </cell>
          <cell r="F1172" t="str">
            <v>[b4417]</v>
          </cell>
          <cell r="G1172">
            <v>888058</v>
          </cell>
        </row>
        <row r="1173">
          <cell r="A1173" t="str">
            <v>b0847</v>
          </cell>
          <cell r="B1173">
            <v>888134</v>
          </cell>
          <cell r="C1173">
            <v>889819</v>
          </cell>
          <cell r="D1173">
            <v>-1</v>
          </cell>
          <cell r="E1173" t="str">
            <v>gene</v>
          </cell>
          <cell r="G1173">
            <v>888134</v>
          </cell>
        </row>
        <row r="1174">
          <cell r="A1174" t="str">
            <v>b0848</v>
          </cell>
          <cell r="B1174">
            <v>890089</v>
          </cell>
          <cell r="C1174">
            <v>890466</v>
          </cell>
          <cell r="D1174">
            <v>1</v>
          </cell>
          <cell r="E1174" t="str">
            <v>gene</v>
          </cell>
          <cell r="G1174">
            <v>890089</v>
          </cell>
        </row>
        <row r="1175">
          <cell r="A1175" t="str">
            <v>b0849</v>
          </cell>
          <cell r="B1175">
            <v>890496</v>
          </cell>
          <cell r="C1175">
            <v>890753</v>
          </cell>
          <cell r="D1175">
            <v>-1</v>
          </cell>
          <cell r="E1175" t="str">
            <v>gene</v>
          </cell>
          <cell r="G1175">
            <v>890496</v>
          </cell>
        </row>
        <row r="1176">
          <cell r="A1176" t="str">
            <v>PM821</v>
          </cell>
          <cell r="B1176">
            <v>890754</v>
          </cell>
          <cell r="C1176">
            <v>890776</v>
          </cell>
          <cell r="D1176">
            <v>-1</v>
          </cell>
          <cell r="E1176" t="str">
            <v>promoter</v>
          </cell>
          <cell r="F1176" t="str">
            <v>[b0849]</v>
          </cell>
          <cell r="G1176">
            <v>890754</v>
          </cell>
        </row>
        <row r="1177">
          <cell r="A1177" t="str">
            <v>PM0-2281</v>
          </cell>
          <cell r="B1177">
            <v>890892</v>
          </cell>
          <cell r="C1177">
            <v>890912</v>
          </cell>
          <cell r="D1177">
            <v>1</v>
          </cell>
          <cell r="E1177" t="str">
            <v>promoter</v>
          </cell>
          <cell r="F1177" t="str">
            <v>[b0853, b0852, b0851, b0850]</v>
          </cell>
          <cell r="G1177">
            <v>890892</v>
          </cell>
        </row>
        <row r="1178">
          <cell r="A1178" t="str">
            <v>b0850</v>
          </cell>
          <cell r="B1178">
            <v>890913</v>
          </cell>
          <cell r="C1178">
            <v>891200</v>
          </cell>
          <cell r="D1178">
            <v>1</v>
          </cell>
          <cell r="E1178" t="str">
            <v>gene</v>
          </cell>
          <cell r="G1178">
            <v>890913</v>
          </cell>
        </row>
        <row r="1179">
          <cell r="A1179" t="str">
            <v>b0851</v>
          </cell>
          <cell r="B1179">
            <v>891184</v>
          </cell>
          <cell r="C1179">
            <v>891906</v>
          </cell>
          <cell r="D1179">
            <v>1</v>
          </cell>
          <cell r="E1179" t="str">
            <v>gene</v>
          </cell>
          <cell r="G1179">
            <v>891200</v>
          </cell>
        </row>
        <row r="1180">
          <cell r="A1180" t="str">
            <v>PM0-2301</v>
          </cell>
          <cell r="B1180">
            <v>891876</v>
          </cell>
          <cell r="C1180">
            <v>891966</v>
          </cell>
          <cell r="D1180">
            <v>1</v>
          </cell>
          <cell r="E1180" t="str">
            <v>promoter</v>
          </cell>
          <cell r="F1180" t="str">
            <v>[b0853, b0852]</v>
          </cell>
          <cell r="G1180">
            <v>891906</v>
          </cell>
        </row>
        <row r="1181">
          <cell r="A1181" t="str">
            <v>b0852</v>
          </cell>
          <cell r="B1181">
            <v>891967</v>
          </cell>
          <cell r="C1181">
            <v>892869</v>
          </cell>
          <cell r="D1181">
            <v>1</v>
          </cell>
          <cell r="E1181" t="str">
            <v>gene</v>
          </cell>
          <cell r="G1181">
            <v>891967</v>
          </cell>
        </row>
        <row r="1182">
          <cell r="A1182" t="str">
            <v>b0853</v>
          </cell>
          <cell r="B1182">
            <v>892957</v>
          </cell>
          <cell r="C1182">
            <v>893433</v>
          </cell>
          <cell r="D1182">
            <v>1</v>
          </cell>
          <cell r="E1182" t="str">
            <v>gene</v>
          </cell>
          <cell r="G1182">
            <v>892957</v>
          </cell>
        </row>
        <row r="1183">
          <cell r="A1183" t="str">
            <v>PM0-9703</v>
          </cell>
          <cell r="B1183">
            <v>893634</v>
          </cell>
          <cell r="C1183">
            <v>893783</v>
          </cell>
          <cell r="D1183">
            <v>1</v>
          </cell>
          <cell r="E1183" t="str">
            <v>promoter</v>
          </cell>
          <cell r="F1183" t="str">
            <v>[b0857, b0856, b0855, b0854]</v>
          </cell>
          <cell r="G1183">
            <v>893634</v>
          </cell>
        </row>
        <row r="1184">
          <cell r="A1184" t="str">
            <v>PM0-3541</v>
          </cell>
          <cell r="B1184">
            <v>893736</v>
          </cell>
          <cell r="C1184">
            <v>893783</v>
          </cell>
          <cell r="D1184">
            <v>1</v>
          </cell>
          <cell r="E1184" t="str">
            <v>promoter</v>
          </cell>
          <cell r="F1184" t="str">
            <v>[b0854, b0855, b0856, b0857]</v>
          </cell>
          <cell r="G1184">
            <v>893783</v>
          </cell>
        </row>
        <row r="1185">
          <cell r="A1185" t="str">
            <v>b0854</v>
          </cell>
          <cell r="B1185">
            <v>893784</v>
          </cell>
          <cell r="C1185">
            <v>894896</v>
          </cell>
          <cell r="D1185">
            <v>1</v>
          </cell>
          <cell r="E1185" t="str">
            <v>gene</v>
          </cell>
          <cell r="G1185">
            <v>893784</v>
          </cell>
        </row>
        <row r="1186">
          <cell r="A1186" t="str">
            <v>b0855</v>
          </cell>
          <cell r="B1186">
            <v>894991</v>
          </cell>
          <cell r="C1186">
            <v>896124</v>
          </cell>
          <cell r="D1186">
            <v>1</v>
          </cell>
          <cell r="E1186" t="str">
            <v>gene</v>
          </cell>
          <cell r="G1186">
            <v>894991</v>
          </cell>
        </row>
        <row r="1187">
          <cell r="A1187" t="str">
            <v>b0856</v>
          </cell>
          <cell r="B1187">
            <v>896134</v>
          </cell>
          <cell r="C1187">
            <v>897087</v>
          </cell>
          <cell r="D1187">
            <v>1</v>
          </cell>
          <cell r="E1187" t="str">
            <v>gene</v>
          </cell>
          <cell r="G1187">
            <v>896134</v>
          </cell>
        </row>
        <row r="1188">
          <cell r="A1188" t="str">
            <v>b0857</v>
          </cell>
          <cell r="B1188">
            <v>897084</v>
          </cell>
          <cell r="C1188">
            <v>897929</v>
          </cell>
          <cell r="D1188">
            <v>1</v>
          </cell>
          <cell r="E1188" t="str">
            <v>gene</v>
          </cell>
          <cell r="G1188">
            <v>897087</v>
          </cell>
        </row>
        <row r="1189">
          <cell r="A1189" t="str">
            <v>b0858</v>
          </cell>
          <cell r="B1189">
            <v>897989</v>
          </cell>
          <cell r="C1189">
            <v>898477</v>
          </cell>
          <cell r="D1189">
            <v>1</v>
          </cell>
          <cell r="E1189" t="str">
            <v>gene</v>
          </cell>
          <cell r="G1189">
            <v>897989</v>
          </cell>
        </row>
        <row r="1190">
          <cell r="A1190" t="str">
            <v>b0859</v>
          </cell>
          <cell r="B1190">
            <v>898518</v>
          </cell>
          <cell r="C1190">
            <v>899645</v>
          </cell>
          <cell r="D1190">
            <v>1</v>
          </cell>
          <cell r="E1190" t="str">
            <v>gene</v>
          </cell>
          <cell r="G1190">
            <v>898518</v>
          </cell>
        </row>
        <row r="1191">
          <cell r="A1191" t="str">
            <v>b0860</v>
          </cell>
          <cell r="B1191">
            <v>899844</v>
          </cell>
          <cell r="C1191">
            <v>900575</v>
          </cell>
          <cell r="D1191">
            <v>-1</v>
          </cell>
          <cell r="E1191" t="str">
            <v>gene</v>
          </cell>
          <cell r="G1191">
            <v>899844</v>
          </cell>
        </row>
        <row r="1192">
          <cell r="A1192" t="str">
            <v>PM0-8542</v>
          </cell>
          <cell r="B1192">
            <v>900576</v>
          </cell>
          <cell r="C1192">
            <v>900626</v>
          </cell>
          <cell r="D1192">
            <v>-1</v>
          </cell>
          <cell r="E1192" t="str">
            <v>promoter</v>
          </cell>
          <cell r="F1192" t="str">
            <v>[b0860]</v>
          </cell>
          <cell r="G1192">
            <v>900576</v>
          </cell>
        </row>
        <row r="1193">
          <cell r="A1193" t="str">
            <v>b0861</v>
          </cell>
          <cell r="B1193">
            <v>900866</v>
          </cell>
          <cell r="C1193">
            <v>901534</v>
          </cell>
          <cell r="D1193">
            <v>-1</v>
          </cell>
          <cell r="E1193" t="str">
            <v>gene</v>
          </cell>
          <cell r="G1193">
            <v>900866</v>
          </cell>
        </row>
        <row r="1194">
          <cell r="A1194" t="str">
            <v>b0862</v>
          </cell>
          <cell r="B1194">
            <v>901534</v>
          </cell>
          <cell r="C1194">
            <v>902250</v>
          </cell>
          <cell r="D1194">
            <v>-1</v>
          </cell>
          <cell r="E1194" t="str">
            <v>gene</v>
          </cell>
          <cell r="G1194">
            <v>901534</v>
          </cell>
        </row>
        <row r="1195">
          <cell r="A1195" t="str">
            <v>b0863</v>
          </cell>
          <cell r="B1195">
            <v>902257</v>
          </cell>
          <cell r="C1195">
            <v>902988</v>
          </cell>
          <cell r="D1195">
            <v>-1</v>
          </cell>
          <cell r="E1195" t="str">
            <v>gene</v>
          </cell>
          <cell r="G1195">
            <v>902257</v>
          </cell>
        </row>
        <row r="1196">
          <cell r="A1196" t="str">
            <v>b0864</v>
          </cell>
          <cell r="B1196">
            <v>903006</v>
          </cell>
          <cell r="C1196">
            <v>903734</v>
          </cell>
          <cell r="D1196">
            <v>-1</v>
          </cell>
          <cell r="E1196" t="str">
            <v>gene</v>
          </cell>
          <cell r="G1196">
            <v>903006</v>
          </cell>
        </row>
        <row r="1197">
          <cell r="A1197" t="str">
            <v>PM0-10203</v>
          </cell>
          <cell r="B1197">
            <v>903735</v>
          </cell>
          <cell r="C1197">
            <v>903843</v>
          </cell>
          <cell r="D1197">
            <v>-1</v>
          </cell>
          <cell r="E1197" t="str">
            <v>promoter</v>
          </cell>
          <cell r="F1197" t="str">
            <v>[b0861, b0862, b0863, b0864]</v>
          </cell>
          <cell r="G1197">
            <v>903735</v>
          </cell>
        </row>
        <row r="1198">
          <cell r="A1198" t="str">
            <v>b0865</v>
          </cell>
          <cell r="B1198">
            <v>903952</v>
          </cell>
          <cell r="C1198">
            <v>904467</v>
          </cell>
          <cell r="D1198">
            <v>-1</v>
          </cell>
          <cell r="E1198" t="str">
            <v>gene</v>
          </cell>
          <cell r="G1198">
            <v>903952</v>
          </cell>
        </row>
        <row r="1199">
          <cell r="A1199" t="str">
            <v>PM0-8581</v>
          </cell>
          <cell r="B1199">
            <v>904468</v>
          </cell>
          <cell r="C1199">
            <v>904523</v>
          </cell>
          <cell r="D1199">
            <v>-1</v>
          </cell>
          <cell r="E1199" t="str">
            <v>promoter</v>
          </cell>
          <cell r="F1199" t="str">
            <v>[b0865]</v>
          </cell>
          <cell r="G1199">
            <v>904468</v>
          </cell>
        </row>
        <row r="1200">
          <cell r="A1200" t="str">
            <v>PM0-10000</v>
          </cell>
          <cell r="B1200">
            <v>904517</v>
          </cell>
          <cell r="C1200">
            <v>904592</v>
          </cell>
          <cell r="D1200">
            <v>1</v>
          </cell>
          <cell r="E1200" t="str">
            <v>promoter</v>
          </cell>
          <cell r="F1200" t="str">
            <v>[b0867, b0866]</v>
          </cell>
          <cell r="G1200">
            <v>904523</v>
          </cell>
        </row>
        <row r="1201">
          <cell r="A1201" t="str">
            <v>b0866</v>
          </cell>
          <cell r="B1201">
            <v>904593</v>
          </cell>
          <cell r="C1201">
            <v>904916</v>
          </cell>
          <cell r="D1201">
            <v>1</v>
          </cell>
          <cell r="E1201" t="str">
            <v>gene</v>
          </cell>
          <cell r="G1201">
            <v>904593</v>
          </cell>
        </row>
        <row r="1202">
          <cell r="A1202" t="str">
            <v>b0867</v>
          </cell>
          <cell r="B1202">
            <v>904913</v>
          </cell>
          <cell r="C1202">
            <v>905743</v>
          </cell>
          <cell r="D1202">
            <v>1</v>
          </cell>
          <cell r="E1202" t="str">
            <v>gene</v>
          </cell>
          <cell r="G1202">
            <v>904916</v>
          </cell>
        </row>
        <row r="1203">
          <cell r="A1203" t="str">
            <v>b0868</v>
          </cell>
          <cell r="B1203">
            <v>905740</v>
          </cell>
          <cell r="C1203">
            <v>906753</v>
          </cell>
          <cell r="D1203">
            <v>-1</v>
          </cell>
          <cell r="E1203" t="str">
            <v>gene</v>
          </cell>
          <cell r="G1203">
            <v>905743</v>
          </cell>
        </row>
        <row r="1204">
          <cell r="A1204" t="str">
            <v>b0869</v>
          </cell>
          <cell r="B1204">
            <v>906852</v>
          </cell>
          <cell r="C1204">
            <v>908282</v>
          </cell>
          <cell r="D1204">
            <v>-1</v>
          </cell>
          <cell r="E1204" t="str">
            <v>gene</v>
          </cell>
          <cell r="G1204">
            <v>906852</v>
          </cell>
        </row>
        <row r="1205">
          <cell r="A1205" t="str">
            <v>b0870</v>
          </cell>
          <cell r="B1205">
            <v>908293</v>
          </cell>
          <cell r="C1205">
            <v>909294</v>
          </cell>
          <cell r="D1205">
            <v>-1</v>
          </cell>
          <cell r="E1205" t="str">
            <v>gene</v>
          </cell>
          <cell r="G1205">
            <v>908293</v>
          </cell>
        </row>
        <row r="1206">
          <cell r="A1206" t="str">
            <v>PM0-10001</v>
          </cell>
          <cell r="B1206">
            <v>909295</v>
          </cell>
          <cell r="C1206">
            <v>909320</v>
          </cell>
          <cell r="D1206">
            <v>-1</v>
          </cell>
          <cell r="E1206" t="str">
            <v>promoter</v>
          </cell>
          <cell r="F1206" t="str">
            <v>[b0869, b0870]</v>
          </cell>
          <cell r="G1206">
            <v>909295</v>
          </cell>
        </row>
        <row r="1207">
          <cell r="A1207" t="str">
            <v>b0871</v>
          </cell>
          <cell r="B1207">
            <v>909331</v>
          </cell>
          <cell r="C1207">
            <v>911049</v>
          </cell>
          <cell r="D1207">
            <v>-1</v>
          </cell>
          <cell r="E1207" t="str">
            <v>gene</v>
          </cell>
          <cell r="G1207">
            <v>909331</v>
          </cell>
        </row>
        <row r="1208">
          <cell r="A1208" t="str">
            <v>PM641</v>
          </cell>
          <cell r="B1208">
            <v>911050</v>
          </cell>
          <cell r="C1208">
            <v>911076</v>
          </cell>
          <cell r="D1208">
            <v>-1</v>
          </cell>
          <cell r="E1208" t="str">
            <v>promoter</v>
          </cell>
          <cell r="F1208" t="str">
            <v>[b0871]</v>
          </cell>
          <cell r="G1208">
            <v>911050</v>
          </cell>
        </row>
        <row r="1209">
          <cell r="A1209" t="str">
            <v>b0872</v>
          </cell>
          <cell r="B1209">
            <v>911182</v>
          </cell>
          <cell r="C1209">
            <v>912150</v>
          </cell>
          <cell r="D1209">
            <v>-1</v>
          </cell>
          <cell r="E1209" t="str">
            <v>gene</v>
          </cell>
          <cell r="G1209">
            <v>911182</v>
          </cell>
        </row>
        <row r="1210">
          <cell r="A1210" t="str">
            <v>b0873</v>
          </cell>
          <cell r="B1210">
            <v>912162</v>
          </cell>
          <cell r="C1210">
            <v>913814</v>
          </cell>
          <cell r="D1210">
            <v>-1</v>
          </cell>
          <cell r="E1210" t="str">
            <v>gene</v>
          </cell>
          <cell r="G1210">
            <v>912162</v>
          </cell>
        </row>
        <row r="1211">
          <cell r="A1211" t="str">
            <v>PM0-7361</v>
          </cell>
          <cell r="B1211">
            <v>913815</v>
          </cell>
          <cell r="C1211">
            <v>913845</v>
          </cell>
          <cell r="D1211">
            <v>-1</v>
          </cell>
          <cell r="E1211" t="str">
            <v>promoter</v>
          </cell>
          <cell r="F1211" t="str">
            <v>[b0871, b0872, b0873]</v>
          </cell>
          <cell r="G1211">
            <v>913815</v>
          </cell>
        </row>
        <row r="1212">
          <cell r="A1212" t="str">
            <v>PM0-9692</v>
          </cell>
          <cell r="B1212">
            <v>913815</v>
          </cell>
          <cell r="C1212">
            <v>914129</v>
          </cell>
          <cell r="D1212">
            <v>-1</v>
          </cell>
          <cell r="E1212" t="str">
            <v>promoter</v>
          </cell>
          <cell r="F1212" t="str">
            <v>[b0872, b0873]</v>
          </cell>
          <cell r="G1212">
            <v>913845</v>
          </cell>
        </row>
        <row r="1213">
          <cell r="A1213" t="str">
            <v>b0874</v>
          </cell>
          <cell r="B1213">
            <v>913958</v>
          </cell>
          <cell r="C1213">
            <v>914857</v>
          </cell>
          <cell r="D1213">
            <v>-1</v>
          </cell>
          <cell r="E1213" t="str">
            <v>gene</v>
          </cell>
          <cell r="G1213">
            <v>914129</v>
          </cell>
        </row>
        <row r="1214">
          <cell r="A1214" t="str">
            <v>PM0-46346</v>
          </cell>
          <cell r="B1214">
            <v>914858</v>
          </cell>
          <cell r="C1214">
            <v>914895</v>
          </cell>
          <cell r="D1214">
            <v>-1</v>
          </cell>
          <cell r="E1214" t="str">
            <v>promoter</v>
          </cell>
          <cell r="F1214" t="str">
            <v>[b0874]</v>
          </cell>
          <cell r="G1214">
            <v>914858</v>
          </cell>
        </row>
        <row r="1215">
          <cell r="A1215" t="str">
            <v>b0875</v>
          </cell>
          <cell r="B1215">
            <v>915352</v>
          </cell>
          <cell r="C1215">
            <v>916047</v>
          </cell>
          <cell r="D1215">
            <v>-1</v>
          </cell>
          <cell r="E1215" t="str">
            <v>gene</v>
          </cell>
          <cell r="G1215">
            <v>915352</v>
          </cell>
        </row>
        <row r="1216">
          <cell r="A1216" t="str">
            <v>b0876</v>
          </cell>
          <cell r="B1216">
            <v>916473</v>
          </cell>
          <cell r="C1216">
            <v>918131</v>
          </cell>
          <cell r="D1216">
            <v>1</v>
          </cell>
          <cell r="E1216" t="str">
            <v>gene</v>
          </cell>
          <cell r="G1216">
            <v>916473</v>
          </cell>
        </row>
        <row r="1217">
          <cell r="A1217" t="str">
            <v>b0877</v>
          </cell>
          <cell r="B1217">
            <v>918128</v>
          </cell>
          <cell r="C1217">
            <v>919120</v>
          </cell>
          <cell r="D1217">
            <v>-1</v>
          </cell>
          <cell r="E1217" t="str">
            <v>gene</v>
          </cell>
          <cell r="G1217">
            <v>918131</v>
          </cell>
        </row>
        <row r="1218">
          <cell r="A1218" t="str">
            <v>PM0-10002</v>
          </cell>
          <cell r="B1218">
            <v>919104</v>
          </cell>
          <cell r="C1218">
            <v>919120</v>
          </cell>
          <cell r="D1218">
            <v>-1</v>
          </cell>
          <cell r="E1218" t="str">
            <v>promoter</v>
          </cell>
          <cell r="F1218" t="str">
            <v>[b0877]</v>
          </cell>
          <cell r="G1218">
            <v>919120</v>
          </cell>
        </row>
        <row r="1219">
          <cell r="A1219" t="str">
            <v>b0878</v>
          </cell>
          <cell r="B1219">
            <v>919235</v>
          </cell>
          <cell r="C1219">
            <v>920350</v>
          </cell>
          <cell r="D1219">
            <v>1</v>
          </cell>
          <cell r="E1219" t="str">
            <v>gene</v>
          </cell>
          <cell r="G1219">
            <v>919235</v>
          </cell>
        </row>
        <row r="1220">
          <cell r="A1220" t="str">
            <v>b0879</v>
          </cell>
          <cell r="B1220">
            <v>920347</v>
          </cell>
          <cell r="C1220">
            <v>922293</v>
          </cell>
          <cell r="D1220">
            <v>1</v>
          </cell>
          <cell r="E1220" t="str">
            <v>gene</v>
          </cell>
          <cell r="G1220">
            <v>920350</v>
          </cell>
        </row>
        <row r="1221">
          <cell r="A1221" t="str">
            <v>b0880</v>
          </cell>
          <cell r="B1221">
            <v>922366</v>
          </cell>
          <cell r="C1221">
            <v>922590</v>
          </cell>
          <cell r="D1221">
            <v>-1</v>
          </cell>
          <cell r="E1221" t="str">
            <v>gene</v>
          </cell>
          <cell r="G1221">
            <v>922366</v>
          </cell>
        </row>
        <row r="1222">
          <cell r="A1222" t="str">
            <v>PM00597</v>
          </cell>
          <cell r="B1222">
            <v>922591</v>
          </cell>
          <cell r="C1222">
            <v>922676</v>
          </cell>
          <cell r="D1222">
            <v>-1</v>
          </cell>
          <cell r="E1222" t="str">
            <v>promoter</v>
          </cell>
          <cell r="F1222" t="str">
            <v>[b0880]</v>
          </cell>
          <cell r="G1222">
            <v>922591</v>
          </cell>
        </row>
        <row r="1223">
          <cell r="A1223" t="str">
            <v>b0881</v>
          </cell>
          <cell r="B1223">
            <v>922913</v>
          </cell>
          <cell r="C1223">
            <v>923233</v>
          </cell>
          <cell r="D1223">
            <v>1</v>
          </cell>
          <cell r="E1223" t="str">
            <v>gene</v>
          </cell>
          <cell r="G1223">
            <v>922913</v>
          </cell>
        </row>
        <row r="1224">
          <cell r="A1224" t="str">
            <v>PM00594</v>
          </cell>
          <cell r="B1224">
            <v>923080</v>
          </cell>
          <cell r="C1224">
            <v>923263</v>
          </cell>
          <cell r="D1224">
            <v>1</v>
          </cell>
          <cell r="E1224" t="str">
            <v>promoter</v>
          </cell>
          <cell r="F1224" t="str">
            <v>[b0882]</v>
          </cell>
          <cell r="G1224">
            <v>923233</v>
          </cell>
        </row>
        <row r="1225">
          <cell r="A1225" t="str">
            <v>b0882</v>
          </cell>
          <cell r="B1225">
            <v>923264</v>
          </cell>
          <cell r="C1225">
            <v>925540</v>
          </cell>
          <cell r="D1225">
            <v>1</v>
          </cell>
          <cell r="E1225" t="str">
            <v>gene</v>
          </cell>
          <cell r="G1225">
            <v>923264</v>
          </cell>
        </row>
        <row r="1226">
          <cell r="A1226" t="str">
            <v>b0883</v>
          </cell>
          <cell r="B1226">
            <v>925884</v>
          </cell>
          <cell r="C1226">
            <v>925971</v>
          </cell>
          <cell r="D1226">
            <v>-1</v>
          </cell>
          <cell r="E1226" t="str">
            <v>gene</v>
          </cell>
          <cell r="G1226">
            <v>925884</v>
          </cell>
        </row>
        <row r="1227">
          <cell r="A1227" t="str">
            <v>PM00663</v>
          </cell>
          <cell r="B1227">
            <v>925972</v>
          </cell>
          <cell r="C1227">
            <v>926007</v>
          </cell>
          <cell r="D1227">
            <v>-1</v>
          </cell>
          <cell r="E1227" t="str">
            <v>promoter</v>
          </cell>
          <cell r="F1227" t="str">
            <v>[b0883]</v>
          </cell>
          <cell r="G1227">
            <v>925972</v>
          </cell>
        </row>
        <row r="1228">
          <cell r="A1228" t="str">
            <v>b0884</v>
          </cell>
          <cell r="B1228">
            <v>926225</v>
          </cell>
          <cell r="C1228">
            <v>926443</v>
          </cell>
          <cell r="D1228">
            <v>-1</v>
          </cell>
          <cell r="E1228" t="str">
            <v>gene</v>
          </cell>
          <cell r="G1228">
            <v>926225</v>
          </cell>
        </row>
        <row r="1229">
          <cell r="A1229" t="str">
            <v>PM-8773</v>
          </cell>
          <cell r="B1229">
            <v>926444</v>
          </cell>
          <cell r="C1229">
            <v>926685</v>
          </cell>
          <cell r="D1229">
            <v>-1</v>
          </cell>
          <cell r="E1229" t="str">
            <v>promoter</v>
          </cell>
          <cell r="F1229" t="str">
            <v>[b0884]</v>
          </cell>
          <cell r="G1229">
            <v>926444</v>
          </cell>
        </row>
        <row r="1230">
          <cell r="A1230" t="str">
            <v>b0885</v>
          </cell>
          <cell r="B1230">
            <v>926728</v>
          </cell>
          <cell r="C1230">
            <v>927432</v>
          </cell>
          <cell r="D1230">
            <v>-1</v>
          </cell>
          <cell r="E1230" t="str">
            <v>gene</v>
          </cell>
          <cell r="G1230">
            <v>926728</v>
          </cell>
        </row>
        <row r="1231">
          <cell r="A1231" t="str">
            <v>b0886</v>
          </cell>
          <cell r="B1231">
            <v>927474</v>
          </cell>
          <cell r="C1231">
            <v>929195</v>
          </cell>
          <cell r="D1231">
            <v>-1</v>
          </cell>
          <cell r="E1231" t="str">
            <v>gene</v>
          </cell>
          <cell r="G1231">
            <v>927474</v>
          </cell>
        </row>
        <row r="1232">
          <cell r="A1232" t="str">
            <v>b0887</v>
          </cell>
          <cell r="B1232">
            <v>929196</v>
          </cell>
          <cell r="C1232">
            <v>930962</v>
          </cell>
          <cell r="D1232">
            <v>-1</v>
          </cell>
          <cell r="E1232" t="str">
            <v>gene</v>
          </cell>
          <cell r="G1232">
            <v>929196</v>
          </cell>
        </row>
        <row r="1233">
          <cell r="A1233" t="str">
            <v>PM961</v>
          </cell>
          <cell r="B1233">
            <v>930963</v>
          </cell>
          <cell r="C1233">
            <v>931031</v>
          </cell>
          <cell r="D1233">
            <v>-1</v>
          </cell>
          <cell r="E1233" t="str">
            <v>promoter</v>
          </cell>
          <cell r="F1233" t="str">
            <v>[b0886, b0887]</v>
          </cell>
          <cell r="G1233">
            <v>930963</v>
          </cell>
        </row>
        <row r="1234">
          <cell r="A1234" t="str">
            <v>b0888</v>
          </cell>
          <cell r="B1234">
            <v>931085</v>
          </cell>
          <cell r="C1234">
            <v>932050</v>
          </cell>
          <cell r="D1234">
            <v>-1</v>
          </cell>
          <cell r="E1234" t="str">
            <v>gene</v>
          </cell>
          <cell r="G1234">
            <v>931085</v>
          </cell>
        </row>
        <row r="1235">
          <cell r="A1235" t="str">
            <v>PM0-10003</v>
          </cell>
          <cell r="B1235">
            <v>932051</v>
          </cell>
          <cell r="C1235">
            <v>932078</v>
          </cell>
          <cell r="D1235">
            <v>-1</v>
          </cell>
          <cell r="E1235" t="str">
            <v>promoter</v>
          </cell>
          <cell r="F1235" t="str">
            <v>[b0888]</v>
          </cell>
          <cell r="G1235">
            <v>932051</v>
          </cell>
        </row>
        <row r="1236">
          <cell r="A1236" t="str">
            <v>PM00252</v>
          </cell>
          <cell r="B1236">
            <v>932328</v>
          </cell>
          <cell r="C1236">
            <v>932594</v>
          </cell>
          <cell r="D1236">
            <v>1</v>
          </cell>
          <cell r="E1236" t="str">
            <v>promoter</v>
          </cell>
          <cell r="F1236" t="str">
            <v>[b0889]</v>
          </cell>
          <cell r="G1236">
            <v>932328</v>
          </cell>
        </row>
        <row r="1237">
          <cell r="A1237" t="str">
            <v>b0889</v>
          </cell>
          <cell r="B1237">
            <v>932595</v>
          </cell>
          <cell r="C1237">
            <v>933089</v>
          </cell>
          <cell r="D1237">
            <v>1</v>
          </cell>
          <cell r="E1237" t="str">
            <v>gene</v>
          </cell>
          <cell r="G1237">
            <v>932595</v>
          </cell>
        </row>
        <row r="1238">
          <cell r="A1238" t="str">
            <v>PM0-9681</v>
          </cell>
          <cell r="B1238">
            <v>932929</v>
          </cell>
          <cell r="C1238">
            <v>933223</v>
          </cell>
          <cell r="D1238">
            <v>1</v>
          </cell>
          <cell r="E1238" t="str">
            <v>promoter</v>
          </cell>
          <cell r="F1238" t="str">
            <v>[b0890]</v>
          </cell>
          <cell r="G1238">
            <v>933089</v>
          </cell>
        </row>
        <row r="1239">
          <cell r="A1239" t="str">
            <v>b0890</v>
          </cell>
          <cell r="B1239">
            <v>933224</v>
          </cell>
          <cell r="C1239">
            <v>937213</v>
          </cell>
          <cell r="D1239">
            <v>1</v>
          </cell>
          <cell r="E1239" t="str">
            <v>gene</v>
          </cell>
          <cell r="G1239">
            <v>933224</v>
          </cell>
        </row>
        <row r="1240">
          <cell r="A1240" t="str">
            <v>PM0-46189</v>
          </cell>
          <cell r="B1240">
            <v>937328</v>
          </cell>
          <cell r="C1240">
            <v>937371</v>
          </cell>
          <cell r="D1240">
            <v>1</v>
          </cell>
          <cell r="E1240" t="str">
            <v>promoter</v>
          </cell>
          <cell r="F1240" t="str">
            <v>[b0892, b0891]</v>
          </cell>
          <cell r="G1240">
            <v>937328</v>
          </cell>
        </row>
        <row r="1241">
          <cell r="A1241" t="str">
            <v>b0891</v>
          </cell>
          <cell r="B1241">
            <v>937372</v>
          </cell>
          <cell r="C1241">
            <v>937983</v>
          </cell>
          <cell r="D1241">
            <v>1</v>
          </cell>
          <cell r="E1241" t="str">
            <v>gene</v>
          </cell>
          <cell r="G1241">
            <v>937372</v>
          </cell>
        </row>
        <row r="1242">
          <cell r="A1242" t="str">
            <v>b0892</v>
          </cell>
          <cell r="B1242">
            <v>937994</v>
          </cell>
          <cell r="C1242">
            <v>939337</v>
          </cell>
          <cell r="D1242">
            <v>1</v>
          </cell>
          <cell r="E1242" t="str">
            <v>gene</v>
          </cell>
          <cell r="G1242">
            <v>937994</v>
          </cell>
        </row>
        <row r="1243">
          <cell r="A1243" t="str">
            <v>PM0-10004</v>
          </cell>
          <cell r="B1243">
            <v>939365</v>
          </cell>
          <cell r="C1243">
            <v>939427</v>
          </cell>
          <cell r="D1243">
            <v>1</v>
          </cell>
          <cell r="E1243" t="str">
            <v>promoter</v>
          </cell>
          <cell r="F1243" t="str">
            <v>[b0893]</v>
          </cell>
          <cell r="G1243">
            <v>939365</v>
          </cell>
        </row>
        <row r="1244">
          <cell r="A1244" t="str">
            <v>b0893</v>
          </cell>
          <cell r="B1244">
            <v>939428</v>
          </cell>
          <cell r="C1244">
            <v>940720</v>
          </cell>
          <cell r="D1244">
            <v>1</v>
          </cell>
          <cell r="E1244" t="str">
            <v>gene</v>
          </cell>
          <cell r="G1244">
            <v>939428</v>
          </cell>
        </row>
        <row r="1245">
          <cell r="A1245" t="str">
            <v>PM00026</v>
          </cell>
          <cell r="B1245">
            <v>940823</v>
          </cell>
          <cell r="C1245">
            <v>940958</v>
          </cell>
          <cell r="D1245">
            <v>1</v>
          </cell>
          <cell r="E1245" t="str">
            <v>promoter</v>
          </cell>
          <cell r="F1245" t="str">
            <v>[b0894, b0895, b0896]</v>
          </cell>
          <cell r="G1245">
            <v>940823</v>
          </cell>
        </row>
        <row r="1246">
          <cell r="A1246" t="str">
            <v>PM0-1282</v>
          </cell>
          <cell r="B1246">
            <v>940878</v>
          </cell>
          <cell r="C1246">
            <v>940958</v>
          </cell>
          <cell r="D1246">
            <v>1</v>
          </cell>
          <cell r="E1246" t="str">
            <v>promoter</v>
          </cell>
          <cell r="F1246" t="str">
            <v>[b0896, b0895, b0894]</v>
          </cell>
          <cell r="G1246">
            <v>940958</v>
          </cell>
        </row>
        <row r="1247">
          <cell r="A1247" t="str">
            <v>b0894</v>
          </cell>
          <cell r="B1247">
            <v>940959</v>
          </cell>
          <cell r="C1247">
            <v>943403</v>
          </cell>
          <cell r="D1247">
            <v>1</v>
          </cell>
          <cell r="E1247" t="str">
            <v>gene</v>
          </cell>
          <cell r="G1247">
            <v>940959</v>
          </cell>
        </row>
        <row r="1248">
          <cell r="A1248" t="str">
            <v>b0895</v>
          </cell>
          <cell r="B1248">
            <v>943414</v>
          </cell>
          <cell r="C1248">
            <v>944031</v>
          </cell>
          <cell r="D1248">
            <v>1</v>
          </cell>
          <cell r="E1248" t="str">
            <v>gene</v>
          </cell>
          <cell r="G1248">
            <v>943414</v>
          </cell>
        </row>
        <row r="1249">
          <cell r="A1249" t="str">
            <v>b0896</v>
          </cell>
          <cell r="B1249">
            <v>944033</v>
          </cell>
          <cell r="C1249">
            <v>944896</v>
          </cell>
          <cell r="D1249">
            <v>1</v>
          </cell>
          <cell r="E1249" t="str">
            <v>gene</v>
          </cell>
          <cell r="G1249">
            <v>944033</v>
          </cell>
        </row>
        <row r="1250">
          <cell r="A1250" t="str">
            <v>b0897</v>
          </cell>
          <cell r="B1250">
            <v>944931</v>
          </cell>
          <cell r="C1250">
            <v>945557</v>
          </cell>
          <cell r="D1250">
            <v>-1</v>
          </cell>
          <cell r="E1250" t="str">
            <v>gene</v>
          </cell>
          <cell r="G1250">
            <v>944931</v>
          </cell>
        </row>
        <row r="1251">
          <cell r="A1251" t="str">
            <v>b0898</v>
          </cell>
          <cell r="B1251">
            <v>945871</v>
          </cell>
          <cell r="C1251">
            <v>947019</v>
          </cell>
          <cell r="D1251">
            <v>1</v>
          </cell>
          <cell r="E1251" t="str">
            <v>gene</v>
          </cell>
          <cell r="G1251">
            <v>945871</v>
          </cell>
        </row>
        <row r="1252">
          <cell r="A1252" t="str">
            <v>b0899</v>
          </cell>
          <cell r="B1252">
            <v>947229</v>
          </cell>
          <cell r="C1252">
            <v>948659</v>
          </cell>
          <cell r="D1252">
            <v>1</v>
          </cell>
          <cell r="E1252" t="str">
            <v>gene</v>
          </cell>
          <cell r="G1252">
            <v>947229</v>
          </cell>
        </row>
        <row r="1253">
          <cell r="A1253" t="str">
            <v>b0900</v>
          </cell>
          <cell r="B1253">
            <v>948660</v>
          </cell>
          <cell r="C1253">
            <v>949568</v>
          </cell>
          <cell r="D1253">
            <v>-1</v>
          </cell>
          <cell r="E1253" t="str">
            <v>gene</v>
          </cell>
          <cell r="G1253">
            <v>948660</v>
          </cell>
        </row>
        <row r="1254">
          <cell r="A1254" t="str">
            <v>b0901</v>
          </cell>
          <cell r="B1254">
            <v>949668</v>
          </cell>
          <cell r="C1254">
            <v>950258</v>
          </cell>
          <cell r="D1254">
            <v>1</v>
          </cell>
          <cell r="E1254" t="str">
            <v>gene</v>
          </cell>
          <cell r="G1254">
            <v>949668</v>
          </cell>
        </row>
        <row r="1255">
          <cell r="A1255" t="str">
            <v>b0902</v>
          </cell>
          <cell r="B1255">
            <v>950340</v>
          </cell>
          <cell r="C1255">
            <v>951080</v>
          </cell>
          <cell r="D1255">
            <v>-1</v>
          </cell>
          <cell r="E1255" t="str">
            <v>gene</v>
          </cell>
          <cell r="G1255">
            <v>950340</v>
          </cell>
        </row>
        <row r="1256">
          <cell r="A1256" t="str">
            <v>PM0-46334</v>
          </cell>
          <cell r="B1256">
            <v>951081</v>
          </cell>
          <cell r="C1256">
            <v>951154</v>
          </cell>
          <cell r="D1256">
            <v>-1</v>
          </cell>
          <cell r="E1256" t="str">
            <v>promoter</v>
          </cell>
          <cell r="F1256" t="str">
            <v>[b0902]</v>
          </cell>
          <cell r="G1256">
            <v>951081</v>
          </cell>
        </row>
        <row r="1257">
          <cell r="A1257" t="str">
            <v>b0903</v>
          </cell>
          <cell r="B1257">
            <v>951272</v>
          </cell>
          <cell r="C1257">
            <v>953554</v>
          </cell>
          <cell r="D1257">
            <v>-1</v>
          </cell>
          <cell r="E1257" t="str">
            <v>gene</v>
          </cell>
          <cell r="G1257">
            <v>951272</v>
          </cell>
        </row>
        <row r="1258">
          <cell r="A1258" t="str">
            <v>PM00522</v>
          </cell>
          <cell r="B1258">
            <v>953555</v>
          </cell>
          <cell r="C1258">
            <v>953925</v>
          </cell>
          <cell r="D1258">
            <v>-1</v>
          </cell>
          <cell r="E1258" t="str">
            <v>promoter</v>
          </cell>
          <cell r="F1258" t="str">
            <v>[b0903]</v>
          </cell>
          <cell r="G1258">
            <v>953555</v>
          </cell>
        </row>
        <row r="1259">
          <cell r="A1259" t="str">
            <v>b0904</v>
          </cell>
          <cell r="B1259">
            <v>953609</v>
          </cell>
          <cell r="C1259">
            <v>954466</v>
          </cell>
          <cell r="D1259">
            <v>-1</v>
          </cell>
          <cell r="E1259" t="str">
            <v>gene</v>
          </cell>
          <cell r="G1259">
            <v>953925</v>
          </cell>
        </row>
        <row r="1260">
          <cell r="A1260" t="str">
            <v>PM00354</v>
          </cell>
          <cell r="B1260">
            <v>954467</v>
          </cell>
          <cell r="C1260">
            <v>954814</v>
          </cell>
          <cell r="D1260">
            <v>-1</v>
          </cell>
          <cell r="E1260" t="str">
            <v>promoter</v>
          </cell>
          <cell r="F1260" t="str">
            <v>[b0903, b0904]</v>
          </cell>
          <cell r="G1260">
            <v>954467</v>
          </cell>
        </row>
        <row r="1261">
          <cell r="A1261" t="str">
            <v>b0905</v>
          </cell>
          <cell r="B1261">
            <v>954872</v>
          </cell>
          <cell r="C1261">
            <v>956632</v>
          </cell>
          <cell r="D1261">
            <v>-1</v>
          </cell>
          <cell r="E1261" t="str">
            <v>gene</v>
          </cell>
          <cell r="G1261">
            <v>954872</v>
          </cell>
        </row>
        <row r="1262">
          <cell r="A1262" t="str">
            <v>b0906</v>
          </cell>
          <cell r="B1262">
            <v>956762</v>
          </cell>
          <cell r="C1262">
            <v>957454</v>
          </cell>
          <cell r="D1262">
            <v>1</v>
          </cell>
          <cell r="E1262" t="str">
            <v>gene</v>
          </cell>
          <cell r="G1262">
            <v>956762</v>
          </cell>
        </row>
        <row r="1263">
          <cell r="A1263" t="str">
            <v>PM0-46323</v>
          </cell>
          <cell r="B1263">
            <v>957579</v>
          </cell>
          <cell r="C1263">
            <v>957652</v>
          </cell>
          <cell r="D1263">
            <v>1</v>
          </cell>
          <cell r="E1263" t="str">
            <v>promoter</v>
          </cell>
          <cell r="F1263" t="str">
            <v>[b0907]</v>
          </cell>
          <cell r="G1263">
            <v>957579</v>
          </cell>
        </row>
        <row r="1264">
          <cell r="A1264" t="str">
            <v>b0907</v>
          </cell>
          <cell r="B1264">
            <v>957653</v>
          </cell>
          <cell r="C1264">
            <v>958741</v>
          </cell>
          <cell r="D1264">
            <v>1</v>
          </cell>
          <cell r="E1264" t="str">
            <v>gene</v>
          </cell>
          <cell r="G1264">
            <v>957653</v>
          </cell>
        </row>
        <row r="1265">
          <cell r="A1265" t="str">
            <v>b0908</v>
          </cell>
          <cell r="B1265">
            <v>958812</v>
          </cell>
          <cell r="C1265">
            <v>960095</v>
          </cell>
          <cell r="D1265">
            <v>1</v>
          </cell>
          <cell r="E1265" t="str">
            <v>gene</v>
          </cell>
          <cell r="G1265">
            <v>958812</v>
          </cell>
        </row>
        <row r="1266">
          <cell r="A1266" t="str">
            <v>b0909</v>
          </cell>
          <cell r="B1266">
            <v>960264</v>
          </cell>
          <cell r="C1266">
            <v>961028</v>
          </cell>
          <cell r="D1266">
            <v>1</v>
          </cell>
          <cell r="E1266" t="str">
            <v>gene</v>
          </cell>
          <cell r="G1266">
            <v>960264</v>
          </cell>
        </row>
        <row r="1267">
          <cell r="A1267" t="str">
            <v>PM442</v>
          </cell>
          <cell r="B1267">
            <v>961165</v>
          </cell>
          <cell r="C1267">
            <v>961200</v>
          </cell>
          <cell r="D1267">
            <v>1</v>
          </cell>
          <cell r="E1267" t="str">
            <v>promoter</v>
          </cell>
          <cell r="F1267" t="str">
            <v>[b0911, b0910]</v>
          </cell>
          <cell r="G1267">
            <v>961165</v>
          </cell>
        </row>
        <row r="1268">
          <cell r="A1268" t="str">
            <v>b0910</v>
          </cell>
          <cell r="B1268">
            <v>961201</v>
          </cell>
          <cell r="C1268">
            <v>961884</v>
          </cell>
          <cell r="D1268">
            <v>1</v>
          </cell>
          <cell r="E1268" t="str">
            <v>gene</v>
          </cell>
          <cell r="G1268">
            <v>961201</v>
          </cell>
        </row>
        <row r="1269">
          <cell r="A1269" t="str">
            <v>PM664</v>
          </cell>
          <cell r="B1269">
            <v>961717</v>
          </cell>
          <cell r="C1269">
            <v>961994</v>
          </cell>
          <cell r="D1269">
            <v>1</v>
          </cell>
          <cell r="E1269" t="str">
            <v>promoter</v>
          </cell>
          <cell r="F1269" t="str">
            <v>[b0912, b0911]</v>
          </cell>
          <cell r="G1269">
            <v>961884</v>
          </cell>
        </row>
        <row r="1270">
          <cell r="A1270" t="str">
            <v>b0911</v>
          </cell>
          <cell r="B1270">
            <v>961995</v>
          </cell>
          <cell r="C1270">
            <v>963668</v>
          </cell>
          <cell r="D1270">
            <v>1</v>
          </cell>
          <cell r="E1270" t="str">
            <v>gene</v>
          </cell>
          <cell r="G1270">
            <v>961995</v>
          </cell>
        </row>
        <row r="1271">
          <cell r="A1271" t="str">
            <v>PM00242</v>
          </cell>
          <cell r="B1271">
            <v>963749</v>
          </cell>
          <cell r="C1271">
            <v>963827</v>
          </cell>
          <cell r="D1271">
            <v>1</v>
          </cell>
          <cell r="E1271" t="str">
            <v>promoter</v>
          </cell>
          <cell r="F1271" t="str">
            <v>[b0912]</v>
          </cell>
          <cell r="G1271">
            <v>963749</v>
          </cell>
        </row>
        <row r="1272">
          <cell r="A1272" t="str">
            <v>b0912</v>
          </cell>
          <cell r="B1272">
            <v>963828</v>
          </cell>
          <cell r="C1272">
            <v>964112</v>
          </cell>
          <cell r="D1272">
            <v>1</v>
          </cell>
          <cell r="E1272" t="str">
            <v>gene</v>
          </cell>
          <cell r="G1272">
            <v>963828</v>
          </cell>
        </row>
        <row r="1273">
          <cell r="A1273" t="str">
            <v>b0913</v>
          </cell>
          <cell r="B1273">
            <v>964320</v>
          </cell>
          <cell r="C1273">
            <v>966584</v>
          </cell>
          <cell r="D1273">
            <v>1</v>
          </cell>
          <cell r="E1273" t="str">
            <v>gene</v>
          </cell>
          <cell r="G1273">
            <v>964320</v>
          </cell>
        </row>
        <row r="1274">
          <cell r="A1274" t="str">
            <v>b0914</v>
          </cell>
          <cell r="B1274">
            <v>966621</v>
          </cell>
          <cell r="C1274">
            <v>968369</v>
          </cell>
          <cell r="D1274">
            <v>1</v>
          </cell>
          <cell r="E1274" t="str">
            <v>gene</v>
          </cell>
          <cell r="G1274">
            <v>966621</v>
          </cell>
        </row>
        <row r="1275">
          <cell r="A1275" t="str">
            <v>b0915</v>
          </cell>
          <cell r="B1275">
            <v>968366</v>
          </cell>
          <cell r="C1275">
            <v>969352</v>
          </cell>
          <cell r="D1275">
            <v>1</v>
          </cell>
          <cell r="E1275" t="str">
            <v>gene</v>
          </cell>
          <cell r="G1275">
            <v>968369</v>
          </cell>
        </row>
        <row r="1276">
          <cell r="A1276" t="str">
            <v>b0916</v>
          </cell>
          <cell r="B1276">
            <v>969389</v>
          </cell>
          <cell r="C1276">
            <v>970621</v>
          </cell>
          <cell r="D1276">
            <v>1</v>
          </cell>
          <cell r="E1276" t="str">
            <v>gene</v>
          </cell>
          <cell r="G1276">
            <v>969389</v>
          </cell>
        </row>
        <row r="1277">
          <cell r="A1277" t="str">
            <v>PM0-9538</v>
          </cell>
          <cell r="B1277">
            <v>970642</v>
          </cell>
          <cell r="C1277">
            <v>970672</v>
          </cell>
          <cell r="D1277">
            <v>1</v>
          </cell>
          <cell r="E1277" t="str">
            <v>promoter</v>
          </cell>
          <cell r="F1277" t="str">
            <v>[b0918, b0917]</v>
          </cell>
          <cell r="G1277">
            <v>970642</v>
          </cell>
        </row>
        <row r="1278">
          <cell r="A1278" t="str">
            <v>b0917</v>
          </cell>
          <cell r="B1278">
            <v>970673</v>
          </cell>
          <cell r="C1278">
            <v>970855</v>
          </cell>
          <cell r="D1278">
            <v>1</v>
          </cell>
          <cell r="E1278" t="str">
            <v>gene</v>
          </cell>
          <cell r="G1278">
            <v>970673</v>
          </cell>
        </row>
        <row r="1279">
          <cell r="A1279" t="str">
            <v>b0918</v>
          </cell>
          <cell r="B1279">
            <v>970852</v>
          </cell>
          <cell r="C1279">
            <v>971598</v>
          </cell>
          <cell r="D1279">
            <v>1</v>
          </cell>
          <cell r="E1279" t="str">
            <v>gene</v>
          </cell>
          <cell r="G1279">
            <v>970855</v>
          </cell>
        </row>
        <row r="1280">
          <cell r="A1280" t="str">
            <v>PM0-10006</v>
          </cell>
          <cell r="B1280">
            <v>971672</v>
          </cell>
          <cell r="C1280">
            <v>971751</v>
          </cell>
          <cell r="D1280">
            <v>1</v>
          </cell>
          <cell r="E1280" t="str">
            <v>promoter</v>
          </cell>
          <cell r="F1280" t="str">
            <v>[b0919]</v>
          </cell>
          <cell r="G1280">
            <v>971672</v>
          </cell>
        </row>
        <row r="1281">
          <cell r="A1281" t="str">
            <v>b0919</v>
          </cell>
          <cell r="B1281">
            <v>971752</v>
          </cell>
          <cell r="C1281">
            <v>972645</v>
          </cell>
          <cell r="D1281">
            <v>1</v>
          </cell>
          <cell r="E1281" t="str">
            <v>gene</v>
          </cell>
          <cell r="G1281">
            <v>971752</v>
          </cell>
        </row>
        <row r="1282">
          <cell r="A1282" t="str">
            <v>b0920</v>
          </cell>
          <cell r="B1282">
            <v>972622</v>
          </cell>
          <cell r="C1282">
            <v>973401</v>
          </cell>
          <cell r="D1282">
            <v>-1</v>
          </cell>
          <cell r="E1282" t="str">
            <v>gene</v>
          </cell>
          <cell r="G1282">
            <v>972645</v>
          </cell>
        </row>
        <row r="1283">
          <cell r="A1283" t="str">
            <v>PM341</v>
          </cell>
          <cell r="B1283">
            <v>973404</v>
          </cell>
          <cell r="C1283">
            <v>973536</v>
          </cell>
          <cell r="D1283">
            <v>1</v>
          </cell>
          <cell r="E1283" t="str">
            <v>promoter</v>
          </cell>
          <cell r="F1283" t="str">
            <v>[b0924, b0923, b0922, b0921]</v>
          </cell>
          <cell r="G1283">
            <v>973404</v>
          </cell>
        </row>
        <row r="1284">
          <cell r="A1284" t="str">
            <v>b0921</v>
          </cell>
          <cell r="B1284">
            <v>973537</v>
          </cell>
          <cell r="C1284">
            <v>974322</v>
          </cell>
          <cell r="D1284">
            <v>1</v>
          </cell>
          <cell r="E1284" t="str">
            <v>gene</v>
          </cell>
          <cell r="G1284">
            <v>973537</v>
          </cell>
        </row>
        <row r="1285">
          <cell r="A1285" t="str">
            <v>b0922</v>
          </cell>
          <cell r="B1285">
            <v>974319</v>
          </cell>
          <cell r="C1285">
            <v>975641</v>
          </cell>
          <cell r="D1285">
            <v>1</v>
          </cell>
          <cell r="E1285" t="str">
            <v>gene</v>
          </cell>
          <cell r="G1285">
            <v>974322</v>
          </cell>
        </row>
        <row r="1286">
          <cell r="A1286" t="str">
            <v>b0923</v>
          </cell>
          <cell r="B1286">
            <v>975622</v>
          </cell>
          <cell r="C1286">
            <v>976326</v>
          </cell>
          <cell r="D1286">
            <v>1</v>
          </cell>
          <cell r="E1286" t="str">
            <v>gene</v>
          </cell>
          <cell r="G1286">
            <v>975641</v>
          </cell>
        </row>
        <row r="1287">
          <cell r="A1287" t="str">
            <v>b0924</v>
          </cell>
          <cell r="B1287">
            <v>976326</v>
          </cell>
          <cell r="C1287">
            <v>980786</v>
          </cell>
          <cell r="D1287">
            <v>1</v>
          </cell>
          <cell r="E1287" t="str">
            <v>gene</v>
          </cell>
          <cell r="G1287">
            <v>976326</v>
          </cell>
        </row>
        <row r="1288">
          <cell r="A1288" t="str">
            <v>PM0-10007</v>
          </cell>
          <cell r="B1288">
            <v>980931</v>
          </cell>
          <cell r="C1288">
            <v>981046</v>
          </cell>
          <cell r="D1288">
            <v>1</v>
          </cell>
          <cell r="E1288" t="str">
            <v>promoter</v>
          </cell>
          <cell r="F1288" t="str">
            <v>[b0925]</v>
          </cell>
          <cell r="G1288">
            <v>980931</v>
          </cell>
        </row>
        <row r="1289">
          <cell r="A1289" t="str">
            <v>b0925</v>
          </cell>
          <cell r="B1289">
            <v>981047</v>
          </cell>
          <cell r="C1289">
            <v>982894</v>
          </cell>
          <cell r="D1289">
            <v>1</v>
          </cell>
          <cell r="E1289" t="str">
            <v>gene</v>
          </cell>
          <cell r="G1289">
            <v>981047</v>
          </cell>
        </row>
        <row r="1290">
          <cell r="A1290" t="str">
            <v>PM0-10008</v>
          </cell>
          <cell r="B1290">
            <v>983023</v>
          </cell>
          <cell r="C1290">
            <v>983074</v>
          </cell>
          <cell r="D1290">
            <v>1</v>
          </cell>
          <cell r="E1290" t="str">
            <v>promoter</v>
          </cell>
          <cell r="F1290" t="str">
            <v>[b0927, b0926]</v>
          </cell>
          <cell r="G1290">
            <v>983023</v>
          </cell>
        </row>
        <row r="1291">
          <cell r="A1291" t="str">
            <v>b0926</v>
          </cell>
          <cell r="B1291">
            <v>983075</v>
          </cell>
          <cell r="C1291">
            <v>983623</v>
          </cell>
          <cell r="D1291">
            <v>1</v>
          </cell>
          <cell r="E1291" t="str">
            <v>gene</v>
          </cell>
          <cell r="G1291">
            <v>983075</v>
          </cell>
        </row>
        <row r="1292">
          <cell r="A1292" t="str">
            <v>b0927</v>
          </cell>
          <cell r="B1292">
            <v>983650</v>
          </cell>
          <cell r="C1292">
            <v>984297</v>
          </cell>
          <cell r="D1292">
            <v>1</v>
          </cell>
          <cell r="E1292" t="str">
            <v>gene</v>
          </cell>
          <cell r="G1292">
            <v>983650</v>
          </cell>
        </row>
        <row r="1293">
          <cell r="A1293" t="str">
            <v>b0928</v>
          </cell>
          <cell r="B1293">
            <v>984519</v>
          </cell>
          <cell r="C1293">
            <v>985709</v>
          </cell>
          <cell r="D1293">
            <v>-1</v>
          </cell>
          <cell r="E1293" t="str">
            <v>gene</v>
          </cell>
          <cell r="G1293">
            <v>984519</v>
          </cell>
        </row>
        <row r="1294">
          <cell r="A1294" t="str">
            <v>PM00356</v>
          </cell>
          <cell r="B1294">
            <v>985710</v>
          </cell>
          <cell r="C1294">
            <v>985743</v>
          </cell>
          <cell r="D1294">
            <v>-1</v>
          </cell>
          <cell r="E1294" t="str">
            <v>promoter</v>
          </cell>
          <cell r="F1294" t="str">
            <v>[b0928]</v>
          </cell>
          <cell r="G1294">
            <v>985710</v>
          </cell>
        </row>
        <row r="1295">
          <cell r="A1295" t="str">
            <v>b0929</v>
          </cell>
          <cell r="B1295">
            <v>985894</v>
          </cell>
          <cell r="C1295">
            <v>986982</v>
          </cell>
          <cell r="D1295">
            <v>-1</v>
          </cell>
          <cell r="E1295" t="str">
            <v>gene</v>
          </cell>
          <cell r="G1295">
            <v>985894</v>
          </cell>
        </row>
        <row r="1296">
          <cell r="A1296" t="str">
            <v>PM00066</v>
          </cell>
          <cell r="B1296">
            <v>986983</v>
          </cell>
          <cell r="C1296">
            <v>987092</v>
          </cell>
          <cell r="D1296">
            <v>-1</v>
          </cell>
          <cell r="E1296" t="str">
            <v>promoter</v>
          </cell>
          <cell r="F1296" t="str">
            <v>[b0929]</v>
          </cell>
          <cell r="G1296">
            <v>986983</v>
          </cell>
        </row>
        <row r="1297">
          <cell r="A1297" t="str">
            <v>b0930</v>
          </cell>
          <cell r="B1297">
            <v>987585</v>
          </cell>
          <cell r="C1297">
            <v>988985</v>
          </cell>
          <cell r="D1297">
            <v>-1</v>
          </cell>
          <cell r="E1297" t="str">
            <v>gene</v>
          </cell>
          <cell r="G1297">
            <v>987585</v>
          </cell>
        </row>
        <row r="1298">
          <cell r="A1298" t="str">
            <v>PM0-10009</v>
          </cell>
          <cell r="B1298">
            <v>988986</v>
          </cell>
          <cell r="C1298">
            <v>989044</v>
          </cell>
          <cell r="D1298">
            <v>-1</v>
          </cell>
          <cell r="E1298" t="str">
            <v>promoter</v>
          </cell>
          <cell r="F1298" t="str">
            <v>[b0930]</v>
          </cell>
          <cell r="G1298">
            <v>988986</v>
          </cell>
        </row>
        <row r="1299">
          <cell r="A1299" t="str">
            <v>b0931</v>
          </cell>
          <cell r="B1299">
            <v>989154</v>
          </cell>
          <cell r="C1299">
            <v>990356</v>
          </cell>
          <cell r="D1299">
            <v>-1</v>
          </cell>
          <cell r="E1299" t="str">
            <v>gene</v>
          </cell>
          <cell r="G1299">
            <v>989154</v>
          </cell>
        </row>
        <row r="1300">
          <cell r="A1300" t="str">
            <v>PM00274</v>
          </cell>
          <cell r="B1300">
            <v>990357</v>
          </cell>
          <cell r="C1300">
            <v>990414</v>
          </cell>
          <cell r="D1300">
            <v>-1</v>
          </cell>
          <cell r="E1300" t="str">
            <v>promoter</v>
          </cell>
          <cell r="F1300" t="str">
            <v>[b0931]</v>
          </cell>
          <cell r="G1300">
            <v>990357</v>
          </cell>
        </row>
        <row r="1301">
          <cell r="A1301" t="str">
            <v>PM0-10010</v>
          </cell>
          <cell r="B1301">
            <v>990591</v>
          </cell>
          <cell r="C1301">
            <v>990621</v>
          </cell>
          <cell r="D1301">
            <v>1</v>
          </cell>
          <cell r="E1301" t="str">
            <v>promoter</v>
          </cell>
          <cell r="F1301" t="str">
            <v>[b0932]</v>
          </cell>
          <cell r="G1301">
            <v>990591</v>
          </cell>
        </row>
        <row r="1302">
          <cell r="A1302" t="str">
            <v>b0932</v>
          </cell>
          <cell r="B1302">
            <v>990622</v>
          </cell>
          <cell r="C1302">
            <v>993234</v>
          </cell>
          <cell r="D1302">
            <v>1</v>
          </cell>
          <cell r="E1302" t="str">
            <v>gene</v>
          </cell>
          <cell r="G1302">
            <v>990622</v>
          </cell>
        </row>
        <row r="1303">
          <cell r="A1303" t="str">
            <v>b0933</v>
          </cell>
          <cell r="B1303">
            <v>993277</v>
          </cell>
          <cell r="C1303">
            <v>994044</v>
          </cell>
          <cell r="D1303">
            <v>-1</v>
          </cell>
          <cell r="E1303" t="str">
            <v>gene</v>
          </cell>
          <cell r="G1303">
            <v>993277</v>
          </cell>
        </row>
        <row r="1304">
          <cell r="A1304" t="str">
            <v>b0934</v>
          </cell>
          <cell r="B1304">
            <v>994041</v>
          </cell>
          <cell r="C1304">
            <v>994832</v>
          </cell>
          <cell r="D1304">
            <v>-1</v>
          </cell>
          <cell r="E1304" t="str">
            <v>gene</v>
          </cell>
          <cell r="G1304">
            <v>994044</v>
          </cell>
        </row>
        <row r="1305">
          <cell r="A1305" t="str">
            <v>b0935</v>
          </cell>
          <cell r="B1305">
            <v>994843</v>
          </cell>
          <cell r="C1305">
            <v>995988</v>
          </cell>
          <cell r="D1305">
            <v>-1</v>
          </cell>
          <cell r="E1305" t="str">
            <v>gene</v>
          </cell>
          <cell r="G1305">
            <v>994843</v>
          </cell>
        </row>
        <row r="1306">
          <cell r="A1306" t="str">
            <v>b0936</v>
          </cell>
          <cell r="B1306">
            <v>995985</v>
          </cell>
          <cell r="C1306">
            <v>996944</v>
          </cell>
          <cell r="D1306">
            <v>-1</v>
          </cell>
          <cell r="E1306" t="str">
            <v>gene</v>
          </cell>
          <cell r="G1306">
            <v>995988</v>
          </cell>
        </row>
        <row r="1307">
          <cell r="A1307" t="str">
            <v>b0937</v>
          </cell>
          <cell r="B1307">
            <v>996937</v>
          </cell>
          <cell r="C1307">
            <v>997512</v>
          </cell>
          <cell r="D1307">
            <v>-1</v>
          </cell>
          <cell r="E1307" t="str">
            <v>gene</v>
          </cell>
          <cell r="G1307">
            <v>996944</v>
          </cell>
        </row>
        <row r="1308">
          <cell r="A1308" t="str">
            <v>PM169</v>
          </cell>
          <cell r="B1308">
            <v>997513</v>
          </cell>
          <cell r="C1308">
            <v>997563</v>
          </cell>
          <cell r="D1308">
            <v>-1</v>
          </cell>
          <cell r="E1308" t="str">
            <v>promoter</v>
          </cell>
          <cell r="F1308" t="str">
            <v>[b0933, b0934, b0935, b0936, b0937]</v>
          </cell>
          <cell r="G1308">
            <v>997513</v>
          </cell>
        </row>
        <row r="1309">
          <cell r="A1309" t="str">
            <v>b0938</v>
          </cell>
          <cell r="B1309">
            <v>997868</v>
          </cell>
          <cell r="C1309">
            <v>998407</v>
          </cell>
          <cell r="D1309">
            <v>1</v>
          </cell>
          <cell r="E1309" t="str">
            <v>gene</v>
          </cell>
          <cell r="G1309">
            <v>997868</v>
          </cell>
        </row>
        <row r="1310">
          <cell r="A1310" t="str">
            <v>b0939</v>
          </cell>
          <cell r="B1310">
            <v>998490</v>
          </cell>
          <cell r="C1310">
            <v>999191</v>
          </cell>
          <cell r="D1310">
            <v>1</v>
          </cell>
          <cell r="E1310" t="str">
            <v>gene</v>
          </cell>
          <cell r="G1310">
            <v>998490</v>
          </cell>
        </row>
        <row r="1311">
          <cell r="A1311" t="str">
            <v>b0940</v>
          </cell>
          <cell r="B1311">
            <v>999216</v>
          </cell>
          <cell r="C1311">
            <v>1001816</v>
          </cell>
          <cell r="D1311">
            <v>1</v>
          </cell>
          <cell r="E1311" t="str">
            <v>gene</v>
          </cell>
          <cell r="G1311">
            <v>999216</v>
          </cell>
        </row>
        <row r="1312">
          <cell r="A1312" t="str">
            <v>b0941</v>
          </cell>
          <cell r="B1312">
            <v>1001807</v>
          </cell>
          <cell r="C1312">
            <v>1002877</v>
          </cell>
          <cell r="D1312">
            <v>1</v>
          </cell>
          <cell r="E1312" t="str">
            <v>gene</v>
          </cell>
          <cell r="G1312">
            <v>1001816</v>
          </cell>
        </row>
        <row r="1313">
          <cell r="A1313" t="str">
            <v>b0942</v>
          </cell>
          <cell r="B1313">
            <v>1002889</v>
          </cell>
          <cell r="C1313">
            <v>1003431</v>
          </cell>
          <cell r="D1313">
            <v>1</v>
          </cell>
          <cell r="E1313" t="str">
            <v>gene</v>
          </cell>
          <cell r="G1313">
            <v>1002889</v>
          </cell>
        </row>
        <row r="1314">
          <cell r="A1314" t="str">
            <v>b0943</v>
          </cell>
          <cell r="B1314">
            <v>1003439</v>
          </cell>
          <cell r="C1314">
            <v>1003954</v>
          </cell>
          <cell r="D1314">
            <v>1</v>
          </cell>
          <cell r="E1314" t="str">
            <v>gene</v>
          </cell>
          <cell r="G1314">
            <v>1003439</v>
          </cell>
        </row>
        <row r="1315">
          <cell r="A1315" t="str">
            <v>b0944</v>
          </cell>
          <cell r="B1315">
            <v>1003947</v>
          </cell>
          <cell r="C1315">
            <v>1004657</v>
          </cell>
          <cell r="D1315">
            <v>1</v>
          </cell>
          <cell r="E1315" t="str">
            <v>gene</v>
          </cell>
          <cell r="G1315">
            <v>1003954</v>
          </cell>
        </row>
        <row r="1316">
          <cell r="A1316" t="str">
            <v>PM00084</v>
          </cell>
          <cell r="B1316">
            <v>1004732</v>
          </cell>
          <cell r="C1316">
            <v>1004767</v>
          </cell>
          <cell r="D1316">
            <v>1</v>
          </cell>
          <cell r="E1316" t="str">
            <v>promoter</v>
          </cell>
          <cell r="F1316" t="str">
            <v>[b0945]</v>
          </cell>
          <cell r="G1316">
            <v>1004732</v>
          </cell>
        </row>
        <row r="1317">
          <cell r="A1317" t="str">
            <v>b0945</v>
          </cell>
          <cell r="B1317">
            <v>1004768</v>
          </cell>
          <cell r="C1317">
            <v>1005778</v>
          </cell>
          <cell r="D1317">
            <v>1</v>
          </cell>
          <cell r="E1317" t="str">
            <v>gene</v>
          </cell>
          <cell r="G1317">
            <v>1004768</v>
          </cell>
        </row>
        <row r="1318">
          <cell r="A1318" t="str">
            <v>b0946</v>
          </cell>
          <cell r="B1318">
            <v>1005952</v>
          </cell>
          <cell r="C1318">
            <v>1006494</v>
          </cell>
          <cell r="D1318">
            <v>1</v>
          </cell>
          <cell r="E1318" t="str">
            <v>gene</v>
          </cell>
          <cell r="G1318">
            <v>1005952</v>
          </cell>
        </row>
        <row r="1319">
          <cell r="A1319" t="str">
            <v>b0947</v>
          </cell>
          <cell r="B1319">
            <v>1006491</v>
          </cell>
          <cell r="C1319">
            <v>1007600</v>
          </cell>
          <cell r="D1319">
            <v>-1</v>
          </cell>
          <cell r="E1319" t="str">
            <v>gene</v>
          </cell>
          <cell r="G1319">
            <v>1006494</v>
          </cell>
        </row>
        <row r="1320">
          <cell r="A1320" t="str">
            <v>PM0-2181</v>
          </cell>
          <cell r="B1320">
            <v>1007672</v>
          </cell>
          <cell r="C1320">
            <v>1007843</v>
          </cell>
          <cell r="D1320">
            <v>1</v>
          </cell>
          <cell r="E1320" t="str">
            <v>promoter</v>
          </cell>
          <cell r="F1320" t="str">
            <v>[b0948, b0949]</v>
          </cell>
          <cell r="G1320">
            <v>1007672</v>
          </cell>
        </row>
        <row r="1321">
          <cell r="A1321" t="str">
            <v>b0948</v>
          </cell>
          <cell r="B1321">
            <v>1007844</v>
          </cell>
          <cell r="C1321">
            <v>1009952</v>
          </cell>
          <cell r="D1321">
            <v>1</v>
          </cell>
          <cell r="E1321" t="str">
            <v>gene</v>
          </cell>
          <cell r="G1321">
            <v>1007844</v>
          </cell>
        </row>
        <row r="1322">
          <cell r="A1322" t="str">
            <v>b0949</v>
          </cell>
          <cell r="B1322">
            <v>1009964</v>
          </cell>
          <cell r="C1322">
            <v>1011871</v>
          </cell>
          <cell r="D1322">
            <v>1</v>
          </cell>
          <cell r="E1322" t="str">
            <v>gene</v>
          </cell>
          <cell r="G1322">
            <v>1009964</v>
          </cell>
        </row>
        <row r="1323">
          <cell r="A1323" t="str">
            <v>PM662</v>
          </cell>
          <cell r="B1323">
            <v>1011659</v>
          </cell>
          <cell r="C1323">
            <v>1012000</v>
          </cell>
          <cell r="D1323">
            <v>1</v>
          </cell>
          <cell r="E1323" t="str">
            <v>promoter</v>
          </cell>
          <cell r="F1323" t="str">
            <v>[b0952, b0951, b0950]</v>
          </cell>
          <cell r="G1323">
            <v>1011871</v>
          </cell>
        </row>
        <row r="1324">
          <cell r="A1324" t="str">
            <v>b0950</v>
          </cell>
          <cell r="B1324">
            <v>1012001</v>
          </cell>
          <cell r="C1324">
            <v>1013254</v>
          </cell>
          <cell r="D1324">
            <v>1</v>
          </cell>
          <cell r="E1324" t="str">
            <v>gene</v>
          </cell>
          <cell r="G1324">
            <v>1012001</v>
          </cell>
        </row>
        <row r="1325">
          <cell r="A1325" t="str">
            <v>b0951</v>
          </cell>
          <cell r="B1325">
            <v>1013259</v>
          </cell>
          <cell r="C1325">
            <v>1014899</v>
          </cell>
          <cell r="D1325">
            <v>1</v>
          </cell>
          <cell r="E1325" t="str">
            <v>gene</v>
          </cell>
          <cell r="G1325">
            <v>1013259</v>
          </cell>
        </row>
        <row r="1326">
          <cell r="A1326" t="str">
            <v>b0952</v>
          </cell>
          <cell r="B1326">
            <v>1014896</v>
          </cell>
          <cell r="C1326">
            <v>1015459</v>
          </cell>
          <cell r="D1326">
            <v>1</v>
          </cell>
          <cell r="E1326" t="str">
            <v>gene</v>
          </cell>
          <cell r="G1326">
            <v>1014899</v>
          </cell>
        </row>
        <row r="1327">
          <cell r="A1327" t="str">
            <v>PM0-46188</v>
          </cell>
          <cell r="B1327">
            <v>1015657</v>
          </cell>
          <cell r="C1327">
            <v>1015714</v>
          </cell>
          <cell r="D1327">
            <v>1</v>
          </cell>
          <cell r="E1327" t="str">
            <v>promoter</v>
          </cell>
          <cell r="F1327" t="str">
            <v>[b0953]</v>
          </cell>
          <cell r="G1327">
            <v>1015657</v>
          </cell>
        </row>
        <row r="1328">
          <cell r="A1328" t="str">
            <v>b0953</v>
          </cell>
          <cell r="B1328">
            <v>1015715</v>
          </cell>
          <cell r="C1328">
            <v>1015882</v>
          </cell>
          <cell r="D1328">
            <v>1</v>
          </cell>
          <cell r="E1328" t="str">
            <v>gene</v>
          </cell>
          <cell r="G1328">
            <v>1015715</v>
          </cell>
        </row>
        <row r="1329">
          <cell r="A1329" t="str">
            <v>b0954</v>
          </cell>
          <cell r="B1329">
            <v>1015952</v>
          </cell>
          <cell r="C1329">
            <v>1016470</v>
          </cell>
          <cell r="D1329">
            <v>-1</v>
          </cell>
          <cell r="E1329" t="str">
            <v>gene</v>
          </cell>
          <cell r="G1329">
            <v>1015952</v>
          </cell>
        </row>
        <row r="1330">
          <cell r="A1330" t="str">
            <v>PM00131</v>
          </cell>
          <cell r="B1330">
            <v>1016471</v>
          </cell>
          <cell r="C1330">
            <v>1016498</v>
          </cell>
          <cell r="D1330">
            <v>-1</v>
          </cell>
          <cell r="E1330" t="str">
            <v>promoter</v>
          </cell>
          <cell r="F1330" t="str">
            <v>[b0954]</v>
          </cell>
          <cell r="G1330">
            <v>1016471</v>
          </cell>
        </row>
        <row r="1331">
          <cell r="A1331" t="str">
            <v>b0955</v>
          </cell>
          <cell r="B1331">
            <v>1016539</v>
          </cell>
          <cell r="C1331">
            <v>1018299</v>
          </cell>
          <cell r="D1331">
            <v>-1</v>
          </cell>
          <cell r="E1331" t="str">
            <v>gene</v>
          </cell>
          <cell r="G1331">
            <v>1016539</v>
          </cell>
        </row>
        <row r="1332">
          <cell r="A1332" t="str">
            <v>PM0-10011</v>
          </cell>
          <cell r="B1332">
            <v>1018459</v>
          </cell>
          <cell r="C1332">
            <v>1018484</v>
          </cell>
          <cell r="D1332">
            <v>1</v>
          </cell>
          <cell r="E1332" t="str">
            <v>promoter</v>
          </cell>
          <cell r="F1332" t="str">
            <v>[b0956]</v>
          </cell>
          <cell r="G1332">
            <v>1018459</v>
          </cell>
        </row>
        <row r="1333">
          <cell r="A1333" t="str">
            <v>b0956</v>
          </cell>
          <cell r="B1333">
            <v>1018485</v>
          </cell>
          <cell r="C1333">
            <v>1018937</v>
          </cell>
          <cell r="D1333">
            <v>1</v>
          </cell>
          <cell r="E1333" t="str">
            <v>gene</v>
          </cell>
          <cell r="G1333">
            <v>1018485</v>
          </cell>
        </row>
        <row r="1334">
          <cell r="A1334" t="str">
            <v>b0957</v>
          </cell>
          <cell r="B1334">
            <v>1019013</v>
          </cell>
          <cell r="C1334">
            <v>1020053</v>
          </cell>
          <cell r="D1334">
            <v>-1</v>
          </cell>
          <cell r="E1334" t="str">
            <v>gene</v>
          </cell>
          <cell r="G1334">
            <v>1019013</v>
          </cell>
        </row>
        <row r="1335">
          <cell r="A1335" t="str">
            <v>PM00064</v>
          </cell>
          <cell r="B1335">
            <v>1020054</v>
          </cell>
          <cell r="C1335">
            <v>1020191</v>
          </cell>
          <cell r="D1335">
            <v>-1</v>
          </cell>
          <cell r="E1335" t="str">
            <v>promoter</v>
          </cell>
          <cell r="F1335" t="str">
            <v>[b0957]</v>
          </cell>
          <cell r="G1335">
            <v>1020054</v>
          </cell>
        </row>
        <row r="1336">
          <cell r="A1336" t="str">
            <v>b0958</v>
          </cell>
          <cell r="B1336">
            <v>1020410</v>
          </cell>
          <cell r="C1336">
            <v>1020919</v>
          </cell>
          <cell r="D1336">
            <v>-1</v>
          </cell>
          <cell r="E1336" t="str">
            <v>gene</v>
          </cell>
          <cell r="G1336">
            <v>1020410</v>
          </cell>
        </row>
        <row r="1337">
          <cell r="A1337" t="str">
            <v>PM00092</v>
          </cell>
          <cell r="B1337">
            <v>1020920</v>
          </cell>
          <cell r="C1337">
            <v>1020947</v>
          </cell>
          <cell r="D1337">
            <v>-1</v>
          </cell>
          <cell r="E1337" t="str">
            <v>promoter</v>
          </cell>
          <cell r="F1337" t="str">
            <v>[b0958]</v>
          </cell>
          <cell r="G1337">
            <v>1020920</v>
          </cell>
        </row>
        <row r="1338">
          <cell r="A1338" t="str">
            <v>PM0-46336</v>
          </cell>
          <cell r="B1338">
            <v>1021083</v>
          </cell>
          <cell r="C1338">
            <v>1021137</v>
          </cell>
          <cell r="D1338">
            <v>1</v>
          </cell>
          <cell r="E1338" t="str">
            <v>promoter</v>
          </cell>
          <cell r="F1338" t="str">
            <v>[b0959]</v>
          </cell>
          <cell r="G1338">
            <v>1021083</v>
          </cell>
        </row>
        <row r="1339">
          <cell r="A1339" t="str">
            <v>b0959</v>
          </cell>
          <cell r="B1339">
            <v>1021138</v>
          </cell>
          <cell r="C1339">
            <v>1021767</v>
          </cell>
          <cell r="D1339">
            <v>1</v>
          </cell>
          <cell r="E1339" t="str">
            <v>gene</v>
          </cell>
          <cell r="G1339">
            <v>1021138</v>
          </cell>
        </row>
        <row r="1340">
          <cell r="A1340" t="str">
            <v>b0960</v>
          </cell>
          <cell r="B1340">
            <v>1021730</v>
          </cell>
          <cell r="C1340">
            <v>1023883</v>
          </cell>
          <cell r="D1340">
            <v>-1</v>
          </cell>
          <cell r="E1340" t="str">
            <v>gene</v>
          </cell>
          <cell r="G1340">
            <v>1021767</v>
          </cell>
        </row>
        <row r="1341">
          <cell r="A1341" t="str">
            <v>b0961</v>
          </cell>
          <cell r="B1341">
            <v>1023902</v>
          </cell>
          <cell r="C1341">
            <v>1024348</v>
          </cell>
          <cell r="D1341">
            <v>-1</v>
          </cell>
          <cell r="E1341" t="str">
            <v>gene</v>
          </cell>
          <cell r="G1341">
            <v>1023902</v>
          </cell>
        </row>
        <row r="1342">
          <cell r="A1342" t="str">
            <v>PM0-36232</v>
          </cell>
          <cell r="B1342">
            <v>1024349</v>
          </cell>
          <cell r="C1342">
            <v>1024365</v>
          </cell>
          <cell r="D1342">
            <v>-1</v>
          </cell>
          <cell r="E1342" t="str">
            <v>promoter</v>
          </cell>
          <cell r="F1342" t="str">
            <v>[b0961, b0960]</v>
          </cell>
          <cell r="G1342">
            <v>1024349</v>
          </cell>
        </row>
        <row r="1343">
          <cell r="A1343" t="str">
            <v>PM0-36233</v>
          </cell>
          <cell r="B1343">
            <v>1024438</v>
          </cell>
          <cell r="C1343">
            <v>1024470</v>
          </cell>
          <cell r="D1343">
            <v>1</v>
          </cell>
          <cell r="E1343" t="str">
            <v>promoter</v>
          </cell>
          <cell r="F1343" t="str">
            <v>[b0962]</v>
          </cell>
          <cell r="G1343">
            <v>1024438</v>
          </cell>
        </row>
        <row r="1344">
          <cell r="A1344" t="str">
            <v>b0962</v>
          </cell>
          <cell r="B1344">
            <v>1024471</v>
          </cell>
          <cell r="C1344">
            <v>1026525</v>
          </cell>
          <cell r="D1344">
            <v>1</v>
          </cell>
          <cell r="E1344" t="str">
            <v>gene</v>
          </cell>
          <cell r="G1344">
            <v>1024471</v>
          </cell>
        </row>
        <row r="1345">
          <cell r="A1345" t="str">
            <v>b0963</v>
          </cell>
          <cell r="B1345">
            <v>1026557</v>
          </cell>
          <cell r="C1345">
            <v>1027015</v>
          </cell>
          <cell r="D1345">
            <v>-1</v>
          </cell>
          <cell r="E1345" t="str">
            <v>gene</v>
          </cell>
          <cell r="G1345">
            <v>1026557</v>
          </cell>
        </row>
        <row r="1346">
          <cell r="A1346" t="str">
            <v>PM0-10012</v>
          </cell>
          <cell r="B1346">
            <v>1027016</v>
          </cell>
          <cell r="C1346">
            <v>1027041</v>
          </cell>
          <cell r="D1346">
            <v>-1</v>
          </cell>
          <cell r="E1346" t="str">
            <v>promoter</v>
          </cell>
          <cell r="F1346" t="str">
            <v>[b0963]</v>
          </cell>
          <cell r="G1346">
            <v>1027016</v>
          </cell>
        </row>
        <row r="1347">
          <cell r="A1347" t="str">
            <v>b0964</v>
          </cell>
          <cell r="B1347">
            <v>1027111</v>
          </cell>
          <cell r="C1347">
            <v>1027773</v>
          </cell>
          <cell r="D1347">
            <v>-1</v>
          </cell>
          <cell r="E1347" t="str">
            <v>gene</v>
          </cell>
          <cell r="G1347">
            <v>1027111</v>
          </cell>
        </row>
        <row r="1348">
          <cell r="A1348" t="str">
            <v>PM0-36218</v>
          </cell>
          <cell r="B1348">
            <v>1027774</v>
          </cell>
          <cell r="C1348">
            <v>1027837</v>
          </cell>
          <cell r="D1348">
            <v>-1</v>
          </cell>
          <cell r="E1348" t="str">
            <v>promoter</v>
          </cell>
          <cell r="F1348" t="str">
            <v>[b0964]</v>
          </cell>
          <cell r="G1348">
            <v>1027774</v>
          </cell>
        </row>
        <row r="1349">
          <cell r="A1349" t="str">
            <v>b0965</v>
          </cell>
          <cell r="B1349">
            <v>1027946</v>
          </cell>
          <cell r="C1349">
            <v>1028359</v>
          </cell>
          <cell r="D1349">
            <v>1</v>
          </cell>
          <cell r="E1349" t="str">
            <v>gene</v>
          </cell>
          <cell r="G1349">
            <v>1027946</v>
          </cell>
        </row>
        <row r="1350">
          <cell r="A1350" t="str">
            <v>b0966</v>
          </cell>
          <cell r="B1350">
            <v>1028404</v>
          </cell>
          <cell r="C1350">
            <v>1028721</v>
          </cell>
          <cell r="D1350">
            <v>-1</v>
          </cell>
          <cell r="E1350" t="str">
            <v>gene</v>
          </cell>
          <cell r="G1350">
            <v>1028404</v>
          </cell>
        </row>
        <row r="1351">
          <cell r="A1351" t="str">
            <v>b0967</v>
          </cell>
          <cell r="B1351">
            <v>1028779</v>
          </cell>
          <cell r="C1351">
            <v>1029969</v>
          </cell>
          <cell r="D1351">
            <v>-1</v>
          </cell>
          <cell r="E1351" t="str">
            <v>gene</v>
          </cell>
          <cell r="G1351">
            <v>1028779</v>
          </cell>
        </row>
        <row r="1352">
          <cell r="A1352" t="str">
            <v>b0968</v>
          </cell>
          <cell r="B1352">
            <v>1030064</v>
          </cell>
          <cell r="C1352">
            <v>1030342</v>
          </cell>
          <cell r="D1352">
            <v>1</v>
          </cell>
          <cell r="E1352" t="str">
            <v>gene</v>
          </cell>
          <cell r="G1352">
            <v>1030064</v>
          </cell>
        </row>
        <row r="1353">
          <cell r="A1353" t="str">
            <v>b0969</v>
          </cell>
          <cell r="B1353">
            <v>1030339</v>
          </cell>
          <cell r="C1353">
            <v>1030668</v>
          </cell>
          <cell r="D1353">
            <v>-1</v>
          </cell>
          <cell r="E1353" t="str">
            <v>gene</v>
          </cell>
          <cell r="G1353">
            <v>1030342</v>
          </cell>
        </row>
        <row r="1354">
          <cell r="A1354" t="str">
            <v>b0970</v>
          </cell>
          <cell r="B1354">
            <v>1030759</v>
          </cell>
          <cell r="C1354">
            <v>1031418</v>
          </cell>
          <cell r="D1354">
            <v>-1</v>
          </cell>
          <cell r="E1354" t="str">
            <v>gene</v>
          </cell>
          <cell r="G1354">
            <v>1030759</v>
          </cell>
        </row>
        <row r="1355">
          <cell r="A1355" t="str">
            <v>PM0-9395</v>
          </cell>
          <cell r="B1355">
            <v>1031419</v>
          </cell>
          <cell r="C1355">
            <v>1031443</v>
          </cell>
          <cell r="D1355">
            <v>-1</v>
          </cell>
          <cell r="E1355" t="str">
            <v>promoter</v>
          </cell>
          <cell r="F1355" t="str">
            <v>[b0970]</v>
          </cell>
          <cell r="G1355">
            <v>1031419</v>
          </cell>
        </row>
        <row r="1356">
          <cell r="A1356" t="str">
            <v>b0971</v>
          </cell>
          <cell r="B1356">
            <v>1031625</v>
          </cell>
          <cell r="C1356">
            <v>1031712</v>
          </cell>
          <cell r="D1356">
            <v>-1</v>
          </cell>
          <cell r="E1356" t="str">
            <v>gene</v>
          </cell>
          <cell r="G1356">
            <v>1031625</v>
          </cell>
        </row>
        <row r="1357">
          <cell r="A1357" t="str">
            <v>PM00664</v>
          </cell>
          <cell r="B1357">
            <v>1031713</v>
          </cell>
          <cell r="C1357">
            <v>1031719</v>
          </cell>
          <cell r="D1357">
            <v>-1</v>
          </cell>
          <cell r="E1357" t="str">
            <v>promoter</v>
          </cell>
          <cell r="F1357" t="str">
            <v>[b0971]</v>
          </cell>
          <cell r="G1357">
            <v>1031713</v>
          </cell>
        </row>
        <row r="1358">
          <cell r="A1358" t="str">
            <v>PM00598</v>
          </cell>
          <cell r="B1358">
            <v>1031984</v>
          </cell>
          <cell r="C1358">
            <v>1032138</v>
          </cell>
          <cell r="D1358">
            <v>1</v>
          </cell>
          <cell r="E1358" t="str">
            <v>promoter</v>
          </cell>
          <cell r="F1358" t="str">
            <v>[b0972, b0973, b0974, b0975, b0976, b0977]</v>
          </cell>
          <cell r="G1358">
            <v>1031984</v>
          </cell>
        </row>
        <row r="1359">
          <cell r="A1359" t="str">
            <v>b0972</v>
          </cell>
          <cell r="B1359">
            <v>1032139</v>
          </cell>
          <cell r="C1359">
            <v>1033257</v>
          </cell>
          <cell r="D1359">
            <v>1</v>
          </cell>
          <cell r="E1359" t="str">
            <v>gene</v>
          </cell>
          <cell r="G1359">
            <v>1032139</v>
          </cell>
        </row>
        <row r="1360">
          <cell r="A1360" t="str">
            <v>b0973</v>
          </cell>
          <cell r="B1360">
            <v>1033254</v>
          </cell>
          <cell r="C1360">
            <v>1035047</v>
          </cell>
          <cell r="D1360">
            <v>1</v>
          </cell>
          <cell r="E1360" t="str">
            <v>gene</v>
          </cell>
          <cell r="G1360">
            <v>1033257</v>
          </cell>
        </row>
        <row r="1361">
          <cell r="A1361" t="str">
            <v>b0974</v>
          </cell>
          <cell r="B1361">
            <v>1035066</v>
          </cell>
          <cell r="C1361">
            <v>1035773</v>
          </cell>
          <cell r="D1361">
            <v>1</v>
          </cell>
          <cell r="E1361" t="str">
            <v>gene</v>
          </cell>
          <cell r="G1361">
            <v>1035066</v>
          </cell>
        </row>
        <row r="1362">
          <cell r="A1362" t="str">
            <v>b0975</v>
          </cell>
          <cell r="B1362">
            <v>1035770</v>
          </cell>
          <cell r="C1362">
            <v>1036357</v>
          </cell>
          <cell r="D1362">
            <v>1</v>
          </cell>
          <cell r="E1362" t="str">
            <v>gene</v>
          </cell>
          <cell r="G1362">
            <v>1035773</v>
          </cell>
        </row>
        <row r="1363">
          <cell r="A1363" t="str">
            <v>b0976</v>
          </cell>
          <cell r="B1363">
            <v>1036354</v>
          </cell>
          <cell r="C1363">
            <v>1036752</v>
          </cell>
          <cell r="D1363">
            <v>1</v>
          </cell>
          <cell r="E1363" t="str">
            <v>gene</v>
          </cell>
          <cell r="G1363">
            <v>1036357</v>
          </cell>
        </row>
        <row r="1364">
          <cell r="A1364" t="str">
            <v>b0977</v>
          </cell>
          <cell r="B1364">
            <v>1036749</v>
          </cell>
          <cell r="C1364">
            <v>1037606</v>
          </cell>
          <cell r="D1364">
            <v>1</v>
          </cell>
          <cell r="E1364" t="str">
            <v>gene</v>
          </cell>
          <cell r="G1364">
            <v>1036752</v>
          </cell>
        </row>
        <row r="1365">
          <cell r="A1365" t="str">
            <v>PM00138</v>
          </cell>
          <cell r="B1365">
            <v>1037710</v>
          </cell>
          <cell r="C1365">
            <v>1037739</v>
          </cell>
          <cell r="D1365">
            <v>1</v>
          </cell>
          <cell r="E1365" t="str">
            <v>promoter</v>
          </cell>
          <cell r="F1365" t="str">
            <v>[b4592, b0978, b0979, b0980]</v>
          </cell>
          <cell r="G1365">
            <v>1037710</v>
          </cell>
        </row>
        <row r="1366">
          <cell r="A1366" t="str">
            <v>b0978</v>
          </cell>
          <cell r="B1366">
            <v>1037740</v>
          </cell>
          <cell r="C1366">
            <v>1039284</v>
          </cell>
          <cell r="D1366">
            <v>1</v>
          </cell>
          <cell r="E1366" t="str">
            <v>gene</v>
          </cell>
          <cell r="G1366">
            <v>1037740</v>
          </cell>
        </row>
        <row r="1367">
          <cell r="A1367" t="str">
            <v>b0979</v>
          </cell>
          <cell r="B1367">
            <v>1039296</v>
          </cell>
          <cell r="C1367">
            <v>1040432</v>
          </cell>
          <cell r="D1367">
            <v>1</v>
          </cell>
          <cell r="E1367" t="str">
            <v>gene</v>
          </cell>
          <cell r="G1367">
            <v>1039296</v>
          </cell>
        </row>
        <row r="1368">
          <cell r="A1368" t="str">
            <v>b4592</v>
          </cell>
          <cell r="B1368">
            <v>1040445</v>
          </cell>
          <cell r="C1368">
            <v>1040537</v>
          </cell>
          <cell r="D1368">
            <v>1</v>
          </cell>
          <cell r="E1368" t="str">
            <v>gene</v>
          </cell>
          <cell r="G1368">
            <v>1040445</v>
          </cell>
        </row>
        <row r="1369">
          <cell r="A1369" t="str">
            <v>PM00616</v>
          </cell>
          <cell r="B1369">
            <v>1040599</v>
          </cell>
          <cell r="C1369">
            <v>1040616</v>
          </cell>
          <cell r="D1369">
            <v>1</v>
          </cell>
          <cell r="E1369" t="str">
            <v>promoter</v>
          </cell>
          <cell r="F1369" t="str">
            <v>[b0980]</v>
          </cell>
          <cell r="G1369">
            <v>1040599</v>
          </cell>
        </row>
        <row r="1370">
          <cell r="A1370" t="str">
            <v>b0980</v>
          </cell>
          <cell r="B1370">
            <v>1040617</v>
          </cell>
          <cell r="C1370">
            <v>1041915</v>
          </cell>
          <cell r="D1370">
            <v>1</v>
          </cell>
          <cell r="E1370" t="str">
            <v>gene</v>
          </cell>
          <cell r="G1370">
            <v>1040617</v>
          </cell>
        </row>
        <row r="1371">
          <cell r="A1371" t="str">
            <v>b0981</v>
          </cell>
          <cell r="B1371">
            <v>1042030</v>
          </cell>
          <cell r="C1371">
            <v>1044210</v>
          </cell>
          <cell r="D1371">
            <v>-1</v>
          </cell>
          <cell r="E1371" t="str">
            <v>gene</v>
          </cell>
          <cell r="G1371">
            <v>1042030</v>
          </cell>
        </row>
        <row r="1372">
          <cell r="A1372" t="str">
            <v>b0982</v>
          </cell>
          <cell r="B1372">
            <v>1044230</v>
          </cell>
          <cell r="C1372">
            <v>1044676</v>
          </cell>
          <cell r="D1372">
            <v>-1</v>
          </cell>
          <cell r="E1372" t="str">
            <v>gene</v>
          </cell>
          <cell r="G1372">
            <v>1044230</v>
          </cell>
        </row>
        <row r="1373">
          <cell r="A1373" t="str">
            <v>b0983</v>
          </cell>
          <cell r="B1373">
            <v>1044664</v>
          </cell>
          <cell r="C1373">
            <v>1045803</v>
          </cell>
          <cell r="D1373">
            <v>-1</v>
          </cell>
          <cell r="E1373" t="str">
            <v>gene</v>
          </cell>
          <cell r="G1373">
            <v>1044676</v>
          </cell>
        </row>
        <row r="1374">
          <cell r="A1374" t="str">
            <v>b0984</v>
          </cell>
          <cell r="B1374">
            <v>1045849</v>
          </cell>
          <cell r="C1374">
            <v>1047945</v>
          </cell>
          <cell r="D1374">
            <v>-1</v>
          </cell>
          <cell r="E1374" t="str">
            <v>gene</v>
          </cell>
          <cell r="G1374">
            <v>1045849</v>
          </cell>
        </row>
        <row r="1375">
          <cell r="A1375" t="str">
            <v>b0985</v>
          </cell>
          <cell r="B1375">
            <v>1047945</v>
          </cell>
          <cell r="C1375">
            <v>1048691</v>
          </cell>
          <cell r="D1375">
            <v>-1</v>
          </cell>
          <cell r="E1375" t="str">
            <v>gene</v>
          </cell>
          <cell r="G1375">
            <v>1047945</v>
          </cell>
        </row>
        <row r="1376">
          <cell r="A1376" t="str">
            <v>b0986</v>
          </cell>
          <cell r="B1376">
            <v>1048688</v>
          </cell>
          <cell r="C1376">
            <v>1049332</v>
          </cell>
          <cell r="D1376">
            <v>-1</v>
          </cell>
          <cell r="E1376" t="str">
            <v>gene</v>
          </cell>
          <cell r="G1376">
            <v>1048691</v>
          </cell>
        </row>
        <row r="1377">
          <cell r="A1377" t="str">
            <v>b0987</v>
          </cell>
          <cell r="B1377">
            <v>1049439</v>
          </cell>
          <cell r="C1377">
            <v>1049744</v>
          </cell>
          <cell r="D1377">
            <v>-1</v>
          </cell>
          <cell r="E1377" t="str">
            <v>gene</v>
          </cell>
          <cell r="G1377">
            <v>1049439</v>
          </cell>
        </row>
        <row r="1378">
          <cell r="A1378" t="str">
            <v>PM0-46352</v>
          </cell>
          <cell r="B1378">
            <v>1049745</v>
          </cell>
          <cell r="C1378">
            <v>1050702</v>
          </cell>
          <cell r="D1378">
            <v>-1</v>
          </cell>
          <cell r="E1378" t="str">
            <v>promoter</v>
          </cell>
          <cell r="F1378" t="str">
            <v>[b0987]</v>
          </cell>
          <cell r="G1378">
            <v>1049745</v>
          </cell>
        </row>
        <row r="1379">
          <cell r="A1379" t="str">
            <v>b4516</v>
          </cell>
          <cell r="B1379">
            <v>1049833</v>
          </cell>
          <cell r="C1379">
            <v>1050108</v>
          </cell>
          <cell r="D1379">
            <v>1</v>
          </cell>
          <cell r="E1379" t="str">
            <v>gene</v>
          </cell>
          <cell r="G1379">
            <v>1050702</v>
          </cell>
        </row>
        <row r="1380">
          <cell r="A1380" t="str">
            <v>b0988</v>
          </cell>
          <cell r="B1380">
            <v>1050027</v>
          </cell>
          <cell r="C1380">
            <v>1050530</v>
          </cell>
          <cell r="D1380">
            <v>1</v>
          </cell>
          <cell r="E1380" t="str">
            <v>gene</v>
          </cell>
          <cell r="G1380">
            <v>1050702</v>
          </cell>
        </row>
        <row r="1381">
          <cell r="A1381" t="str">
            <v>b0989</v>
          </cell>
          <cell r="B1381">
            <v>1050963</v>
          </cell>
          <cell r="C1381">
            <v>1051175</v>
          </cell>
          <cell r="D1381">
            <v>-1</v>
          </cell>
          <cell r="E1381" t="str">
            <v>gene</v>
          </cell>
          <cell r="G1381">
            <v>1050963</v>
          </cell>
        </row>
        <row r="1382">
          <cell r="A1382" t="str">
            <v>b0990</v>
          </cell>
          <cell r="B1382">
            <v>1051461</v>
          </cell>
          <cell r="C1382">
            <v>1051673</v>
          </cell>
          <cell r="D1382">
            <v>1</v>
          </cell>
          <cell r="E1382" t="str">
            <v>gene</v>
          </cell>
          <cell r="G1382">
            <v>1051461</v>
          </cell>
        </row>
        <row r="1383">
          <cell r="A1383" t="str">
            <v>b0991</v>
          </cell>
          <cell r="B1383">
            <v>1051847</v>
          </cell>
          <cell r="C1383">
            <v>1052077</v>
          </cell>
          <cell r="D1383">
            <v>1</v>
          </cell>
          <cell r="E1383" t="str">
            <v>gene</v>
          </cell>
          <cell r="G1383">
            <v>1051847</v>
          </cell>
        </row>
        <row r="1384">
          <cell r="A1384" t="str">
            <v>b4517</v>
          </cell>
          <cell r="B1384">
            <v>1052067</v>
          </cell>
          <cell r="C1384">
            <v>1052240</v>
          </cell>
          <cell r="D1384">
            <v>1</v>
          </cell>
          <cell r="E1384" t="str">
            <v>gene</v>
          </cell>
          <cell r="G1384">
            <v>1052077</v>
          </cell>
        </row>
        <row r="1385">
          <cell r="A1385" t="str">
            <v>b0992</v>
          </cell>
          <cell r="B1385">
            <v>1052289</v>
          </cell>
          <cell r="C1385">
            <v>1053362</v>
          </cell>
          <cell r="D1385">
            <v>-1</v>
          </cell>
          <cell r="E1385" t="str">
            <v>gene</v>
          </cell>
          <cell r="G1385">
            <v>1052289</v>
          </cell>
        </row>
        <row r="1386">
          <cell r="A1386" t="str">
            <v>b0993</v>
          </cell>
          <cell r="B1386">
            <v>1053434</v>
          </cell>
          <cell r="C1386">
            <v>1056178</v>
          </cell>
          <cell r="D1386">
            <v>-1</v>
          </cell>
          <cell r="E1386" t="str">
            <v>gene</v>
          </cell>
          <cell r="G1386">
            <v>1053434</v>
          </cell>
        </row>
        <row r="1387">
          <cell r="A1387" t="str">
            <v>b0994</v>
          </cell>
          <cell r="B1387">
            <v>1056261</v>
          </cell>
          <cell r="C1387">
            <v>1057289</v>
          </cell>
          <cell r="D1387">
            <v>1</v>
          </cell>
          <cell r="E1387" t="str">
            <v>gene</v>
          </cell>
          <cell r="G1387">
            <v>1056261</v>
          </cell>
        </row>
        <row r="1388">
          <cell r="A1388" t="str">
            <v>b0995</v>
          </cell>
          <cell r="B1388">
            <v>1057262</v>
          </cell>
          <cell r="C1388">
            <v>1057954</v>
          </cell>
          <cell r="D1388">
            <v>-1</v>
          </cell>
          <cell r="E1388" t="str">
            <v>gene</v>
          </cell>
          <cell r="G1388">
            <v>1057289</v>
          </cell>
        </row>
        <row r="1389">
          <cell r="A1389" t="str">
            <v>PM168</v>
          </cell>
          <cell r="B1389">
            <v>1057955</v>
          </cell>
          <cell r="C1389">
            <v>1057984</v>
          </cell>
          <cell r="D1389">
            <v>-1</v>
          </cell>
          <cell r="E1389" t="str">
            <v>promoter</v>
          </cell>
          <cell r="F1389" t="str">
            <v>[b0995]</v>
          </cell>
          <cell r="G1389">
            <v>1057955</v>
          </cell>
        </row>
        <row r="1390">
          <cell r="A1390" t="str">
            <v>PM00298</v>
          </cell>
          <cell r="B1390">
            <v>1058056</v>
          </cell>
          <cell r="C1390">
            <v>1058083</v>
          </cell>
          <cell r="D1390">
            <v>1</v>
          </cell>
          <cell r="E1390" t="str">
            <v>promoter</v>
          </cell>
          <cell r="F1390" t="str">
            <v>[b0996, b0997, b0998]</v>
          </cell>
          <cell r="G1390">
            <v>1058056</v>
          </cell>
        </row>
        <row r="1391">
          <cell r="A1391" t="str">
            <v>b0996</v>
          </cell>
          <cell r="B1391">
            <v>1058084</v>
          </cell>
          <cell r="C1391">
            <v>1059256</v>
          </cell>
          <cell r="D1391">
            <v>1</v>
          </cell>
          <cell r="E1391" t="str">
            <v>gene</v>
          </cell>
          <cell r="G1391">
            <v>1058084</v>
          </cell>
        </row>
        <row r="1392">
          <cell r="A1392" t="str">
            <v>b0997</v>
          </cell>
          <cell r="B1392">
            <v>1059256</v>
          </cell>
          <cell r="C1392">
            <v>1061802</v>
          </cell>
          <cell r="D1392">
            <v>1</v>
          </cell>
          <cell r="E1392" t="str">
            <v>gene</v>
          </cell>
          <cell r="G1392">
            <v>1059256</v>
          </cell>
        </row>
        <row r="1393">
          <cell r="A1393" t="str">
            <v>b0998</v>
          </cell>
          <cell r="B1393">
            <v>1061799</v>
          </cell>
          <cell r="C1393">
            <v>1062398</v>
          </cell>
          <cell r="D1393">
            <v>1</v>
          </cell>
          <cell r="E1393" t="str">
            <v>gene</v>
          </cell>
          <cell r="G1393">
            <v>1061802</v>
          </cell>
        </row>
        <row r="1394">
          <cell r="A1394" t="str">
            <v>b0999</v>
          </cell>
          <cell r="B1394">
            <v>1062550</v>
          </cell>
          <cell r="C1394">
            <v>1062855</v>
          </cell>
          <cell r="D1394">
            <v>-1</v>
          </cell>
          <cell r="E1394" t="str">
            <v>gene</v>
          </cell>
          <cell r="G1394">
            <v>1062550</v>
          </cell>
        </row>
        <row r="1395">
          <cell r="A1395" t="str">
            <v>b1000</v>
          </cell>
          <cell r="B1395">
            <v>1062855</v>
          </cell>
          <cell r="C1395">
            <v>1063775</v>
          </cell>
          <cell r="D1395">
            <v>-1</v>
          </cell>
          <cell r="E1395" t="str">
            <v>gene</v>
          </cell>
          <cell r="G1395">
            <v>1062855</v>
          </cell>
        </row>
        <row r="1396">
          <cell r="A1396" t="str">
            <v>PM0-46270</v>
          </cell>
          <cell r="B1396">
            <v>1063776</v>
          </cell>
          <cell r="C1396">
            <v>1064037</v>
          </cell>
          <cell r="D1396">
            <v>-1</v>
          </cell>
          <cell r="E1396" t="str">
            <v>promoter</v>
          </cell>
          <cell r="F1396" t="str">
            <v>[b0999, b1000]</v>
          </cell>
          <cell r="G1396">
            <v>1063776</v>
          </cell>
        </row>
        <row r="1397">
          <cell r="A1397" t="str">
            <v>b1001</v>
          </cell>
          <cell r="B1397">
            <v>1064036</v>
          </cell>
          <cell r="C1397">
            <v>1065292</v>
          </cell>
          <cell r="D1397">
            <v>1</v>
          </cell>
          <cell r="E1397" t="str">
            <v>gene</v>
          </cell>
          <cell r="G1397">
            <v>1064037</v>
          </cell>
        </row>
        <row r="1398">
          <cell r="A1398" t="str">
            <v>PM0-7741</v>
          </cell>
          <cell r="B1398">
            <v>1065559</v>
          </cell>
          <cell r="C1398">
            <v>1065584</v>
          </cell>
          <cell r="D1398">
            <v>1</v>
          </cell>
          <cell r="E1398" t="str">
            <v>promoter</v>
          </cell>
          <cell r="F1398" t="str">
            <v>[b1002]</v>
          </cell>
          <cell r="G1398">
            <v>1065559</v>
          </cell>
        </row>
        <row r="1399">
          <cell r="A1399" t="str">
            <v>b1002</v>
          </cell>
          <cell r="B1399">
            <v>1065585</v>
          </cell>
          <cell r="C1399">
            <v>1066826</v>
          </cell>
          <cell r="D1399">
            <v>1</v>
          </cell>
          <cell r="E1399" t="str">
            <v>gene</v>
          </cell>
          <cell r="G1399">
            <v>1065585</v>
          </cell>
        </row>
        <row r="1400">
          <cell r="A1400" t="str">
            <v>b1003</v>
          </cell>
          <cell r="B1400">
            <v>1066864</v>
          </cell>
          <cell r="C1400">
            <v>1067091</v>
          </cell>
          <cell r="D1400">
            <v>-1</v>
          </cell>
          <cell r="E1400" t="str">
            <v>gene</v>
          </cell>
          <cell r="G1400">
            <v>1066864</v>
          </cell>
        </row>
        <row r="1401">
          <cell r="A1401" t="str">
            <v>b1004</v>
          </cell>
          <cell r="B1401">
            <v>1067112</v>
          </cell>
          <cell r="C1401">
            <v>1067708</v>
          </cell>
          <cell r="D1401">
            <v>-1</v>
          </cell>
          <cell r="E1401" t="str">
            <v>gene</v>
          </cell>
          <cell r="G1401">
            <v>1067112</v>
          </cell>
        </row>
        <row r="1402">
          <cell r="A1402" t="str">
            <v>PM0-10013</v>
          </cell>
          <cell r="B1402">
            <v>1067709</v>
          </cell>
          <cell r="C1402">
            <v>1067758</v>
          </cell>
          <cell r="D1402">
            <v>-1</v>
          </cell>
          <cell r="E1402" t="str">
            <v>promoter</v>
          </cell>
          <cell r="F1402" t="str">
            <v>[b1004, b1003]</v>
          </cell>
          <cell r="G1402">
            <v>1067709</v>
          </cell>
        </row>
        <row r="1403">
          <cell r="A1403" t="str">
            <v>b4518</v>
          </cell>
          <cell r="B1403">
            <v>1068081</v>
          </cell>
          <cell r="C1403">
            <v>1068254</v>
          </cell>
          <cell r="D1403">
            <v>1</v>
          </cell>
          <cell r="E1403" t="str">
            <v>gene</v>
          </cell>
          <cell r="G1403">
            <v>1068081</v>
          </cell>
        </row>
        <row r="1404">
          <cell r="A1404" t="str">
            <v>b1006</v>
          </cell>
          <cell r="B1404">
            <v>1068511</v>
          </cell>
          <cell r="C1404">
            <v>1069839</v>
          </cell>
          <cell r="D1404">
            <v>-1</v>
          </cell>
          <cell r="E1404" t="str">
            <v>gene</v>
          </cell>
          <cell r="G1404">
            <v>1068511</v>
          </cell>
        </row>
        <row r="1405">
          <cell r="A1405" t="str">
            <v>b1007</v>
          </cell>
          <cell r="B1405">
            <v>1069860</v>
          </cell>
          <cell r="C1405">
            <v>1070354</v>
          </cell>
          <cell r="D1405">
            <v>-1</v>
          </cell>
          <cell r="E1405" t="str">
            <v>gene</v>
          </cell>
          <cell r="G1405">
            <v>1069860</v>
          </cell>
        </row>
        <row r="1406">
          <cell r="A1406" t="str">
            <v>b1008</v>
          </cell>
          <cell r="B1406">
            <v>1070365</v>
          </cell>
          <cell r="C1406">
            <v>1070955</v>
          </cell>
          <cell r="D1406">
            <v>-1</v>
          </cell>
          <cell r="E1406" t="str">
            <v>gene</v>
          </cell>
          <cell r="G1406">
            <v>1070365</v>
          </cell>
        </row>
        <row r="1407">
          <cell r="A1407" t="str">
            <v>b1009</v>
          </cell>
          <cell r="B1407">
            <v>1070965</v>
          </cell>
          <cell r="C1407">
            <v>1071765</v>
          </cell>
          <cell r="D1407">
            <v>-1</v>
          </cell>
          <cell r="E1407" t="str">
            <v>gene</v>
          </cell>
          <cell r="G1407">
            <v>1070965</v>
          </cell>
        </row>
        <row r="1408">
          <cell r="A1408" t="str">
            <v>b1010</v>
          </cell>
          <cell r="B1408">
            <v>1071773</v>
          </cell>
          <cell r="C1408">
            <v>1072159</v>
          </cell>
          <cell r="D1408">
            <v>-1</v>
          </cell>
          <cell r="E1408" t="str">
            <v>gene</v>
          </cell>
          <cell r="G1408">
            <v>1071773</v>
          </cell>
        </row>
        <row r="1409">
          <cell r="A1409" t="str">
            <v>b1011</v>
          </cell>
          <cell r="B1409">
            <v>1072171</v>
          </cell>
          <cell r="C1409">
            <v>1072863</v>
          </cell>
          <cell r="D1409">
            <v>-1</v>
          </cell>
          <cell r="E1409" t="str">
            <v>gene</v>
          </cell>
          <cell r="G1409">
            <v>1072171</v>
          </cell>
        </row>
        <row r="1410">
          <cell r="A1410" t="str">
            <v>b1012</v>
          </cell>
          <cell r="B1410">
            <v>1072863</v>
          </cell>
          <cell r="C1410">
            <v>1074011</v>
          </cell>
          <cell r="D1410">
            <v>-1</v>
          </cell>
          <cell r="E1410" t="str">
            <v>gene</v>
          </cell>
          <cell r="G1410">
            <v>1072863</v>
          </cell>
        </row>
        <row r="1411">
          <cell r="A1411" t="str">
            <v>PM0-3847</v>
          </cell>
          <cell r="B1411">
            <v>1074012</v>
          </cell>
          <cell r="C1411">
            <v>1074026</v>
          </cell>
          <cell r="D1411">
            <v>-1</v>
          </cell>
          <cell r="E1411" t="str">
            <v>promoter</v>
          </cell>
          <cell r="F1411" t="str">
            <v>[b1012, b1011, b1010, b1009, b1008, b1007, b1006]</v>
          </cell>
          <cell r="G1411">
            <v>1074012</v>
          </cell>
        </row>
        <row r="1412">
          <cell r="A1412" t="str">
            <v>PM0-9823</v>
          </cell>
          <cell r="B1412">
            <v>1074113</v>
          </cell>
          <cell r="C1412">
            <v>1074241</v>
          </cell>
          <cell r="D1412">
            <v>1</v>
          </cell>
          <cell r="E1412" t="str">
            <v>promoter</v>
          </cell>
          <cell r="F1412" t="str">
            <v>[b1013]</v>
          </cell>
          <cell r="G1412">
            <v>1074113</v>
          </cell>
        </row>
        <row r="1413">
          <cell r="A1413" t="str">
            <v>b1013</v>
          </cell>
          <cell r="B1413">
            <v>1074242</v>
          </cell>
          <cell r="C1413">
            <v>1074880</v>
          </cell>
          <cell r="D1413">
            <v>1</v>
          </cell>
          <cell r="E1413" t="str">
            <v>gene</v>
          </cell>
          <cell r="G1413">
            <v>1074242</v>
          </cell>
        </row>
        <row r="1414">
          <cell r="A1414" t="str">
            <v>b1014</v>
          </cell>
          <cell r="B1414">
            <v>1074920</v>
          </cell>
          <cell r="C1414">
            <v>1078882</v>
          </cell>
          <cell r="D1414">
            <v>-1</v>
          </cell>
          <cell r="E1414" t="str">
            <v>gene</v>
          </cell>
          <cell r="G1414">
            <v>1074920</v>
          </cell>
        </row>
        <row r="1415">
          <cell r="A1415" t="str">
            <v>PM206</v>
          </cell>
          <cell r="B1415">
            <v>1078883</v>
          </cell>
          <cell r="C1415">
            <v>1078925</v>
          </cell>
          <cell r="D1415">
            <v>-1</v>
          </cell>
          <cell r="E1415" t="str">
            <v>promoter</v>
          </cell>
          <cell r="F1415" t="str">
            <v>[b1014]</v>
          </cell>
          <cell r="G1415">
            <v>1078883</v>
          </cell>
        </row>
        <row r="1416">
          <cell r="A1416" t="str">
            <v>PM103</v>
          </cell>
          <cell r="B1416">
            <v>1079168</v>
          </cell>
          <cell r="C1416">
            <v>1079304</v>
          </cell>
          <cell r="D1416">
            <v>1</v>
          </cell>
          <cell r="E1416" t="str">
            <v>promoter</v>
          </cell>
          <cell r="F1416" t="str">
            <v>[b1015]</v>
          </cell>
          <cell r="G1416">
            <v>1079168</v>
          </cell>
        </row>
        <row r="1417">
          <cell r="A1417" t="str">
            <v>b1015</v>
          </cell>
          <cell r="B1417">
            <v>1079305</v>
          </cell>
          <cell r="C1417">
            <v>1080813</v>
          </cell>
          <cell r="D1417">
            <v>1</v>
          </cell>
          <cell r="E1417" t="str">
            <v>gene</v>
          </cell>
          <cell r="G1417">
            <v>1079305</v>
          </cell>
        </row>
        <row r="1418">
          <cell r="A1418" t="str">
            <v>PM0-9399</v>
          </cell>
          <cell r="B1418">
            <v>1081307</v>
          </cell>
          <cell r="C1418">
            <v>1081355</v>
          </cell>
          <cell r="D1418">
            <v>1</v>
          </cell>
          <cell r="E1418" t="str">
            <v>promoter</v>
          </cell>
          <cell r="F1418" t="str">
            <v>[b1017, b1016]</v>
          </cell>
          <cell r="G1418">
            <v>1081307</v>
          </cell>
        </row>
        <row r="1419">
          <cell r="A1419" t="str">
            <v>b4490</v>
          </cell>
          <cell r="B1419">
            <v>1081356</v>
          </cell>
          <cell r="C1419">
            <v>1082185</v>
          </cell>
          <cell r="D1419">
            <v>1</v>
          </cell>
          <cell r="E1419" t="str">
            <v>gene</v>
          </cell>
          <cell r="G1419">
            <v>1081356</v>
          </cell>
        </row>
        <row r="1420">
          <cell r="A1420" t="str">
            <v>b1018</v>
          </cell>
          <cell r="B1420">
            <v>1082243</v>
          </cell>
          <cell r="C1420">
            <v>1083370</v>
          </cell>
          <cell r="D1420">
            <v>1</v>
          </cell>
          <cell r="E1420" t="str">
            <v>gene</v>
          </cell>
          <cell r="G1420">
            <v>1082243</v>
          </cell>
        </row>
        <row r="1421">
          <cell r="A1421" t="str">
            <v>b1019</v>
          </cell>
          <cell r="B1421">
            <v>1083376</v>
          </cell>
          <cell r="C1421">
            <v>1084647</v>
          </cell>
          <cell r="D1421">
            <v>1</v>
          </cell>
          <cell r="E1421" t="str">
            <v>gene</v>
          </cell>
          <cell r="G1421">
            <v>1083376</v>
          </cell>
        </row>
        <row r="1422">
          <cell r="A1422" t="str">
            <v>PM00362</v>
          </cell>
          <cell r="B1422">
            <v>1084865</v>
          </cell>
          <cell r="C1422">
            <v>1084991</v>
          </cell>
          <cell r="D1422">
            <v>1</v>
          </cell>
          <cell r="E1422" t="str">
            <v>promoter</v>
          </cell>
          <cell r="F1422" t="str">
            <v>[b1020]</v>
          </cell>
          <cell r="G1422">
            <v>1084865</v>
          </cell>
        </row>
        <row r="1423">
          <cell r="A1423" t="str">
            <v>b1020</v>
          </cell>
          <cell r="B1423">
            <v>1084992</v>
          </cell>
          <cell r="C1423">
            <v>1086056</v>
          </cell>
          <cell r="D1423">
            <v>1</v>
          </cell>
          <cell r="E1423" t="str">
            <v>gene</v>
          </cell>
          <cell r="G1423">
            <v>1084992</v>
          </cell>
        </row>
        <row r="1424">
          <cell r="A1424" t="str">
            <v>b1021</v>
          </cell>
          <cell r="B1424">
            <v>1086106</v>
          </cell>
          <cell r="C1424">
            <v>1086519</v>
          </cell>
          <cell r="D1424">
            <v>-1</v>
          </cell>
          <cell r="E1424" t="str">
            <v>gene</v>
          </cell>
          <cell r="G1424">
            <v>1086106</v>
          </cell>
        </row>
        <row r="1425">
          <cell r="A1425" t="str">
            <v>b1022</v>
          </cell>
          <cell r="B1425">
            <v>1086521</v>
          </cell>
          <cell r="C1425">
            <v>1087846</v>
          </cell>
          <cell r="D1425">
            <v>-1</v>
          </cell>
          <cell r="E1425" t="str">
            <v>gene</v>
          </cell>
          <cell r="G1425">
            <v>1086521</v>
          </cell>
        </row>
        <row r="1426">
          <cell r="A1426" t="str">
            <v>b1023</v>
          </cell>
          <cell r="B1426">
            <v>1087839</v>
          </cell>
          <cell r="C1426">
            <v>1089857</v>
          </cell>
          <cell r="D1426">
            <v>-1</v>
          </cell>
          <cell r="E1426" t="str">
            <v>gene</v>
          </cell>
          <cell r="G1426">
            <v>1087846</v>
          </cell>
        </row>
        <row r="1427">
          <cell r="A1427" t="str">
            <v>b1024</v>
          </cell>
          <cell r="B1427">
            <v>1089866</v>
          </cell>
          <cell r="C1427">
            <v>1092289</v>
          </cell>
          <cell r="D1427">
            <v>-1</v>
          </cell>
          <cell r="E1427" t="str">
            <v>gene</v>
          </cell>
          <cell r="G1427">
            <v>1089866</v>
          </cell>
        </row>
        <row r="1428">
          <cell r="A1428" t="str">
            <v>PM0-8907</v>
          </cell>
          <cell r="B1428">
            <v>1092290</v>
          </cell>
          <cell r="C1428">
            <v>1092523</v>
          </cell>
          <cell r="D1428">
            <v>-1</v>
          </cell>
          <cell r="E1428" t="str">
            <v>promoter</v>
          </cell>
          <cell r="F1428" t="str">
            <v>[b1021, b1022, b1023, b1024]</v>
          </cell>
          <cell r="G1428">
            <v>1092290</v>
          </cell>
        </row>
        <row r="1429">
          <cell r="A1429" t="str">
            <v>PM0-10283</v>
          </cell>
          <cell r="B1429">
            <v>1092841</v>
          </cell>
          <cell r="C1429">
            <v>1092875</v>
          </cell>
          <cell r="D1429">
            <v>1</v>
          </cell>
          <cell r="E1429" t="str">
            <v>promoter</v>
          </cell>
          <cell r="F1429" t="str">
            <v>[b1025]</v>
          </cell>
          <cell r="G1429">
            <v>1092841</v>
          </cell>
        </row>
        <row r="1430">
          <cell r="A1430" t="str">
            <v>b1025</v>
          </cell>
          <cell r="B1430">
            <v>1092876</v>
          </cell>
          <cell r="C1430">
            <v>1094234</v>
          </cell>
          <cell r="D1430">
            <v>1</v>
          </cell>
          <cell r="E1430" t="str">
            <v>gene</v>
          </cell>
          <cell r="G1430">
            <v>1092876</v>
          </cell>
        </row>
        <row r="1431">
          <cell r="A1431" t="str">
            <v>b1026</v>
          </cell>
          <cell r="B1431">
            <v>1094275</v>
          </cell>
          <cell r="C1431">
            <v>1095141</v>
          </cell>
          <cell r="D1431">
            <v>-1</v>
          </cell>
          <cell r="E1431" t="str">
            <v>gene</v>
          </cell>
          <cell r="G1431">
            <v>1094275</v>
          </cell>
        </row>
        <row r="1432">
          <cell r="A1432" t="str">
            <v>b1027</v>
          </cell>
          <cell r="B1432">
            <v>1095138</v>
          </cell>
          <cell r="C1432">
            <v>1095437</v>
          </cell>
          <cell r="D1432">
            <v>-1</v>
          </cell>
          <cell r="E1432" t="str">
            <v>gene</v>
          </cell>
          <cell r="G1432">
            <v>1095141</v>
          </cell>
        </row>
        <row r="1433">
          <cell r="A1433" t="str">
            <v>b1028</v>
          </cell>
          <cell r="B1433">
            <v>1095505</v>
          </cell>
          <cell r="C1433">
            <v>1095846</v>
          </cell>
          <cell r="D1433">
            <v>1</v>
          </cell>
          <cell r="E1433" t="str">
            <v>gene</v>
          </cell>
          <cell r="G1433">
            <v>1095505</v>
          </cell>
        </row>
        <row r="1434">
          <cell r="A1434" t="str">
            <v>b1029</v>
          </cell>
          <cell r="B1434">
            <v>1095843</v>
          </cell>
          <cell r="C1434">
            <v>1096829</v>
          </cell>
          <cell r="D1434">
            <v>1</v>
          </cell>
          <cell r="E1434" t="str">
            <v>gene</v>
          </cell>
          <cell r="G1434">
            <v>1095846</v>
          </cell>
        </row>
        <row r="1435">
          <cell r="A1435" t="str">
            <v>b1032</v>
          </cell>
          <cell r="B1435">
            <v>1097565</v>
          </cell>
          <cell r="C1435">
            <v>1097652</v>
          </cell>
          <cell r="D1435">
            <v>-1</v>
          </cell>
          <cell r="E1435" t="str">
            <v>gene</v>
          </cell>
          <cell r="G1435">
            <v>1097565</v>
          </cell>
        </row>
        <row r="1436">
          <cell r="A1436" t="str">
            <v>PM00665</v>
          </cell>
          <cell r="B1436">
            <v>1097653</v>
          </cell>
          <cell r="C1436">
            <v>1097676</v>
          </cell>
          <cell r="D1436">
            <v>-1</v>
          </cell>
          <cell r="E1436" t="str">
            <v>promoter</v>
          </cell>
          <cell r="F1436" t="str">
            <v>[b1032]</v>
          </cell>
          <cell r="G1436">
            <v>1097653</v>
          </cell>
        </row>
        <row r="1437">
          <cell r="A1437" t="str">
            <v>b1033</v>
          </cell>
          <cell r="B1437">
            <v>1097886</v>
          </cell>
          <cell r="C1437">
            <v>1098824</v>
          </cell>
          <cell r="D1437">
            <v>1</v>
          </cell>
          <cell r="E1437" t="str">
            <v>gene</v>
          </cell>
          <cell r="G1437">
            <v>1097886</v>
          </cell>
        </row>
        <row r="1438">
          <cell r="A1438" t="str">
            <v>b1034</v>
          </cell>
          <cell r="B1438">
            <v>1098879</v>
          </cell>
          <cell r="C1438">
            <v>1099616</v>
          </cell>
          <cell r="D1438">
            <v>1</v>
          </cell>
          <cell r="E1438" t="str">
            <v>gene</v>
          </cell>
          <cell r="G1438">
            <v>1098879</v>
          </cell>
        </row>
        <row r="1439">
          <cell r="A1439" t="str">
            <v>b1035</v>
          </cell>
          <cell r="B1439">
            <v>1099640</v>
          </cell>
          <cell r="C1439">
            <v>1100194</v>
          </cell>
          <cell r="D1439">
            <v>1</v>
          </cell>
          <cell r="E1439" t="str">
            <v>gene</v>
          </cell>
          <cell r="G1439">
            <v>1099640</v>
          </cell>
        </row>
        <row r="1440">
          <cell r="A1440" t="str">
            <v>PM0-44722</v>
          </cell>
          <cell r="B1440">
            <v>1100252</v>
          </cell>
          <cell r="C1440">
            <v>1100295</v>
          </cell>
          <cell r="D1440">
            <v>1</v>
          </cell>
          <cell r="E1440" t="str">
            <v>promoter</v>
          </cell>
          <cell r="F1440" t="str">
            <v>[b1036]</v>
          </cell>
          <cell r="G1440">
            <v>1100252</v>
          </cell>
        </row>
        <row r="1441">
          <cell r="A1441" t="str">
            <v>b1036</v>
          </cell>
          <cell r="B1441">
            <v>1100296</v>
          </cell>
          <cell r="C1441">
            <v>1100787</v>
          </cell>
          <cell r="D1441">
            <v>1</v>
          </cell>
          <cell r="E1441" t="str">
            <v>gene</v>
          </cell>
          <cell r="G1441">
            <v>1100296</v>
          </cell>
        </row>
        <row r="1442">
          <cell r="A1442" t="str">
            <v>b1037</v>
          </cell>
          <cell r="B1442">
            <v>1100851</v>
          </cell>
          <cell r="C1442">
            <v>1101684</v>
          </cell>
          <cell r="D1442">
            <v>-1</v>
          </cell>
          <cell r="E1442" t="str">
            <v>gene</v>
          </cell>
          <cell r="G1442">
            <v>1100851</v>
          </cell>
        </row>
        <row r="1443">
          <cell r="A1443" t="str">
            <v>b1038</v>
          </cell>
          <cell r="B1443">
            <v>1101711</v>
          </cell>
          <cell r="C1443">
            <v>1102127</v>
          </cell>
          <cell r="D1443">
            <v>-1</v>
          </cell>
          <cell r="E1443" t="str">
            <v>gene</v>
          </cell>
          <cell r="G1443">
            <v>1101711</v>
          </cell>
        </row>
        <row r="1444">
          <cell r="A1444" t="str">
            <v>b1039</v>
          </cell>
          <cell r="B1444">
            <v>1102152</v>
          </cell>
          <cell r="C1444">
            <v>1102541</v>
          </cell>
          <cell r="D1444">
            <v>-1</v>
          </cell>
          <cell r="E1444" t="str">
            <v>gene</v>
          </cell>
          <cell r="G1444">
            <v>1102152</v>
          </cell>
        </row>
        <row r="1445">
          <cell r="A1445" t="str">
            <v>b1040</v>
          </cell>
          <cell r="B1445">
            <v>1102546</v>
          </cell>
          <cell r="C1445">
            <v>1103196</v>
          </cell>
          <cell r="D1445">
            <v>-1</v>
          </cell>
          <cell r="E1445" t="str">
            <v>gene</v>
          </cell>
          <cell r="G1445">
            <v>1102546</v>
          </cell>
        </row>
        <row r="1446">
          <cell r="A1446" t="str">
            <v>PM00536</v>
          </cell>
          <cell r="B1446">
            <v>1103197</v>
          </cell>
          <cell r="C1446">
            <v>1103344</v>
          </cell>
          <cell r="D1446">
            <v>-1</v>
          </cell>
          <cell r="E1446" t="str">
            <v>promoter</v>
          </cell>
          <cell r="F1446" t="str">
            <v>[b1037, b1038, b1039, b1040]</v>
          </cell>
          <cell r="G1446">
            <v>1103197</v>
          </cell>
        </row>
        <row r="1447">
          <cell r="A1447" t="str">
            <v>PM00535</v>
          </cell>
          <cell r="B1447">
            <v>1103859</v>
          </cell>
          <cell r="C1447">
            <v>1103950</v>
          </cell>
          <cell r="D1447">
            <v>1</v>
          </cell>
          <cell r="E1447" t="str">
            <v>promoter</v>
          </cell>
          <cell r="F1447" t="str">
            <v>[b1043, b1041, b1042]</v>
          </cell>
          <cell r="G1447">
            <v>1103859</v>
          </cell>
        </row>
        <row r="1448">
          <cell r="A1448" t="str">
            <v>b1041</v>
          </cell>
          <cell r="B1448">
            <v>1103951</v>
          </cell>
          <cell r="C1448">
            <v>1104406</v>
          </cell>
          <cell r="D1448">
            <v>1</v>
          </cell>
          <cell r="E1448" t="str">
            <v>gene</v>
          </cell>
          <cell r="G1448">
            <v>1103951</v>
          </cell>
        </row>
        <row r="1449">
          <cell r="A1449" t="str">
            <v>b1042</v>
          </cell>
          <cell r="B1449">
            <v>1104447</v>
          </cell>
          <cell r="C1449">
            <v>1104902</v>
          </cell>
          <cell r="D1449">
            <v>1</v>
          </cell>
          <cell r="E1449" t="str">
            <v>gene</v>
          </cell>
          <cell r="G1449">
            <v>1104447</v>
          </cell>
        </row>
        <row r="1450">
          <cell r="A1450" t="str">
            <v>b1043</v>
          </cell>
          <cell r="B1450">
            <v>1104961</v>
          </cell>
          <cell r="C1450">
            <v>1105293</v>
          </cell>
          <cell r="D1450">
            <v>1</v>
          </cell>
          <cell r="E1450" t="str">
            <v>gene</v>
          </cell>
          <cell r="G1450">
            <v>1104961</v>
          </cell>
        </row>
        <row r="1451">
          <cell r="A1451" t="str">
            <v>b1044</v>
          </cell>
          <cell r="B1451">
            <v>1105414</v>
          </cell>
          <cell r="C1451">
            <v>1105725</v>
          </cell>
          <cell r="D1451">
            <v>1</v>
          </cell>
          <cell r="E1451" t="str">
            <v>gene</v>
          </cell>
          <cell r="G1451">
            <v>1105414</v>
          </cell>
        </row>
        <row r="1452">
          <cell r="A1452" t="str">
            <v>b1045</v>
          </cell>
          <cell r="B1452">
            <v>1105820</v>
          </cell>
          <cell r="C1452">
            <v>1106353</v>
          </cell>
          <cell r="D1452">
            <v>1</v>
          </cell>
          <cell r="E1452" t="str">
            <v>gene</v>
          </cell>
          <cell r="G1452">
            <v>1105820</v>
          </cell>
        </row>
        <row r="1453">
          <cell r="A1453" t="str">
            <v>PM0-10014</v>
          </cell>
          <cell r="B1453">
            <v>1106292</v>
          </cell>
          <cell r="C1453">
            <v>1106354</v>
          </cell>
          <cell r="D1453">
            <v>1</v>
          </cell>
          <cell r="E1453" t="str">
            <v>promoter</v>
          </cell>
          <cell r="F1453" t="str">
            <v>[b1046]</v>
          </cell>
          <cell r="G1453">
            <v>1106353</v>
          </cell>
        </row>
        <row r="1454">
          <cell r="A1454" t="str">
            <v>b1046</v>
          </cell>
          <cell r="B1454">
            <v>1106355</v>
          </cell>
          <cell r="C1454">
            <v>1107776</v>
          </cell>
          <cell r="D1454">
            <v>1</v>
          </cell>
          <cell r="E1454" t="str">
            <v>gene</v>
          </cell>
          <cell r="G1454">
            <v>1106355</v>
          </cell>
        </row>
        <row r="1455">
          <cell r="A1455" t="str">
            <v>b1047</v>
          </cell>
          <cell r="B1455">
            <v>1107784</v>
          </cell>
          <cell r="C1455">
            <v>1108941</v>
          </cell>
          <cell r="D1455">
            <v>-1</v>
          </cell>
          <cell r="E1455" t="str">
            <v>gene</v>
          </cell>
          <cell r="G1455">
            <v>1107784</v>
          </cell>
        </row>
        <row r="1456">
          <cell r="A1456" t="str">
            <v>PM0-4383</v>
          </cell>
          <cell r="B1456">
            <v>1109257</v>
          </cell>
          <cell r="C1456">
            <v>1109334</v>
          </cell>
          <cell r="D1456">
            <v>1</v>
          </cell>
          <cell r="E1456" t="str">
            <v>promoter</v>
          </cell>
          <cell r="F1456" t="str">
            <v>[b1049, b1048]</v>
          </cell>
          <cell r="G1456">
            <v>1109257</v>
          </cell>
        </row>
        <row r="1457">
          <cell r="A1457" t="str">
            <v>PM00542</v>
          </cell>
          <cell r="B1457">
            <v>1109278</v>
          </cell>
          <cell r="C1457">
            <v>1109334</v>
          </cell>
          <cell r="D1457">
            <v>1</v>
          </cell>
          <cell r="E1457" t="str">
            <v>promoter</v>
          </cell>
          <cell r="F1457" t="str">
            <v>[b1048, b1049]</v>
          </cell>
          <cell r="G1457">
            <v>1109334</v>
          </cell>
        </row>
        <row r="1458">
          <cell r="A1458" t="str">
            <v>b1048</v>
          </cell>
          <cell r="B1458">
            <v>1109335</v>
          </cell>
          <cell r="C1458">
            <v>1110870</v>
          </cell>
          <cell r="D1458">
            <v>1</v>
          </cell>
          <cell r="E1458" t="str">
            <v>gene</v>
          </cell>
          <cell r="G1458">
            <v>1109335</v>
          </cell>
        </row>
        <row r="1459">
          <cell r="A1459" t="str">
            <v>b1049</v>
          </cell>
          <cell r="B1459">
            <v>1110863</v>
          </cell>
          <cell r="C1459">
            <v>1113406</v>
          </cell>
          <cell r="D1459">
            <v>1</v>
          </cell>
          <cell r="E1459" t="str">
            <v>gene</v>
          </cell>
          <cell r="G1459">
            <v>1110870</v>
          </cell>
        </row>
        <row r="1460">
          <cell r="A1460" t="str">
            <v>b1050</v>
          </cell>
          <cell r="B1460">
            <v>1113579</v>
          </cell>
          <cell r="C1460">
            <v>1113806</v>
          </cell>
          <cell r="D1460">
            <v>1</v>
          </cell>
          <cell r="E1460" t="str">
            <v>gene</v>
          </cell>
          <cell r="G1460">
            <v>1113579</v>
          </cell>
        </row>
        <row r="1461">
          <cell r="A1461" t="str">
            <v>b1051</v>
          </cell>
          <cell r="B1461">
            <v>1113807</v>
          </cell>
          <cell r="C1461">
            <v>1114181</v>
          </cell>
          <cell r="D1461">
            <v>-1</v>
          </cell>
          <cell r="E1461" t="str">
            <v>gene</v>
          </cell>
          <cell r="G1461">
            <v>1113807</v>
          </cell>
        </row>
        <row r="1462">
          <cell r="A1462" t="str">
            <v>PM0-8530</v>
          </cell>
          <cell r="B1462">
            <v>1114182</v>
          </cell>
          <cell r="C1462">
            <v>1114213</v>
          </cell>
          <cell r="D1462">
            <v>-1</v>
          </cell>
          <cell r="E1462" t="str">
            <v>promoter</v>
          </cell>
          <cell r="F1462" t="str">
            <v>[b1051]</v>
          </cell>
          <cell r="G1462">
            <v>1114182</v>
          </cell>
        </row>
        <row r="1463">
          <cell r="A1463" t="str">
            <v>b1053</v>
          </cell>
          <cell r="B1463">
            <v>1114264</v>
          </cell>
          <cell r="C1463">
            <v>1115490</v>
          </cell>
          <cell r="D1463">
            <v>-1</v>
          </cell>
          <cell r="E1463" t="str">
            <v>gene</v>
          </cell>
          <cell r="G1463">
            <v>1114264</v>
          </cell>
        </row>
        <row r="1464">
          <cell r="A1464" t="str">
            <v>b1054</v>
          </cell>
          <cell r="B1464">
            <v>1115662</v>
          </cell>
          <cell r="C1464">
            <v>1116582</v>
          </cell>
          <cell r="D1464">
            <v>-1</v>
          </cell>
          <cell r="E1464" t="str">
            <v>gene</v>
          </cell>
          <cell r="G1464">
            <v>1115662</v>
          </cell>
        </row>
        <row r="1465">
          <cell r="A1465" t="str">
            <v>PM0-1061</v>
          </cell>
          <cell r="B1465">
            <v>1116583</v>
          </cell>
          <cell r="C1465">
            <v>1116709</v>
          </cell>
          <cell r="D1465">
            <v>-1</v>
          </cell>
          <cell r="E1465" t="str">
            <v>promoter</v>
          </cell>
          <cell r="F1465" t="str">
            <v>[b1054]</v>
          </cell>
          <cell r="G1465">
            <v>1116583</v>
          </cell>
        </row>
        <row r="1466">
          <cell r="A1466" t="str">
            <v>PM0-1081</v>
          </cell>
          <cell r="B1466">
            <v>1116772</v>
          </cell>
          <cell r="C1466">
            <v>1116806</v>
          </cell>
          <cell r="D1466">
            <v>1</v>
          </cell>
          <cell r="E1466" t="str">
            <v>promoter</v>
          </cell>
          <cell r="F1466" t="str">
            <v>[b1055]</v>
          </cell>
          <cell r="G1466">
            <v>1116772</v>
          </cell>
        </row>
        <row r="1467">
          <cell r="A1467" t="str">
            <v>b1055</v>
          </cell>
          <cell r="B1467">
            <v>1116807</v>
          </cell>
          <cell r="C1467">
            <v>1117859</v>
          </cell>
          <cell r="D1467">
            <v>1</v>
          </cell>
          <cell r="E1467" t="str">
            <v>gene</v>
          </cell>
          <cell r="G1467">
            <v>1116807</v>
          </cell>
        </row>
        <row r="1468">
          <cell r="A1468" t="str">
            <v>b1056</v>
          </cell>
          <cell r="B1468">
            <v>1117901</v>
          </cell>
          <cell r="C1468">
            <v>1118476</v>
          </cell>
          <cell r="D1468">
            <v>-1</v>
          </cell>
          <cell r="E1468" t="str">
            <v>gene</v>
          </cell>
          <cell r="G1468">
            <v>1117901</v>
          </cell>
        </row>
        <row r="1469">
          <cell r="A1469" t="str">
            <v>b1057</v>
          </cell>
          <cell r="B1469">
            <v>1118480</v>
          </cell>
          <cell r="C1469">
            <v>1119046</v>
          </cell>
          <cell r="D1469">
            <v>-1</v>
          </cell>
          <cell r="E1469" t="str">
            <v>gene</v>
          </cell>
          <cell r="G1469">
            <v>1118480</v>
          </cell>
        </row>
        <row r="1470">
          <cell r="A1470" t="str">
            <v>PM0-9723</v>
          </cell>
          <cell r="B1470">
            <v>1119047</v>
          </cell>
          <cell r="C1470">
            <v>1119071</v>
          </cell>
          <cell r="D1470">
            <v>-1</v>
          </cell>
          <cell r="E1470" t="str">
            <v>promoter</v>
          </cell>
          <cell r="F1470" t="str">
            <v>[b1057, b1056]</v>
          </cell>
          <cell r="G1470">
            <v>1119047</v>
          </cell>
        </row>
        <row r="1471">
          <cell r="A1471" t="str">
            <v>b1058</v>
          </cell>
          <cell r="B1471">
            <v>1119307</v>
          </cell>
          <cell r="C1471">
            <v>1119447</v>
          </cell>
          <cell r="D1471">
            <v>-1</v>
          </cell>
          <cell r="E1471" t="str">
            <v>gene</v>
          </cell>
          <cell r="G1471">
            <v>1119307</v>
          </cell>
        </row>
        <row r="1472">
          <cell r="A1472" t="str">
            <v>b1059</v>
          </cell>
          <cell r="B1472">
            <v>1119468</v>
          </cell>
          <cell r="C1472">
            <v>1120586</v>
          </cell>
          <cell r="D1472">
            <v>-1</v>
          </cell>
          <cell r="E1472" t="str">
            <v>gene</v>
          </cell>
          <cell r="G1472">
            <v>1119468</v>
          </cell>
        </row>
        <row r="1473">
          <cell r="A1473" t="str">
            <v>PM0-10016</v>
          </cell>
          <cell r="B1473">
            <v>1120587</v>
          </cell>
          <cell r="C1473">
            <v>1120609</v>
          </cell>
          <cell r="D1473">
            <v>-1</v>
          </cell>
          <cell r="E1473" t="str">
            <v>promoter</v>
          </cell>
          <cell r="F1473" t="str">
            <v>[b1059, b1058]</v>
          </cell>
          <cell r="G1473">
            <v>1120587</v>
          </cell>
        </row>
        <row r="1474">
          <cell r="A1474" t="str">
            <v>b1060</v>
          </cell>
          <cell r="B1474">
            <v>1120701</v>
          </cell>
          <cell r="C1474">
            <v>1120955</v>
          </cell>
          <cell r="D1474">
            <v>-1</v>
          </cell>
          <cell r="E1474" t="str">
            <v>gene</v>
          </cell>
          <cell r="G1474">
            <v>1120701</v>
          </cell>
        </row>
        <row r="1475">
          <cell r="A1475" t="str">
            <v>PM0-8732</v>
          </cell>
          <cell r="B1475">
            <v>1120956</v>
          </cell>
          <cell r="C1475">
            <v>1121058</v>
          </cell>
          <cell r="D1475">
            <v>-1</v>
          </cell>
          <cell r="E1475" t="str">
            <v>promoter</v>
          </cell>
          <cell r="F1475" t="str">
            <v>[b1060]</v>
          </cell>
          <cell r="G1475">
            <v>1120956</v>
          </cell>
        </row>
        <row r="1476">
          <cell r="A1476" t="str">
            <v>b1061</v>
          </cell>
          <cell r="B1476">
            <v>1121242</v>
          </cell>
          <cell r="C1476">
            <v>1121487</v>
          </cell>
          <cell r="D1476">
            <v>-1</v>
          </cell>
          <cell r="E1476" t="str">
            <v>gene</v>
          </cell>
          <cell r="G1476">
            <v>1121242</v>
          </cell>
        </row>
        <row r="1477">
          <cell r="A1477" t="str">
            <v>PM0-10244</v>
          </cell>
          <cell r="B1477">
            <v>1121488</v>
          </cell>
          <cell r="C1477">
            <v>1121509</v>
          </cell>
          <cell r="D1477">
            <v>-1</v>
          </cell>
          <cell r="E1477" t="str">
            <v>promoter</v>
          </cell>
          <cell r="F1477" t="str">
            <v>[b1061]</v>
          </cell>
          <cell r="G1477">
            <v>1121488</v>
          </cell>
        </row>
        <row r="1478">
          <cell r="A1478" t="str">
            <v>b1062</v>
          </cell>
          <cell r="B1478">
            <v>1121561</v>
          </cell>
          <cell r="C1478">
            <v>1122607</v>
          </cell>
          <cell r="D1478">
            <v>-1</v>
          </cell>
          <cell r="E1478" t="str">
            <v>gene</v>
          </cell>
          <cell r="G1478">
            <v>1121561</v>
          </cell>
        </row>
        <row r="1479">
          <cell r="A1479" t="str">
            <v>PM00083</v>
          </cell>
          <cell r="B1479">
            <v>1122608</v>
          </cell>
          <cell r="C1479">
            <v>1122643</v>
          </cell>
          <cell r="D1479">
            <v>-1</v>
          </cell>
          <cell r="E1479" t="str">
            <v>promoter</v>
          </cell>
          <cell r="F1479" t="str">
            <v>[b1062]</v>
          </cell>
          <cell r="G1479">
            <v>1122608</v>
          </cell>
        </row>
        <row r="1480">
          <cell r="A1480" t="str">
            <v>b1063</v>
          </cell>
          <cell r="B1480">
            <v>1122713</v>
          </cell>
          <cell r="C1480">
            <v>1123273</v>
          </cell>
          <cell r="D1480">
            <v>-1</v>
          </cell>
          <cell r="E1480" t="str">
            <v>gene</v>
          </cell>
          <cell r="G1480">
            <v>1122713</v>
          </cell>
        </row>
        <row r="1481">
          <cell r="A1481" t="str">
            <v>b1064</v>
          </cell>
          <cell r="B1481">
            <v>1123407</v>
          </cell>
          <cell r="C1481">
            <v>1124054</v>
          </cell>
          <cell r="D1481">
            <v>-1</v>
          </cell>
          <cell r="E1481" t="str">
            <v>gene</v>
          </cell>
          <cell r="G1481">
            <v>1123407</v>
          </cell>
        </row>
        <row r="1482">
          <cell r="A1482" t="str">
            <v>PM0-36215</v>
          </cell>
          <cell r="B1482">
            <v>1124055</v>
          </cell>
          <cell r="C1482">
            <v>1124103</v>
          </cell>
          <cell r="D1482">
            <v>-1</v>
          </cell>
          <cell r="E1482" t="str">
            <v>promoter</v>
          </cell>
          <cell r="F1482" t="str">
            <v>[b1064]</v>
          </cell>
          <cell r="G1482">
            <v>1124055</v>
          </cell>
        </row>
        <row r="1483">
          <cell r="A1483" t="str">
            <v>b1065</v>
          </cell>
          <cell r="B1483">
            <v>1124118</v>
          </cell>
          <cell r="C1483">
            <v>1125326</v>
          </cell>
          <cell r="D1483">
            <v>-1</v>
          </cell>
          <cell r="E1483" t="str">
            <v>gene</v>
          </cell>
          <cell r="G1483">
            <v>1124118</v>
          </cell>
        </row>
        <row r="1484">
          <cell r="A1484" t="str">
            <v>PM0-8661</v>
          </cell>
          <cell r="B1484">
            <v>1125522</v>
          </cell>
          <cell r="C1484">
            <v>1125561</v>
          </cell>
          <cell r="D1484">
            <v>1</v>
          </cell>
          <cell r="E1484" t="str">
            <v>promoter</v>
          </cell>
          <cell r="F1484" t="str">
            <v>[b1066]</v>
          </cell>
          <cell r="G1484">
            <v>1125522</v>
          </cell>
        </row>
        <row r="1485">
          <cell r="A1485" t="str">
            <v>b1066</v>
          </cell>
          <cell r="B1485">
            <v>1125562</v>
          </cell>
          <cell r="C1485">
            <v>1126146</v>
          </cell>
          <cell r="D1485">
            <v>1</v>
          </cell>
          <cell r="E1485" t="str">
            <v>gene</v>
          </cell>
          <cell r="G1485">
            <v>1125562</v>
          </cell>
        </row>
        <row r="1486">
          <cell r="A1486" t="str">
            <v>b1067</v>
          </cell>
          <cell r="B1486">
            <v>1126157</v>
          </cell>
          <cell r="C1486">
            <v>1126804</v>
          </cell>
          <cell r="D1486">
            <v>1</v>
          </cell>
          <cell r="E1486" t="str">
            <v>gene</v>
          </cell>
          <cell r="G1486">
            <v>1126157</v>
          </cell>
        </row>
        <row r="1487">
          <cell r="A1487" t="str">
            <v>b1068</v>
          </cell>
          <cell r="B1487">
            <v>1126806</v>
          </cell>
          <cell r="C1487">
            <v>1127729</v>
          </cell>
          <cell r="D1487">
            <v>1</v>
          </cell>
          <cell r="E1487" t="str">
            <v>gene</v>
          </cell>
          <cell r="G1487">
            <v>1126806</v>
          </cell>
        </row>
        <row r="1488">
          <cell r="A1488" t="str">
            <v>b1069</v>
          </cell>
          <cell r="B1488">
            <v>1127839</v>
          </cell>
          <cell r="C1488">
            <v>1129374</v>
          </cell>
          <cell r="D1488">
            <v>1</v>
          </cell>
          <cell r="E1488" t="str">
            <v>gene</v>
          </cell>
          <cell r="G1488">
            <v>1127839</v>
          </cell>
        </row>
        <row r="1489">
          <cell r="A1489" t="str">
            <v>b1070</v>
          </cell>
          <cell r="B1489">
            <v>1129414</v>
          </cell>
          <cell r="C1489">
            <v>1129830</v>
          </cell>
          <cell r="D1489">
            <v>-1</v>
          </cell>
          <cell r="E1489" t="str">
            <v>gene</v>
          </cell>
          <cell r="G1489">
            <v>1129414</v>
          </cell>
        </row>
        <row r="1490">
          <cell r="A1490" t="str">
            <v>b1071</v>
          </cell>
          <cell r="B1490">
            <v>1129835</v>
          </cell>
          <cell r="C1490">
            <v>1130128</v>
          </cell>
          <cell r="D1490">
            <v>-1</v>
          </cell>
          <cell r="E1490" t="str">
            <v>gene</v>
          </cell>
          <cell r="G1490">
            <v>1129835</v>
          </cell>
        </row>
        <row r="1491">
          <cell r="A1491" t="str">
            <v>PM0-1725</v>
          </cell>
          <cell r="B1491">
            <v>1130129</v>
          </cell>
          <cell r="C1491">
            <v>1130165</v>
          </cell>
          <cell r="D1491">
            <v>-1</v>
          </cell>
          <cell r="E1491" t="str">
            <v>promoter</v>
          </cell>
          <cell r="F1491" t="str">
            <v>[b1070, b1071]</v>
          </cell>
          <cell r="G1491">
            <v>1130129</v>
          </cell>
        </row>
        <row r="1492">
          <cell r="A1492" t="str">
            <v>b1072</v>
          </cell>
          <cell r="B1492">
            <v>1130204</v>
          </cell>
          <cell r="C1492">
            <v>1130863</v>
          </cell>
          <cell r="D1492">
            <v>-1</v>
          </cell>
          <cell r="E1492" t="str">
            <v>gene</v>
          </cell>
          <cell r="G1492">
            <v>1130204</v>
          </cell>
        </row>
        <row r="1493">
          <cell r="A1493" t="str">
            <v>PM-8782</v>
          </cell>
          <cell r="B1493">
            <v>1130864</v>
          </cell>
          <cell r="C1493">
            <v>1130885</v>
          </cell>
          <cell r="D1493">
            <v>-1</v>
          </cell>
          <cell r="E1493" t="str">
            <v>promoter</v>
          </cell>
          <cell r="F1493" t="str">
            <v>[b1070, b1071, b1072]</v>
          </cell>
          <cell r="G1493">
            <v>1130864</v>
          </cell>
        </row>
        <row r="1494">
          <cell r="A1494" t="str">
            <v>PM-8783</v>
          </cell>
          <cell r="B1494">
            <v>1130993</v>
          </cell>
          <cell r="C1494">
            <v>1131017</v>
          </cell>
          <cell r="D1494">
            <v>1</v>
          </cell>
          <cell r="E1494" t="str">
            <v>promoter</v>
          </cell>
          <cell r="F1494" t="str">
            <v>[b1073, b1074, b1075, b1076, b1077, b1078, b1079, b1080, b1081]</v>
          </cell>
          <cell r="G1494">
            <v>1130993</v>
          </cell>
        </row>
        <row r="1495">
          <cell r="A1495" t="str">
            <v>b1073</v>
          </cell>
          <cell r="B1495">
            <v>1131018</v>
          </cell>
          <cell r="C1495">
            <v>1131434</v>
          </cell>
          <cell r="D1495">
            <v>1</v>
          </cell>
          <cell r="E1495" t="str">
            <v>gene</v>
          </cell>
          <cell r="G1495">
            <v>1131018</v>
          </cell>
        </row>
        <row r="1496">
          <cell r="A1496" t="str">
            <v>b1074</v>
          </cell>
          <cell r="B1496">
            <v>1131438</v>
          </cell>
          <cell r="C1496">
            <v>1131842</v>
          </cell>
          <cell r="D1496">
            <v>1</v>
          </cell>
          <cell r="E1496" t="str">
            <v>gene</v>
          </cell>
          <cell r="G1496">
            <v>1131438</v>
          </cell>
        </row>
        <row r="1497">
          <cell r="A1497" t="str">
            <v>b1075</v>
          </cell>
          <cell r="B1497">
            <v>1131854</v>
          </cell>
          <cell r="C1497">
            <v>1132549</v>
          </cell>
          <cell r="D1497">
            <v>1</v>
          </cell>
          <cell r="E1497" t="str">
            <v>gene</v>
          </cell>
          <cell r="G1497">
            <v>1131854</v>
          </cell>
        </row>
        <row r="1498">
          <cell r="A1498" t="str">
            <v>b1076</v>
          </cell>
          <cell r="B1498">
            <v>1132574</v>
          </cell>
          <cell r="C1498">
            <v>1133782</v>
          </cell>
          <cell r="D1498">
            <v>1</v>
          </cell>
          <cell r="E1498" t="str">
            <v>gene</v>
          </cell>
          <cell r="G1498">
            <v>1132574</v>
          </cell>
        </row>
        <row r="1499">
          <cell r="A1499" t="str">
            <v>b1077</v>
          </cell>
          <cell r="B1499">
            <v>1133802</v>
          </cell>
          <cell r="C1499">
            <v>1134557</v>
          </cell>
          <cell r="D1499">
            <v>1</v>
          </cell>
          <cell r="E1499" t="str">
            <v>gene</v>
          </cell>
          <cell r="G1499">
            <v>1133802</v>
          </cell>
        </row>
        <row r="1500">
          <cell r="A1500" t="str">
            <v>b1078</v>
          </cell>
          <cell r="B1500">
            <v>1134729</v>
          </cell>
          <cell r="C1500">
            <v>1135511</v>
          </cell>
          <cell r="D1500">
            <v>1</v>
          </cell>
          <cell r="E1500" t="str">
            <v>gene</v>
          </cell>
          <cell r="G1500">
            <v>1134729</v>
          </cell>
        </row>
        <row r="1501">
          <cell r="A1501" t="str">
            <v>b1079</v>
          </cell>
          <cell r="B1501">
            <v>1135564</v>
          </cell>
          <cell r="C1501">
            <v>1136262</v>
          </cell>
          <cell r="D1501">
            <v>1</v>
          </cell>
          <cell r="E1501" t="str">
            <v>gene</v>
          </cell>
          <cell r="G1501">
            <v>1135564</v>
          </cell>
        </row>
        <row r="1502">
          <cell r="A1502" t="str">
            <v>b1080</v>
          </cell>
          <cell r="B1502">
            <v>1136274</v>
          </cell>
          <cell r="C1502">
            <v>1137371</v>
          </cell>
          <cell r="D1502">
            <v>1</v>
          </cell>
          <cell r="E1502" t="str">
            <v>gene</v>
          </cell>
          <cell r="G1502">
            <v>1136274</v>
          </cell>
        </row>
        <row r="1503">
          <cell r="A1503" t="str">
            <v>b1081</v>
          </cell>
          <cell r="B1503">
            <v>1137371</v>
          </cell>
          <cell r="C1503">
            <v>1138312</v>
          </cell>
          <cell r="D1503">
            <v>1</v>
          </cell>
          <cell r="E1503" t="str">
            <v>gene</v>
          </cell>
          <cell r="G1503">
            <v>1137371</v>
          </cell>
        </row>
        <row r="1504">
          <cell r="A1504" t="str">
            <v>PM0-1726</v>
          </cell>
          <cell r="B1504">
            <v>1138351</v>
          </cell>
          <cell r="C1504">
            <v>1138377</v>
          </cell>
          <cell r="D1504">
            <v>1</v>
          </cell>
          <cell r="E1504" t="str">
            <v>promoter</v>
          </cell>
          <cell r="F1504" t="str">
            <v>[b1083, b1082]</v>
          </cell>
          <cell r="G1504">
            <v>1138351</v>
          </cell>
        </row>
        <row r="1505">
          <cell r="A1505" t="str">
            <v>b1082</v>
          </cell>
          <cell r="B1505">
            <v>1138378</v>
          </cell>
          <cell r="C1505">
            <v>1140021</v>
          </cell>
          <cell r="D1505">
            <v>1</v>
          </cell>
          <cell r="E1505" t="str">
            <v>gene</v>
          </cell>
          <cell r="G1505">
            <v>1138378</v>
          </cell>
        </row>
        <row r="1506">
          <cell r="A1506" t="str">
            <v>b1083</v>
          </cell>
          <cell r="B1506">
            <v>1140033</v>
          </cell>
          <cell r="C1506">
            <v>1140986</v>
          </cell>
          <cell r="D1506">
            <v>1</v>
          </cell>
          <cell r="E1506" t="str">
            <v>gene</v>
          </cell>
          <cell r="G1506">
            <v>1140033</v>
          </cell>
        </row>
        <row r="1507">
          <cell r="A1507" t="str">
            <v>b1084</v>
          </cell>
          <cell r="B1507">
            <v>1141182</v>
          </cell>
          <cell r="C1507">
            <v>1144367</v>
          </cell>
          <cell r="D1507">
            <v>-1</v>
          </cell>
          <cell r="E1507" t="str">
            <v>gene</v>
          </cell>
          <cell r="G1507">
            <v>1141182</v>
          </cell>
        </row>
        <row r="1508">
          <cell r="A1508" t="str">
            <v>PM0-9364</v>
          </cell>
          <cell r="B1508">
            <v>1144368</v>
          </cell>
          <cell r="C1508">
            <v>1144873</v>
          </cell>
          <cell r="D1508">
            <v>-1</v>
          </cell>
          <cell r="E1508" t="str">
            <v>promoter</v>
          </cell>
          <cell r="F1508" t="str">
            <v>[b1084]</v>
          </cell>
          <cell r="G1508">
            <v>1144368</v>
          </cell>
        </row>
        <row r="1509">
          <cell r="A1509" t="str">
            <v>b1085</v>
          </cell>
          <cell r="B1509">
            <v>1144502</v>
          </cell>
          <cell r="C1509">
            <v>1144822</v>
          </cell>
          <cell r="D1509">
            <v>1</v>
          </cell>
          <cell r="E1509" t="str">
            <v>gene</v>
          </cell>
          <cell r="G1509">
            <v>1144873</v>
          </cell>
        </row>
        <row r="1510">
          <cell r="A1510" t="str">
            <v>b1086</v>
          </cell>
          <cell r="B1510">
            <v>1144940</v>
          </cell>
          <cell r="C1510">
            <v>1145899</v>
          </cell>
          <cell r="D1510">
            <v>1</v>
          </cell>
          <cell r="E1510" t="str">
            <v>gene</v>
          </cell>
          <cell r="G1510">
            <v>1144940</v>
          </cell>
        </row>
        <row r="1511">
          <cell r="A1511" t="str">
            <v>b1087</v>
          </cell>
          <cell r="B1511">
            <v>1146011</v>
          </cell>
          <cell r="C1511">
            <v>1146595</v>
          </cell>
          <cell r="D1511">
            <v>-1</v>
          </cell>
          <cell r="E1511" t="str">
            <v>gene</v>
          </cell>
          <cell r="G1511">
            <v>1146011</v>
          </cell>
        </row>
        <row r="1512">
          <cell r="A1512" t="str">
            <v>PM0-9595</v>
          </cell>
          <cell r="B1512">
            <v>1146589</v>
          </cell>
          <cell r="C1512">
            <v>1146588</v>
          </cell>
          <cell r="D1512">
            <v>1</v>
          </cell>
          <cell r="E1512" t="str">
            <v>promoter</v>
          </cell>
          <cell r="F1512" t="str">
            <v>[b4418]</v>
          </cell>
          <cell r="G1512">
            <v>1146595</v>
          </cell>
        </row>
        <row r="1513">
          <cell r="A1513" t="str">
            <v>b4418</v>
          </cell>
          <cell r="B1513">
            <v>1146589</v>
          </cell>
          <cell r="C1513">
            <v>1146757</v>
          </cell>
          <cell r="D1513">
            <v>1</v>
          </cell>
          <cell r="E1513" t="str">
            <v>gene</v>
          </cell>
          <cell r="G1513">
            <v>1146595</v>
          </cell>
        </row>
        <row r="1514">
          <cell r="A1514" t="str">
            <v>PM00363</v>
          </cell>
          <cell r="B1514">
            <v>1146649</v>
          </cell>
          <cell r="C1514">
            <v>1146793</v>
          </cell>
          <cell r="D1514">
            <v>1</v>
          </cell>
          <cell r="E1514" t="str">
            <v>promoter</v>
          </cell>
          <cell r="F1514" t="str">
            <v>[b1089, b1088]</v>
          </cell>
          <cell r="G1514">
            <v>1146757</v>
          </cell>
        </row>
        <row r="1515">
          <cell r="A1515" t="str">
            <v>b1088</v>
          </cell>
          <cell r="B1515">
            <v>1146794</v>
          </cell>
          <cell r="C1515">
            <v>1147315</v>
          </cell>
          <cell r="D1515">
            <v>1</v>
          </cell>
          <cell r="E1515" t="str">
            <v>gene</v>
          </cell>
          <cell r="G1515">
            <v>1146794</v>
          </cell>
        </row>
        <row r="1516">
          <cell r="A1516" t="str">
            <v>PM0-10020</v>
          </cell>
          <cell r="B1516">
            <v>1147338</v>
          </cell>
          <cell r="C1516">
            <v>1147366</v>
          </cell>
          <cell r="D1516">
            <v>1</v>
          </cell>
          <cell r="E1516" t="str">
            <v>promoter</v>
          </cell>
          <cell r="F1516" t="str">
            <v>[b1093, b1092, b1091, b1090, b1089]</v>
          </cell>
          <cell r="G1516">
            <v>1147338</v>
          </cell>
        </row>
        <row r="1517">
          <cell r="A1517" t="str">
            <v>b1089</v>
          </cell>
          <cell r="B1517">
            <v>1147367</v>
          </cell>
          <cell r="C1517">
            <v>1147540</v>
          </cell>
          <cell r="D1517">
            <v>1</v>
          </cell>
          <cell r="E1517" t="str">
            <v>gene</v>
          </cell>
          <cell r="G1517">
            <v>1147367</v>
          </cell>
        </row>
        <row r="1518">
          <cell r="A1518" t="str">
            <v>PM0-46337</v>
          </cell>
          <cell r="B1518">
            <v>1147577</v>
          </cell>
          <cell r="C1518">
            <v>1147620</v>
          </cell>
          <cell r="D1518">
            <v>1</v>
          </cell>
          <cell r="E1518" t="str">
            <v>promoter</v>
          </cell>
          <cell r="F1518" t="str">
            <v>[b1093, b1092, b1091, b1090]</v>
          </cell>
          <cell r="G1518">
            <v>1147577</v>
          </cell>
        </row>
        <row r="1519">
          <cell r="A1519" t="str">
            <v>b1090</v>
          </cell>
          <cell r="B1519">
            <v>1147621</v>
          </cell>
          <cell r="C1519">
            <v>1148691</v>
          </cell>
          <cell r="D1519">
            <v>1</v>
          </cell>
          <cell r="E1519" t="str">
            <v>gene</v>
          </cell>
          <cell r="G1519">
            <v>1147621</v>
          </cell>
        </row>
        <row r="1520">
          <cell r="A1520" t="str">
            <v>PM0-46277</v>
          </cell>
          <cell r="B1520">
            <v>1148516</v>
          </cell>
          <cell r="C1520">
            <v>1148758</v>
          </cell>
          <cell r="D1520">
            <v>1</v>
          </cell>
          <cell r="E1520" t="str">
            <v>promoter</v>
          </cell>
          <cell r="F1520" t="str">
            <v>[b1091, b1092, b1093]</v>
          </cell>
          <cell r="G1520">
            <v>1148691</v>
          </cell>
        </row>
        <row r="1521">
          <cell r="A1521" t="str">
            <v>b1091</v>
          </cell>
          <cell r="B1521">
            <v>1148759</v>
          </cell>
          <cell r="C1521">
            <v>1149712</v>
          </cell>
          <cell r="D1521">
            <v>1</v>
          </cell>
          <cell r="E1521" t="str">
            <v>gene</v>
          </cell>
          <cell r="G1521">
            <v>1148759</v>
          </cell>
        </row>
        <row r="1522">
          <cell r="A1522" t="str">
            <v>b1092</v>
          </cell>
          <cell r="B1522">
            <v>1149728</v>
          </cell>
          <cell r="C1522">
            <v>1150657</v>
          </cell>
          <cell r="D1522">
            <v>1</v>
          </cell>
          <cell r="E1522" t="str">
            <v>gene</v>
          </cell>
          <cell r="G1522">
            <v>1149728</v>
          </cell>
        </row>
        <row r="1523">
          <cell r="A1523" t="str">
            <v>b1093</v>
          </cell>
          <cell r="B1523">
            <v>1150670</v>
          </cell>
          <cell r="C1523">
            <v>1151404</v>
          </cell>
          <cell r="D1523">
            <v>1</v>
          </cell>
          <cell r="E1523" t="str">
            <v>gene</v>
          </cell>
          <cell r="G1523">
            <v>1150670</v>
          </cell>
        </row>
        <row r="1524">
          <cell r="A1524" t="str">
            <v>PM541</v>
          </cell>
          <cell r="B1524">
            <v>1151575</v>
          </cell>
          <cell r="C1524">
            <v>1151614</v>
          </cell>
          <cell r="D1524">
            <v>1</v>
          </cell>
          <cell r="E1524" t="str">
            <v>promoter</v>
          </cell>
          <cell r="F1524" t="str">
            <v>[b1095, b1094]</v>
          </cell>
          <cell r="G1524">
            <v>1151575</v>
          </cell>
        </row>
        <row r="1525">
          <cell r="A1525" t="str">
            <v>b1094</v>
          </cell>
          <cell r="B1525">
            <v>1151615</v>
          </cell>
          <cell r="C1525">
            <v>1151851</v>
          </cell>
          <cell r="D1525">
            <v>1</v>
          </cell>
          <cell r="E1525" t="str">
            <v>gene</v>
          </cell>
          <cell r="G1525">
            <v>1151615</v>
          </cell>
        </row>
        <row r="1526">
          <cell r="A1526" t="str">
            <v>b1095</v>
          </cell>
          <cell r="B1526">
            <v>1151939</v>
          </cell>
          <cell r="C1526">
            <v>1153180</v>
          </cell>
          <cell r="D1526">
            <v>1</v>
          </cell>
          <cell r="E1526" t="str">
            <v>gene</v>
          </cell>
          <cell r="G1526">
            <v>1151939</v>
          </cell>
        </row>
        <row r="1527">
          <cell r="A1527" t="str">
            <v>b1096</v>
          </cell>
          <cell r="B1527">
            <v>1153300</v>
          </cell>
          <cell r="C1527">
            <v>1154109</v>
          </cell>
          <cell r="D1527">
            <v>1</v>
          </cell>
          <cell r="E1527" t="str">
            <v>gene</v>
          </cell>
          <cell r="G1527">
            <v>1153300</v>
          </cell>
        </row>
        <row r="1528">
          <cell r="A1528" t="str">
            <v>b1097</v>
          </cell>
          <cell r="B1528">
            <v>1154112</v>
          </cell>
          <cell r="C1528">
            <v>1155134</v>
          </cell>
          <cell r="D1528">
            <v>1</v>
          </cell>
          <cell r="E1528" t="str">
            <v>gene</v>
          </cell>
          <cell r="G1528">
            <v>1154112</v>
          </cell>
        </row>
        <row r="1529">
          <cell r="A1529" t="str">
            <v>b1098</v>
          </cell>
          <cell r="B1529">
            <v>1155124</v>
          </cell>
          <cell r="C1529">
            <v>1155765</v>
          </cell>
          <cell r="D1529">
            <v>1</v>
          </cell>
          <cell r="E1529" t="str">
            <v>gene</v>
          </cell>
          <cell r="G1529">
            <v>1155134</v>
          </cell>
        </row>
        <row r="1530">
          <cell r="A1530" t="str">
            <v>b1099</v>
          </cell>
          <cell r="B1530">
            <v>1155762</v>
          </cell>
          <cell r="C1530">
            <v>1156766</v>
          </cell>
          <cell r="D1530">
            <v>1</v>
          </cell>
          <cell r="E1530" t="str">
            <v>gene</v>
          </cell>
          <cell r="G1530">
            <v>1155765</v>
          </cell>
        </row>
        <row r="1531">
          <cell r="A1531" t="str">
            <v>b1100</v>
          </cell>
          <cell r="B1531">
            <v>1156777</v>
          </cell>
          <cell r="C1531">
            <v>1157574</v>
          </cell>
          <cell r="D1531">
            <v>1</v>
          </cell>
          <cell r="E1531" t="str">
            <v>gene</v>
          </cell>
          <cell r="G1531">
            <v>1156777</v>
          </cell>
        </row>
        <row r="1532">
          <cell r="A1532" t="str">
            <v>PM0-1302</v>
          </cell>
          <cell r="B1532">
            <v>1157626</v>
          </cell>
          <cell r="C1532">
            <v>1157868</v>
          </cell>
          <cell r="D1532">
            <v>1</v>
          </cell>
          <cell r="E1532" t="str">
            <v>promoter</v>
          </cell>
          <cell r="F1532" t="str">
            <v>[b1101]</v>
          </cell>
          <cell r="G1532">
            <v>1157626</v>
          </cell>
        </row>
        <row r="1533">
          <cell r="A1533" t="str">
            <v>b1101</v>
          </cell>
          <cell r="B1533">
            <v>1157869</v>
          </cell>
          <cell r="C1533">
            <v>1159302</v>
          </cell>
          <cell r="D1533">
            <v>1</v>
          </cell>
          <cell r="E1533" t="str">
            <v>gene</v>
          </cell>
          <cell r="G1533">
            <v>1157869</v>
          </cell>
        </row>
        <row r="1534">
          <cell r="A1534" t="str">
            <v>b1102</v>
          </cell>
          <cell r="B1534">
            <v>1159362</v>
          </cell>
          <cell r="C1534">
            <v>1161551</v>
          </cell>
          <cell r="D1534">
            <v>-1</v>
          </cell>
          <cell r="E1534" t="str">
            <v>gene</v>
          </cell>
          <cell r="G1534">
            <v>1159362</v>
          </cell>
        </row>
        <row r="1535">
          <cell r="A1535" t="str">
            <v>PM0-2761</v>
          </cell>
          <cell r="B1535">
            <v>1161552</v>
          </cell>
          <cell r="C1535">
            <v>1161647</v>
          </cell>
          <cell r="D1535">
            <v>-1</v>
          </cell>
          <cell r="E1535" t="str">
            <v>promoter</v>
          </cell>
          <cell r="F1535" t="str">
            <v>[b1102]</v>
          </cell>
          <cell r="G1535">
            <v>1161552</v>
          </cell>
        </row>
        <row r="1536">
          <cell r="A1536" t="str">
            <v>b1103</v>
          </cell>
          <cell r="B1536">
            <v>1161885</v>
          </cell>
          <cell r="C1536">
            <v>1162244</v>
          </cell>
          <cell r="D1536">
            <v>1</v>
          </cell>
          <cell r="E1536" t="str">
            <v>gene</v>
          </cell>
          <cell r="G1536">
            <v>1161885</v>
          </cell>
        </row>
        <row r="1537">
          <cell r="A1537" t="str">
            <v>b1104</v>
          </cell>
          <cell r="B1537">
            <v>1162247</v>
          </cell>
          <cell r="C1537">
            <v>1162624</v>
          </cell>
          <cell r="D1537">
            <v>1</v>
          </cell>
          <cell r="E1537" t="str">
            <v>gene</v>
          </cell>
          <cell r="G1537">
            <v>1162247</v>
          </cell>
        </row>
        <row r="1538">
          <cell r="A1538" t="str">
            <v>b1105</v>
          </cell>
          <cell r="B1538">
            <v>1162638</v>
          </cell>
          <cell r="C1538">
            <v>1163279</v>
          </cell>
          <cell r="D1538">
            <v>1</v>
          </cell>
          <cell r="E1538" t="str">
            <v>gene</v>
          </cell>
          <cell r="G1538">
            <v>1162638</v>
          </cell>
        </row>
        <row r="1539">
          <cell r="A1539" t="str">
            <v>b1106</v>
          </cell>
          <cell r="B1539">
            <v>1163260</v>
          </cell>
          <cell r="C1539">
            <v>1164084</v>
          </cell>
          <cell r="D1539">
            <v>1</v>
          </cell>
          <cell r="E1539" t="str">
            <v>gene</v>
          </cell>
          <cell r="G1539">
            <v>1163279</v>
          </cell>
        </row>
        <row r="1540">
          <cell r="A1540" t="str">
            <v>b1107</v>
          </cell>
          <cell r="B1540">
            <v>1164095</v>
          </cell>
          <cell r="C1540">
            <v>1165120</v>
          </cell>
          <cell r="D1540">
            <v>1</v>
          </cell>
          <cell r="E1540" t="str">
            <v>gene</v>
          </cell>
          <cell r="G1540">
            <v>1164095</v>
          </cell>
        </row>
        <row r="1541">
          <cell r="A1541" t="str">
            <v>b1108</v>
          </cell>
          <cell r="B1541">
            <v>1165143</v>
          </cell>
          <cell r="C1541">
            <v>1165685</v>
          </cell>
          <cell r="D1541">
            <v>1</v>
          </cell>
          <cell r="E1541" t="str">
            <v>gene</v>
          </cell>
          <cell r="G1541">
            <v>1165143</v>
          </cell>
        </row>
        <row r="1542">
          <cell r="A1542" t="str">
            <v>PM00218</v>
          </cell>
          <cell r="B1542">
            <v>1165992</v>
          </cell>
          <cell r="C1542">
            <v>1166084</v>
          </cell>
          <cell r="D1542">
            <v>1</v>
          </cell>
          <cell r="E1542" t="str">
            <v>promoter</v>
          </cell>
          <cell r="F1542" t="str">
            <v>[b1109]</v>
          </cell>
          <cell r="G1542">
            <v>1165992</v>
          </cell>
        </row>
        <row r="1543">
          <cell r="A1543" t="str">
            <v>b1109</v>
          </cell>
          <cell r="B1543">
            <v>1166085</v>
          </cell>
          <cell r="C1543">
            <v>1167389</v>
          </cell>
          <cell r="D1543">
            <v>1</v>
          </cell>
          <cell r="E1543" t="str">
            <v>gene</v>
          </cell>
          <cell r="G1543">
            <v>1166085</v>
          </cell>
        </row>
        <row r="1544">
          <cell r="A1544" t="str">
            <v>b1110</v>
          </cell>
          <cell r="B1544">
            <v>1167599</v>
          </cell>
          <cell r="C1544">
            <v>1168138</v>
          </cell>
          <cell r="D1544">
            <v>1</v>
          </cell>
          <cell r="E1544" t="str">
            <v>gene</v>
          </cell>
          <cell r="G1544">
            <v>1167599</v>
          </cell>
        </row>
        <row r="1545">
          <cell r="A1545" t="str">
            <v>b1111</v>
          </cell>
          <cell r="B1545">
            <v>1168200</v>
          </cell>
          <cell r="C1545">
            <v>1168832</v>
          </cell>
          <cell r="D1545">
            <v>-1</v>
          </cell>
          <cell r="E1545" t="str">
            <v>gene</v>
          </cell>
          <cell r="G1545">
            <v>1168200</v>
          </cell>
        </row>
        <row r="1546">
          <cell r="A1546" t="str">
            <v>PM0-36234</v>
          </cell>
          <cell r="B1546">
            <v>1168833</v>
          </cell>
          <cell r="C1546">
            <v>1168844</v>
          </cell>
          <cell r="D1546">
            <v>-1</v>
          </cell>
          <cell r="E1546" t="str">
            <v>promoter</v>
          </cell>
          <cell r="F1546" t="str">
            <v>[b1111]</v>
          </cell>
          <cell r="G1546">
            <v>1168833</v>
          </cell>
        </row>
        <row r="1547">
          <cell r="A1547" t="str">
            <v>PM0-44753</v>
          </cell>
          <cell r="B1547">
            <v>1169019</v>
          </cell>
          <cell r="C1547">
            <v>1169072</v>
          </cell>
          <cell r="D1547">
            <v>1</v>
          </cell>
          <cell r="E1547" t="str">
            <v>promoter</v>
          </cell>
          <cell r="F1547" t="str">
            <v>[b1112]</v>
          </cell>
          <cell r="G1547">
            <v>1169019</v>
          </cell>
        </row>
        <row r="1548">
          <cell r="A1548" t="str">
            <v>b1112</v>
          </cell>
          <cell r="B1548">
            <v>1169073</v>
          </cell>
          <cell r="C1548">
            <v>1169330</v>
          </cell>
          <cell r="D1548">
            <v>1</v>
          </cell>
          <cell r="E1548" t="str">
            <v>gene</v>
          </cell>
          <cell r="G1548">
            <v>1169073</v>
          </cell>
        </row>
        <row r="1549">
          <cell r="A1549" t="str">
            <v>b1113</v>
          </cell>
          <cell r="B1549">
            <v>1169412</v>
          </cell>
          <cell r="C1549">
            <v>1170374</v>
          </cell>
          <cell r="D1549">
            <v>-1</v>
          </cell>
          <cell r="E1549" t="str">
            <v>gene</v>
          </cell>
          <cell r="G1549">
            <v>1169412</v>
          </cell>
        </row>
        <row r="1550">
          <cell r="A1550" t="str">
            <v>PM0-9396</v>
          </cell>
          <cell r="B1550">
            <v>1170375</v>
          </cell>
          <cell r="C1550">
            <v>1170417</v>
          </cell>
          <cell r="D1550">
            <v>-1</v>
          </cell>
          <cell r="E1550" t="str">
            <v>promoter</v>
          </cell>
          <cell r="F1550" t="str">
            <v>[b1113]</v>
          </cell>
          <cell r="G1550">
            <v>1170375</v>
          </cell>
        </row>
        <row r="1551">
          <cell r="A1551" t="str">
            <v>b1114</v>
          </cell>
          <cell r="B1551">
            <v>1170518</v>
          </cell>
          <cell r="C1551">
            <v>1173964</v>
          </cell>
          <cell r="D1551">
            <v>-1</v>
          </cell>
          <cell r="E1551" t="str">
            <v>gene</v>
          </cell>
          <cell r="G1551">
            <v>1170518</v>
          </cell>
        </row>
        <row r="1552">
          <cell r="A1552" t="str">
            <v>PM0-2261</v>
          </cell>
          <cell r="B1552">
            <v>1173965</v>
          </cell>
          <cell r="C1552">
            <v>1174028</v>
          </cell>
          <cell r="D1552">
            <v>-1</v>
          </cell>
          <cell r="E1552" t="str">
            <v>promoter</v>
          </cell>
          <cell r="F1552" t="str">
            <v>[b1114]</v>
          </cell>
          <cell r="G1552">
            <v>1173965</v>
          </cell>
        </row>
        <row r="1553">
          <cell r="A1553" t="str">
            <v>b1115</v>
          </cell>
          <cell r="B1553">
            <v>1174092</v>
          </cell>
          <cell r="C1553">
            <v>1175165</v>
          </cell>
          <cell r="D1553">
            <v>-1</v>
          </cell>
          <cell r="E1553" t="str">
            <v>gene</v>
          </cell>
          <cell r="G1553">
            <v>1174092</v>
          </cell>
        </row>
        <row r="1554">
          <cell r="A1554" t="str">
            <v>b1116</v>
          </cell>
          <cell r="B1554">
            <v>1175427</v>
          </cell>
          <cell r="C1554">
            <v>1176626</v>
          </cell>
          <cell r="D1554">
            <v>1</v>
          </cell>
          <cell r="E1554" t="str">
            <v>gene</v>
          </cell>
          <cell r="G1554">
            <v>1175427</v>
          </cell>
        </row>
        <row r="1555">
          <cell r="A1555" t="str">
            <v>b1117</v>
          </cell>
          <cell r="B1555">
            <v>1176619</v>
          </cell>
          <cell r="C1555">
            <v>1177320</v>
          </cell>
          <cell r="D1555">
            <v>1</v>
          </cell>
          <cell r="E1555" t="str">
            <v>gene</v>
          </cell>
          <cell r="G1555">
            <v>1176626</v>
          </cell>
        </row>
        <row r="1556">
          <cell r="A1556" t="str">
            <v>b1118</v>
          </cell>
          <cell r="B1556">
            <v>1177320</v>
          </cell>
          <cell r="C1556">
            <v>1178564</v>
          </cell>
          <cell r="D1556">
            <v>1</v>
          </cell>
          <cell r="E1556" t="str">
            <v>gene</v>
          </cell>
          <cell r="G1556">
            <v>1177320</v>
          </cell>
        </row>
        <row r="1557">
          <cell r="A1557" t="str">
            <v>b1119</v>
          </cell>
          <cell r="B1557">
            <v>1178593</v>
          </cell>
          <cell r="C1557">
            <v>1179504</v>
          </cell>
          <cell r="D1557">
            <v>1</v>
          </cell>
          <cell r="E1557" t="str">
            <v>gene</v>
          </cell>
          <cell r="G1557">
            <v>1178593</v>
          </cell>
        </row>
        <row r="1558">
          <cell r="A1558" t="str">
            <v>b1120</v>
          </cell>
          <cell r="B1558">
            <v>1179631</v>
          </cell>
          <cell r="C1558">
            <v>1180359</v>
          </cell>
          <cell r="D1558">
            <v>1</v>
          </cell>
          <cell r="E1558" t="str">
            <v>gene</v>
          </cell>
          <cell r="G1558">
            <v>1179631</v>
          </cell>
        </row>
        <row r="1559">
          <cell r="A1559" t="str">
            <v>b1121</v>
          </cell>
          <cell r="B1559">
            <v>1180479</v>
          </cell>
          <cell r="C1559">
            <v>1181267</v>
          </cell>
          <cell r="D1559">
            <v>-1</v>
          </cell>
          <cell r="E1559" t="str">
            <v>gene</v>
          </cell>
          <cell r="G1559">
            <v>1180479</v>
          </cell>
        </row>
        <row r="1560">
          <cell r="A1560" t="str">
            <v>b1122</v>
          </cell>
          <cell r="B1560">
            <v>1181264</v>
          </cell>
          <cell r="C1560">
            <v>1181725</v>
          </cell>
          <cell r="D1560">
            <v>-1</v>
          </cell>
          <cell r="E1560" t="str">
            <v>gene</v>
          </cell>
          <cell r="G1560">
            <v>1181267</v>
          </cell>
        </row>
        <row r="1561">
          <cell r="A1561" t="str">
            <v>b1123</v>
          </cell>
          <cell r="B1561">
            <v>1181783</v>
          </cell>
          <cell r="C1561">
            <v>1182829</v>
          </cell>
          <cell r="D1561">
            <v>-1</v>
          </cell>
          <cell r="E1561" t="str">
            <v>gene</v>
          </cell>
          <cell r="G1561">
            <v>1181783</v>
          </cell>
        </row>
        <row r="1562">
          <cell r="A1562" t="str">
            <v>b1124</v>
          </cell>
          <cell r="B1562">
            <v>1182826</v>
          </cell>
          <cell r="C1562">
            <v>1183620</v>
          </cell>
          <cell r="D1562">
            <v>-1</v>
          </cell>
          <cell r="E1562" t="str">
            <v>gene</v>
          </cell>
          <cell r="G1562">
            <v>1182829</v>
          </cell>
        </row>
        <row r="1563">
          <cell r="A1563" t="str">
            <v>b1125</v>
          </cell>
          <cell r="B1563">
            <v>1183617</v>
          </cell>
          <cell r="C1563">
            <v>1184444</v>
          </cell>
          <cell r="D1563">
            <v>-1</v>
          </cell>
          <cell r="E1563" t="str">
            <v>gene</v>
          </cell>
          <cell r="G1563">
            <v>1183620</v>
          </cell>
        </row>
        <row r="1564">
          <cell r="A1564" t="str">
            <v>b1126</v>
          </cell>
          <cell r="B1564">
            <v>1184458</v>
          </cell>
          <cell r="C1564">
            <v>1185594</v>
          </cell>
          <cell r="D1564">
            <v>-1</v>
          </cell>
          <cell r="E1564" t="str">
            <v>gene</v>
          </cell>
          <cell r="G1564">
            <v>1184458</v>
          </cell>
        </row>
        <row r="1565">
          <cell r="A1565" t="str">
            <v>PM0-8926</v>
          </cell>
          <cell r="B1565">
            <v>1185823</v>
          </cell>
          <cell r="C1565">
            <v>1185843</v>
          </cell>
          <cell r="D1565">
            <v>1</v>
          </cell>
          <cell r="E1565" t="str">
            <v>promoter</v>
          </cell>
          <cell r="F1565" t="str">
            <v>[b1127]</v>
          </cell>
          <cell r="G1565">
            <v>1185823</v>
          </cell>
        </row>
        <row r="1566">
          <cell r="A1566" t="str">
            <v>b1127</v>
          </cell>
          <cell r="B1566">
            <v>1185844</v>
          </cell>
          <cell r="C1566">
            <v>1187070</v>
          </cell>
          <cell r="D1566">
            <v>1</v>
          </cell>
          <cell r="E1566" t="str">
            <v>gene</v>
          </cell>
          <cell r="G1566">
            <v>1185844</v>
          </cell>
        </row>
        <row r="1567">
          <cell r="A1567" t="str">
            <v>b1128</v>
          </cell>
          <cell r="B1567">
            <v>1187119</v>
          </cell>
          <cell r="C1567">
            <v>1188240</v>
          </cell>
          <cell r="D1567">
            <v>-1</v>
          </cell>
          <cell r="E1567" t="str">
            <v>gene</v>
          </cell>
          <cell r="G1567">
            <v>1187119</v>
          </cell>
        </row>
        <row r="1568">
          <cell r="A1568" t="str">
            <v>b1129</v>
          </cell>
          <cell r="B1568">
            <v>1188316</v>
          </cell>
          <cell r="C1568">
            <v>1189776</v>
          </cell>
          <cell r="D1568">
            <v>-1</v>
          </cell>
          <cell r="E1568" t="str">
            <v>gene</v>
          </cell>
          <cell r="G1568">
            <v>1188316</v>
          </cell>
        </row>
        <row r="1569">
          <cell r="A1569" t="str">
            <v>b1130</v>
          </cell>
          <cell r="B1569">
            <v>1189776</v>
          </cell>
          <cell r="C1569">
            <v>1190447</v>
          </cell>
          <cell r="D1569">
            <v>-1</v>
          </cell>
          <cell r="E1569" t="str">
            <v>gene</v>
          </cell>
          <cell r="G1569">
            <v>1189776</v>
          </cell>
        </row>
        <row r="1570">
          <cell r="A1570" t="str">
            <v>PM0-44765</v>
          </cell>
          <cell r="B1570">
            <v>1189777</v>
          </cell>
          <cell r="C1570">
            <v>1189940</v>
          </cell>
          <cell r="D1570">
            <v>-1</v>
          </cell>
          <cell r="E1570" t="str">
            <v>promoter</v>
          </cell>
          <cell r="F1570" t="str">
            <v>[b1129]</v>
          </cell>
          <cell r="G1570">
            <v>1190447</v>
          </cell>
        </row>
        <row r="1571">
          <cell r="A1571" t="str">
            <v>PM67</v>
          </cell>
          <cell r="B1571">
            <v>1190448</v>
          </cell>
          <cell r="C1571">
            <v>1190508</v>
          </cell>
          <cell r="D1571">
            <v>-1</v>
          </cell>
          <cell r="E1571" t="str">
            <v>promoter</v>
          </cell>
          <cell r="F1571" t="str">
            <v>[b1129, b1130]</v>
          </cell>
          <cell r="G1571">
            <v>1190448</v>
          </cell>
        </row>
        <row r="1572">
          <cell r="A1572" t="str">
            <v>b1131</v>
          </cell>
          <cell r="B1572">
            <v>1190616</v>
          </cell>
          <cell r="C1572">
            <v>1191986</v>
          </cell>
          <cell r="D1572">
            <v>-1</v>
          </cell>
          <cell r="E1572" t="str">
            <v>gene</v>
          </cell>
          <cell r="G1572">
            <v>1190616</v>
          </cell>
        </row>
        <row r="1573">
          <cell r="A1573" t="str">
            <v>b1132</v>
          </cell>
          <cell r="B1573">
            <v>1191990</v>
          </cell>
          <cell r="C1573">
            <v>1192631</v>
          </cell>
          <cell r="D1573">
            <v>-1</v>
          </cell>
          <cell r="E1573" t="str">
            <v>gene</v>
          </cell>
          <cell r="G1573">
            <v>1191990</v>
          </cell>
        </row>
        <row r="1574">
          <cell r="A1574" t="str">
            <v>PM00515</v>
          </cell>
          <cell r="B1574">
            <v>1192632</v>
          </cell>
          <cell r="C1574">
            <v>1192686</v>
          </cell>
          <cell r="D1574">
            <v>-1</v>
          </cell>
          <cell r="E1574" t="str">
            <v>promoter</v>
          </cell>
          <cell r="F1574" t="str">
            <v>[b1131, b1132]</v>
          </cell>
          <cell r="G1574">
            <v>1192632</v>
          </cell>
        </row>
        <row r="1575">
          <cell r="A1575" t="str">
            <v>b1133</v>
          </cell>
          <cell r="B1575">
            <v>1192667</v>
          </cell>
          <cell r="C1575">
            <v>1193773</v>
          </cell>
          <cell r="D1575">
            <v>-1</v>
          </cell>
          <cell r="E1575" t="str">
            <v>gene</v>
          </cell>
          <cell r="G1575">
            <v>1192686</v>
          </cell>
        </row>
        <row r="1576">
          <cell r="A1576" t="str">
            <v>b1134</v>
          </cell>
          <cell r="B1576">
            <v>1193827</v>
          </cell>
          <cell r="C1576">
            <v>1194288</v>
          </cell>
          <cell r="D1576">
            <v>-1</v>
          </cell>
          <cell r="E1576" t="str">
            <v>gene</v>
          </cell>
          <cell r="G1576">
            <v>1193827</v>
          </cell>
        </row>
        <row r="1577">
          <cell r="A1577" t="str">
            <v>b1135</v>
          </cell>
          <cell r="B1577">
            <v>1194298</v>
          </cell>
          <cell r="C1577">
            <v>1194951</v>
          </cell>
          <cell r="D1577">
            <v>-1</v>
          </cell>
          <cell r="E1577" t="str">
            <v>gene</v>
          </cell>
          <cell r="G1577">
            <v>1194298</v>
          </cell>
        </row>
        <row r="1578">
          <cell r="A1578" t="str">
            <v>PM00575</v>
          </cell>
          <cell r="B1578">
            <v>1194961</v>
          </cell>
          <cell r="C1578">
            <v>1195122</v>
          </cell>
          <cell r="D1578">
            <v>1</v>
          </cell>
          <cell r="E1578" t="str">
            <v>promoter</v>
          </cell>
          <cell r="F1578" t="str">
            <v>[b1136]</v>
          </cell>
          <cell r="G1578">
            <v>1194961</v>
          </cell>
        </row>
        <row r="1579">
          <cell r="A1579" t="str">
            <v>b1136</v>
          </cell>
          <cell r="B1579">
            <v>1195123</v>
          </cell>
          <cell r="C1579">
            <v>1196373</v>
          </cell>
          <cell r="D1579">
            <v>1</v>
          </cell>
          <cell r="E1579" t="str">
            <v>gene</v>
          </cell>
          <cell r="G1579">
            <v>1195123</v>
          </cell>
        </row>
        <row r="1580">
          <cell r="A1580" t="str">
            <v>b1137</v>
          </cell>
          <cell r="B1580">
            <v>1196867</v>
          </cell>
          <cell r="C1580">
            <v>1197532</v>
          </cell>
          <cell r="D1580">
            <v>-1</v>
          </cell>
          <cell r="E1580" t="str">
            <v>gene</v>
          </cell>
          <cell r="G1580">
            <v>1196867</v>
          </cell>
        </row>
        <row r="1581">
          <cell r="A1581" t="str">
            <v>b1138</v>
          </cell>
          <cell r="B1581">
            <v>1197533</v>
          </cell>
          <cell r="C1581">
            <v>1198237</v>
          </cell>
          <cell r="D1581">
            <v>-1</v>
          </cell>
          <cell r="E1581" t="str">
            <v>gene</v>
          </cell>
          <cell r="G1581">
            <v>1197533</v>
          </cell>
        </row>
        <row r="1582">
          <cell r="A1582" t="str">
            <v>b1139</v>
          </cell>
          <cell r="B1582">
            <v>1198695</v>
          </cell>
          <cell r="C1582">
            <v>1199588</v>
          </cell>
          <cell r="D1582">
            <v>1</v>
          </cell>
          <cell r="E1582" t="str">
            <v>gene</v>
          </cell>
          <cell r="G1582">
            <v>1198695</v>
          </cell>
        </row>
        <row r="1583">
          <cell r="A1583" t="str">
            <v>b1140</v>
          </cell>
          <cell r="B1583">
            <v>1199679</v>
          </cell>
          <cell r="C1583">
            <v>1200806</v>
          </cell>
          <cell r="D1583">
            <v>-1</v>
          </cell>
          <cell r="E1583" t="str">
            <v>gene</v>
          </cell>
          <cell r="G1583">
            <v>1199679</v>
          </cell>
        </row>
        <row r="1584">
          <cell r="A1584" t="str">
            <v>b1141</v>
          </cell>
          <cell r="B1584">
            <v>1200787</v>
          </cell>
          <cell r="C1584">
            <v>1201032</v>
          </cell>
          <cell r="D1584">
            <v>-1</v>
          </cell>
          <cell r="E1584" t="str">
            <v>gene</v>
          </cell>
          <cell r="G1584">
            <v>1200806</v>
          </cell>
        </row>
        <row r="1585">
          <cell r="A1585" t="str">
            <v>b1143</v>
          </cell>
          <cell r="B1585">
            <v>1201497</v>
          </cell>
          <cell r="C1585">
            <v>1201838</v>
          </cell>
          <cell r="D1585">
            <v>1</v>
          </cell>
          <cell r="E1585" t="str">
            <v>gene</v>
          </cell>
          <cell r="G1585">
            <v>1201497</v>
          </cell>
        </row>
        <row r="1586">
          <cell r="A1586" t="str">
            <v>b1144</v>
          </cell>
          <cell r="B1586">
            <v>1201776</v>
          </cell>
          <cell r="C1586">
            <v>1202084</v>
          </cell>
          <cell r="D1586">
            <v>-1</v>
          </cell>
          <cell r="E1586" t="str">
            <v>gene</v>
          </cell>
          <cell r="G1586">
            <v>1201838</v>
          </cell>
        </row>
        <row r="1587">
          <cell r="A1587" t="str">
            <v>b1145</v>
          </cell>
          <cell r="B1587">
            <v>1202259</v>
          </cell>
          <cell r="C1587">
            <v>1202933</v>
          </cell>
          <cell r="D1587">
            <v>-1</v>
          </cell>
          <cell r="E1587" t="str">
            <v>gene</v>
          </cell>
          <cell r="G1587">
            <v>1202259</v>
          </cell>
        </row>
        <row r="1588">
          <cell r="A1588" t="str">
            <v>b1146</v>
          </cell>
          <cell r="B1588">
            <v>1203024</v>
          </cell>
          <cell r="C1588">
            <v>1203224</v>
          </cell>
          <cell r="D1588">
            <v>1</v>
          </cell>
          <cell r="E1588" t="str">
            <v>gene</v>
          </cell>
          <cell r="G1588">
            <v>1203024</v>
          </cell>
        </row>
        <row r="1589">
          <cell r="A1589" t="str">
            <v>b1147</v>
          </cell>
          <cell r="B1589">
            <v>1203268</v>
          </cell>
          <cell r="C1589">
            <v>1203825</v>
          </cell>
          <cell r="D1589">
            <v>1</v>
          </cell>
          <cell r="E1589" t="str">
            <v>gene</v>
          </cell>
          <cell r="G1589">
            <v>1203268</v>
          </cell>
        </row>
        <row r="1590">
          <cell r="A1590" t="str">
            <v>b1148</v>
          </cell>
          <cell r="B1590">
            <v>1203822</v>
          </cell>
          <cell r="C1590">
            <v>1204160</v>
          </cell>
          <cell r="D1590">
            <v>1</v>
          </cell>
          <cell r="E1590" t="str">
            <v>gene</v>
          </cell>
          <cell r="G1590">
            <v>1203825</v>
          </cell>
        </row>
        <row r="1591">
          <cell r="A1591" t="str">
            <v>b4692</v>
          </cell>
          <cell r="B1591">
            <v>1204170</v>
          </cell>
          <cell r="C1591">
            <v>1204403</v>
          </cell>
          <cell r="D1591">
            <v>1</v>
          </cell>
          <cell r="E1591" t="str">
            <v>gene</v>
          </cell>
          <cell r="G1591">
            <v>1204170</v>
          </cell>
        </row>
        <row r="1592">
          <cell r="A1592" t="str">
            <v>b4693</v>
          </cell>
          <cell r="B1592">
            <v>1204404</v>
          </cell>
          <cell r="C1592">
            <v>1205537</v>
          </cell>
          <cell r="D1592">
            <v>1</v>
          </cell>
          <cell r="E1592" t="str">
            <v>gene</v>
          </cell>
          <cell r="G1592">
            <v>1204404</v>
          </cell>
        </row>
        <row r="1593">
          <cell r="A1593" t="str">
            <v>b1150</v>
          </cell>
          <cell r="B1593">
            <v>1205549</v>
          </cell>
          <cell r="C1593">
            <v>1205731</v>
          </cell>
          <cell r="D1593">
            <v>1</v>
          </cell>
          <cell r="E1593" t="str">
            <v>gene</v>
          </cell>
          <cell r="G1593">
            <v>1205549</v>
          </cell>
        </row>
        <row r="1594">
          <cell r="A1594" t="str">
            <v>b1151</v>
          </cell>
          <cell r="B1594">
            <v>1205731</v>
          </cell>
          <cell r="C1594">
            <v>1206142</v>
          </cell>
          <cell r="D1594">
            <v>1</v>
          </cell>
          <cell r="E1594" t="str">
            <v>gene</v>
          </cell>
          <cell r="G1594">
            <v>1205731</v>
          </cell>
        </row>
        <row r="1595">
          <cell r="A1595" t="str">
            <v>b1152</v>
          </cell>
          <cell r="B1595">
            <v>1206143</v>
          </cell>
          <cell r="C1595">
            <v>1206922</v>
          </cell>
          <cell r="D1595">
            <v>1</v>
          </cell>
          <cell r="E1595" t="str">
            <v>gene</v>
          </cell>
          <cell r="G1595">
            <v>1206143</v>
          </cell>
        </row>
        <row r="1596">
          <cell r="A1596" t="str">
            <v>b1153</v>
          </cell>
          <cell r="B1596">
            <v>1206913</v>
          </cell>
          <cell r="C1596">
            <v>1207497</v>
          </cell>
          <cell r="D1596">
            <v>1</v>
          </cell>
          <cell r="E1596" t="str">
            <v>gene</v>
          </cell>
          <cell r="G1596">
            <v>1206922</v>
          </cell>
        </row>
        <row r="1597">
          <cell r="A1597" t="str">
            <v>b1154</v>
          </cell>
          <cell r="B1597">
            <v>1207501</v>
          </cell>
          <cell r="C1597">
            <v>1208130</v>
          </cell>
          <cell r="D1597">
            <v>1</v>
          </cell>
          <cell r="E1597" t="str">
            <v>gene</v>
          </cell>
          <cell r="G1597">
            <v>1207501</v>
          </cell>
        </row>
        <row r="1598">
          <cell r="A1598" t="str">
            <v>b1155</v>
          </cell>
          <cell r="B1598">
            <v>1208132</v>
          </cell>
          <cell r="C1598">
            <v>1208545</v>
          </cell>
          <cell r="D1598">
            <v>1</v>
          </cell>
          <cell r="E1598" t="str">
            <v>gene</v>
          </cell>
          <cell r="G1598">
            <v>1208132</v>
          </cell>
        </row>
        <row r="1599">
          <cell r="A1599" t="str">
            <v>b1156</v>
          </cell>
          <cell r="B1599">
            <v>1208517</v>
          </cell>
          <cell r="C1599">
            <v>1209119</v>
          </cell>
          <cell r="D1599">
            <v>-1</v>
          </cell>
          <cell r="E1599" t="str">
            <v>gene</v>
          </cell>
          <cell r="G1599">
            <v>1208545</v>
          </cell>
        </row>
        <row r="1600">
          <cell r="A1600" t="str">
            <v>b1157</v>
          </cell>
          <cell r="B1600">
            <v>1209119</v>
          </cell>
          <cell r="C1600">
            <v>1209619</v>
          </cell>
          <cell r="D1600">
            <v>-1</v>
          </cell>
          <cell r="E1600" t="str">
            <v>gene</v>
          </cell>
          <cell r="G1600">
            <v>1209119</v>
          </cell>
        </row>
        <row r="1601">
          <cell r="A1601" t="str">
            <v>b1158</v>
          </cell>
          <cell r="B1601">
            <v>1209685</v>
          </cell>
          <cell r="C1601">
            <v>1210239</v>
          </cell>
          <cell r="D1601">
            <v>1</v>
          </cell>
          <cell r="E1601" t="str">
            <v>gene</v>
          </cell>
          <cell r="G1601">
            <v>1209685</v>
          </cell>
        </row>
        <row r="1602">
          <cell r="A1602" t="str">
            <v>b1159</v>
          </cell>
          <cell r="B1602">
            <v>1210346</v>
          </cell>
          <cell r="C1602">
            <v>1211179</v>
          </cell>
          <cell r="D1602">
            <v>1</v>
          </cell>
          <cell r="E1602" t="str">
            <v>gene</v>
          </cell>
          <cell r="G1602">
            <v>1210346</v>
          </cell>
        </row>
        <row r="1603">
          <cell r="A1603" t="str">
            <v>b4519</v>
          </cell>
          <cell r="B1603">
            <v>1211413</v>
          </cell>
          <cell r="C1603">
            <v>1211577</v>
          </cell>
          <cell r="D1603">
            <v>1</v>
          </cell>
          <cell r="E1603" t="str">
            <v>gene</v>
          </cell>
          <cell r="G1603">
            <v>1211413</v>
          </cell>
        </row>
        <row r="1604">
          <cell r="A1604" t="str">
            <v>b1160</v>
          </cell>
          <cell r="B1604">
            <v>1211680</v>
          </cell>
          <cell r="C1604">
            <v>1212003</v>
          </cell>
          <cell r="D1604">
            <v>-1</v>
          </cell>
          <cell r="E1604" t="str">
            <v>gene</v>
          </cell>
          <cell r="G1604">
            <v>1211680</v>
          </cell>
        </row>
        <row r="1605">
          <cell r="A1605" t="str">
            <v>PM0-36194</v>
          </cell>
          <cell r="B1605">
            <v>1212004</v>
          </cell>
          <cell r="C1605">
            <v>1212123</v>
          </cell>
          <cell r="D1605">
            <v>-1</v>
          </cell>
          <cell r="E1605" t="str">
            <v>promoter</v>
          </cell>
          <cell r="F1605" t="str">
            <v>[b1, b1160]</v>
          </cell>
          <cell r="G1605">
            <v>1212004</v>
          </cell>
        </row>
        <row r="1606">
          <cell r="A1606" t="str">
            <v>b1161</v>
          </cell>
          <cell r="B1606">
            <v>1212703</v>
          </cell>
          <cell r="C1606">
            <v>1213107</v>
          </cell>
          <cell r="D1606">
            <v>-1</v>
          </cell>
          <cell r="E1606" t="str">
            <v>gene</v>
          </cell>
          <cell r="G1606">
            <v>1212703</v>
          </cell>
        </row>
        <row r="1607">
          <cell r="A1607" t="str">
            <v>b1162</v>
          </cell>
          <cell r="B1607">
            <v>1213328</v>
          </cell>
          <cell r="C1607">
            <v>1214059</v>
          </cell>
          <cell r="D1607">
            <v>-1</v>
          </cell>
          <cell r="E1607" t="str">
            <v>gene</v>
          </cell>
          <cell r="G1607">
            <v>1213328</v>
          </cell>
        </row>
        <row r="1608">
          <cell r="A1608" t="str">
            <v>PM0-10022</v>
          </cell>
          <cell r="B1608">
            <v>1214060</v>
          </cell>
          <cell r="C1608">
            <v>1214113</v>
          </cell>
          <cell r="D1608">
            <v>-1</v>
          </cell>
          <cell r="E1608" t="str">
            <v>promoter</v>
          </cell>
          <cell r="F1608" t="str">
            <v>[b1162]</v>
          </cell>
          <cell r="G1608">
            <v>1214060</v>
          </cell>
        </row>
        <row r="1609">
          <cell r="A1609" t="str">
            <v>b1163</v>
          </cell>
          <cell r="B1609">
            <v>1214264</v>
          </cell>
          <cell r="C1609">
            <v>1215475</v>
          </cell>
          <cell r="D1609">
            <v>-1</v>
          </cell>
          <cell r="E1609" t="str">
            <v>gene</v>
          </cell>
          <cell r="G1609">
            <v>1214264</v>
          </cell>
        </row>
        <row r="1610">
          <cell r="A1610" t="str">
            <v>PM0-46215</v>
          </cell>
          <cell r="B1610">
            <v>1215476</v>
          </cell>
          <cell r="C1610">
            <v>1215506</v>
          </cell>
          <cell r="D1610">
            <v>-1</v>
          </cell>
          <cell r="E1610" t="str">
            <v>promoter</v>
          </cell>
          <cell r="F1610" t="str">
            <v>[b1163]</v>
          </cell>
          <cell r="G1610">
            <v>1215476</v>
          </cell>
        </row>
        <row r="1611">
          <cell r="A1611" t="str">
            <v>PM0-10543</v>
          </cell>
          <cell r="B1611">
            <v>1215752</v>
          </cell>
          <cell r="C1611">
            <v>1215788</v>
          </cell>
          <cell r="D1611">
            <v>1</v>
          </cell>
          <cell r="E1611" t="str">
            <v>promoter</v>
          </cell>
          <cell r="F1611" t="str">
            <v>[b1167, b1166, b1165, b1164]</v>
          </cell>
          <cell r="G1611">
            <v>1215752</v>
          </cell>
        </row>
        <row r="1612">
          <cell r="A1612" t="str">
            <v>b1164</v>
          </cell>
          <cell r="B1612">
            <v>1215789</v>
          </cell>
          <cell r="C1612">
            <v>1216025</v>
          </cell>
          <cell r="D1612">
            <v>1</v>
          </cell>
          <cell r="E1612" t="str">
            <v>gene</v>
          </cell>
          <cell r="G1612">
            <v>1215789</v>
          </cell>
        </row>
        <row r="1613">
          <cell r="A1613" t="str">
            <v>b1165</v>
          </cell>
          <cell r="B1613">
            <v>1216068</v>
          </cell>
          <cell r="C1613">
            <v>1216340</v>
          </cell>
          <cell r="D1613">
            <v>1</v>
          </cell>
          <cell r="E1613" t="str">
            <v>gene</v>
          </cell>
          <cell r="G1613">
            <v>1216068</v>
          </cell>
        </row>
        <row r="1614">
          <cell r="A1614" t="str">
            <v>b1166</v>
          </cell>
          <cell r="B1614">
            <v>1216369</v>
          </cell>
          <cell r="C1614">
            <v>1216635</v>
          </cell>
          <cell r="D1614">
            <v>1</v>
          </cell>
          <cell r="E1614" t="str">
            <v>gene</v>
          </cell>
          <cell r="G1614">
            <v>1216369</v>
          </cell>
        </row>
        <row r="1615">
          <cell r="A1615" t="str">
            <v>b1167</v>
          </cell>
          <cell r="B1615">
            <v>1216748</v>
          </cell>
          <cell r="C1615">
            <v>1216996</v>
          </cell>
          <cell r="D1615">
            <v>1</v>
          </cell>
          <cell r="E1615" t="str">
            <v>gene</v>
          </cell>
          <cell r="G1615">
            <v>1216748</v>
          </cell>
        </row>
        <row r="1616">
          <cell r="A1616" t="str">
            <v>b1168</v>
          </cell>
          <cell r="B1616">
            <v>1217328</v>
          </cell>
          <cell r="C1616">
            <v>1218851</v>
          </cell>
          <cell r="D1616">
            <v>1</v>
          </cell>
          <cell r="E1616" t="str">
            <v>gene</v>
          </cell>
          <cell r="G1616">
            <v>1217328</v>
          </cell>
        </row>
        <row r="1617">
          <cell r="A1617" t="str">
            <v>b4520</v>
          </cell>
          <cell r="B1617">
            <v>1218983</v>
          </cell>
          <cell r="C1617">
            <v>1219201</v>
          </cell>
          <cell r="D1617">
            <v>1</v>
          </cell>
          <cell r="E1617" t="str">
            <v>gene</v>
          </cell>
          <cell r="G1617">
            <v>1218983</v>
          </cell>
        </row>
        <row r="1618">
          <cell r="A1618" t="str">
            <v>b4491</v>
          </cell>
          <cell r="B1618">
            <v>1219601</v>
          </cell>
          <cell r="C1618">
            <v>1222248</v>
          </cell>
          <cell r="D1618">
            <v>1</v>
          </cell>
          <cell r="E1618" t="str">
            <v>gene</v>
          </cell>
          <cell r="G1618">
            <v>1219601</v>
          </cell>
        </row>
        <row r="1619">
          <cell r="A1619" t="str">
            <v>b1171</v>
          </cell>
          <cell r="B1619">
            <v>1222305</v>
          </cell>
          <cell r="C1619">
            <v>1222634</v>
          </cell>
          <cell r="D1619">
            <v>-1</v>
          </cell>
          <cell r="E1619" t="str">
            <v>gene</v>
          </cell>
          <cell r="G1619">
            <v>1222305</v>
          </cell>
        </row>
        <row r="1620">
          <cell r="A1620" t="str">
            <v>b1172</v>
          </cell>
          <cell r="B1620">
            <v>1222644</v>
          </cell>
          <cell r="C1620">
            <v>1222988</v>
          </cell>
          <cell r="D1620">
            <v>-1</v>
          </cell>
          <cell r="E1620" t="str">
            <v>gene</v>
          </cell>
          <cell r="G1620">
            <v>1222644</v>
          </cell>
        </row>
        <row r="1621">
          <cell r="A1621" t="str">
            <v>b4593</v>
          </cell>
          <cell r="B1621">
            <v>1222990</v>
          </cell>
          <cell r="C1621">
            <v>1223163</v>
          </cell>
          <cell r="D1621">
            <v>-1</v>
          </cell>
          <cell r="E1621" t="str">
            <v>gene</v>
          </cell>
          <cell r="G1621">
            <v>1222990</v>
          </cell>
        </row>
        <row r="1622">
          <cell r="A1622" t="str">
            <v>b4594</v>
          </cell>
          <cell r="B1622">
            <v>1223264</v>
          </cell>
          <cell r="C1622">
            <v>1223449</v>
          </cell>
          <cell r="D1622">
            <v>1</v>
          </cell>
          <cell r="E1622" t="str">
            <v>gene</v>
          </cell>
          <cell r="G1622">
            <v>1223264</v>
          </cell>
        </row>
        <row r="1623">
          <cell r="A1623" t="str">
            <v>b4521</v>
          </cell>
          <cell r="B1623">
            <v>1223564</v>
          </cell>
          <cell r="C1623">
            <v>1223907</v>
          </cell>
          <cell r="D1623">
            <v>1</v>
          </cell>
          <cell r="E1623" t="str">
            <v>gene</v>
          </cell>
          <cell r="G1623">
            <v>1223564</v>
          </cell>
        </row>
        <row r="1624">
          <cell r="A1624" t="str">
            <v>b1174</v>
          </cell>
          <cell r="B1624">
            <v>1224279</v>
          </cell>
          <cell r="C1624">
            <v>1224545</v>
          </cell>
          <cell r="D1624">
            <v>-1</v>
          </cell>
          <cell r="E1624" t="str">
            <v>gene</v>
          </cell>
          <cell r="G1624">
            <v>1224279</v>
          </cell>
        </row>
        <row r="1625">
          <cell r="A1625" t="str">
            <v>b1175</v>
          </cell>
          <cell r="B1625">
            <v>1224549</v>
          </cell>
          <cell r="C1625">
            <v>1225361</v>
          </cell>
          <cell r="D1625">
            <v>-1</v>
          </cell>
          <cell r="E1625" t="str">
            <v>gene</v>
          </cell>
          <cell r="G1625">
            <v>1224549</v>
          </cell>
        </row>
        <row r="1626">
          <cell r="A1626" t="str">
            <v>b1176</v>
          </cell>
          <cell r="B1626">
            <v>1225385</v>
          </cell>
          <cell r="C1626">
            <v>1226080</v>
          </cell>
          <cell r="D1626">
            <v>-1</v>
          </cell>
          <cell r="E1626" t="str">
            <v>gene</v>
          </cell>
          <cell r="G1626">
            <v>1225385</v>
          </cell>
        </row>
        <row r="1627">
          <cell r="A1627" t="str">
            <v>b1177</v>
          </cell>
          <cell r="B1627">
            <v>1226600</v>
          </cell>
          <cell r="C1627">
            <v>1226968</v>
          </cell>
          <cell r="D1627">
            <v>1</v>
          </cell>
          <cell r="E1627" t="str">
            <v>gene</v>
          </cell>
          <cell r="G1627">
            <v>1226600</v>
          </cell>
        </row>
        <row r="1628">
          <cell r="A1628" t="str">
            <v>b1178</v>
          </cell>
          <cell r="B1628">
            <v>1227071</v>
          </cell>
          <cell r="C1628">
            <v>1227472</v>
          </cell>
          <cell r="D1628">
            <v>-1</v>
          </cell>
          <cell r="E1628" t="str">
            <v>gene</v>
          </cell>
          <cell r="G1628">
            <v>1227071</v>
          </cell>
        </row>
        <row r="1629">
          <cell r="A1629" t="str">
            <v>PM0-10023</v>
          </cell>
          <cell r="B1629">
            <v>1227609</v>
          </cell>
          <cell r="C1629">
            <v>1227680</v>
          </cell>
          <cell r="D1629">
            <v>1</v>
          </cell>
          <cell r="E1629" t="str">
            <v>promoter</v>
          </cell>
          <cell r="F1629" t="str">
            <v>[b1179]</v>
          </cell>
          <cell r="G1629">
            <v>1227609</v>
          </cell>
        </row>
        <row r="1630">
          <cell r="A1630" t="str">
            <v>b1179</v>
          </cell>
          <cell r="B1630">
            <v>1227714</v>
          </cell>
          <cell r="C1630">
            <v>1228007</v>
          </cell>
          <cell r="D1630">
            <v>1</v>
          </cell>
          <cell r="E1630" t="str">
            <v>gene</v>
          </cell>
          <cell r="G1630">
            <v>1227714</v>
          </cell>
        </row>
        <row r="1631">
          <cell r="A1631" t="str">
            <v>b1180</v>
          </cell>
          <cell r="B1631">
            <v>1228079</v>
          </cell>
          <cell r="C1631">
            <v>1228738</v>
          </cell>
          <cell r="D1631">
            <v>1</v>
          </cell>
          <cell r="E1631" t="str">
            <v>gene</v>
          </cell>
          <cell r="G1631">
            <v>1228079</v>
          </cell>
        </row>
        <row r="1632">
          <cell r="A1632" t="str">
            <v>b1181</v>
          </cell>
          <cell r="B1632">
            <v>1228815</v>
          </cell>
          <cell r="C1632">
            <v>1229276</v>
          </cell>
          <cell r="D1632">
            <v>1</v>
          </cell>
          <cell r="E1632" t="str">
            <v>gene</v>
          </cell>
          <cell r="G1632">
            <v>1228815</v>
          </cell>
        </row>
        <row r="1633">
          <cell r="A1633" t="str">
            <v>b1182</v>
          </cell>
          <cell r="B1633">
            <v>1229483</v>
          </cell>
          <cell r="C1633">
            <v>1230394</v>
          </cell>
          <cell r="D1633">
            <v>-1</v>
          </cell>
          <cell r="E1633" t="str">
            <v>gene</v>
          </cell>
          <cell r="G1633">
            <v>1229483</v>
          </cell>
        </row>
        <row r="1634">
          <cell r="A1634" t="str">
            <v>PM681</v>
          </cell>
          <cell r="B1634">
            <v>1230395</v>
          </cell>
          <cell r="C1634">
            <v>1230466</v>
          </cell>
          <cell r="D1634">
            <v>-1</v>
          </cell>
          <cell r="E1634" t="str">
            <v>promoter</v>
          </cell>
          <cell r="F1634" t="str">
            <v>[b1182]</v>
          </cell>
          <cell r="G1634">
            <v>1230395</v>
          </cell>
        </row>
        <row r="1635">
          <cell r="A1635" t="str">
            <v>PM00251</v>
          </cell>
          <cell r="B1635">
            <v>1230738</v>
          </cell>
          <cell r="C1635">
            <v>1230766</v>
          </cell>
          <cell r="D1635">
            <v>1</v>
          </cell>
          <cell r="E1635" t="str">
            <v>promoter</v>
          </cell>
          <cell r="F1635" t="str">
            <v>[b1183, b1184]</v>
          </cell>
          <cell r="G1635">
            <v>1230738</v>
          </cell>
        </row>
        <row r="1636">
          <cell r="A1636" t="str">
            <v>b1183</v>
          </cell>
          <cell r="B1636">
            <v>1230767</v>
          </cell>
          <cell r="C1636">
            <v>1231186</v>
          </cell>
          <cell r="D1636">
            <v>1</v>
          </cell>
          <cell r="E1636" t="str">
            <v>gene</v>
          </cell>
          <cell r="G1636">
            <v>1230767</v>
          </cell>
        </row>
        <row r="1637">
          <cell r="A1637" t="str">
            <v>b1184</v>
          </cell>
          <cell r="B1637">
            <v>1231186</v>
          </cell>
          <cell r="C1637">
            <v>1232454</v>
          </cell>
          <cell r="D1637">
            <v>1</v>
          </cell>
          <cell r="E1637" t="str">
            <v>gene</v>
          </cell>
          <cell r="G1637">
            <v>1231186</v>
          </cell>
        </row>
        <row r="1638">
          <cell r="A1638" t="str">
            <v>b1185</v>
          </cell>
          <cell r="B1638">
            <v>1232500</v>
          </cell>
          <cell r="C1638">
            <v>1233030</v>
          </cell>
          <cell r="D1638">
            <v>-1</v>
          </cell>
          <cell r="E1638" t="str">
            <v>gene</v>
          </cell>
          <cell r="G1638">
            <v>1232500</v>
          </cell>
        </row>
        <row r="1639">
          <cell r="A1639" t="str">
            <v>b1186</v>
          </cell>
          <cell r="B1639">
            <v>1233176</v>
          </cell>
          <cell r="C1639">
            <v>1234717</v>
          </cell>
          <cell r="D1639">
            <v>-1</v>
          </cell>
          <cell r="E1639" t="str">
            <v>gene</v>
          </cell>
          <cell r="G1639">
            <v>1233176</v>
          </cell>
        </row>
        <row r="1640">
          <cell r="A1640" t="str">
            <v>PM0-10352</v>
          </cell>
          <cell r="B1640">
            <v>1234905</v>
          </cell>
          <cell r="C1640">
            <v>1234937</v>
          </cell>
          <cell r="D1640">
            <v>1</v>
          </cell>
          <cell r="E1640" t="str">
            <v>promoter</v>
          </cell>
          <cell r="F1640" t="str">
            <v>[b1187]</v>
          </cell>
          <cell r="G1640">
            <v>1234905</v>
          </cell>
        </row>
        <row r="1641">
          <cell r="A1641" t="str">
            <v>b1187</v>
          </cell>
          <cell r="B1641">
            <v>1234938</v>
          </cell>
          <cell r="C1641">
            <v>1235657</v>
          </cell>
          <cell r="D1641">
            <v>1</v>
          </cell>
          <cell r="E1641" t="str">
            <v>gene</v>
          </cell>
          <cell r="G1641">
            <v>1234938</v>
          </cell>
        </row>
        <row r="1642">
          <cell r="A1642" t="str">
            <v>b1188</v>
          </cell>
          <cell r="B1642">
            <v>1235709</v>
          </cell>
          <cell r="C1642">
            <v>1237241</v>
          </cell>
          <cell r="D1642">
            <v>-1</v>
          </cell>
          <cell r="E1642" t="str">
            <v>gene</v>
          </cell>
          <cell r="G1642">
            <v>1235709</v>
          </cell>
        </row>
        <row r="1643">
          <cell r="A1643" t="str">
            <v>PM0-10025</v>
          </cell>
          <cell r="B1643">
            <v>1237242</v>
          </cell>
          <cell r="C1643">
            <v>1237285</v>
          </cell>
          <cell r="D1643">
            <v>-1</v>
          </cell>
          <cell r="E1643" t="str">
            <v>promoter</v>
          </cell>
          <cell r="F1643" t="str">
            <v>[b1188]</v>
          </cell>
          <cell r="G1643">
            <v>1237242</v>
          </cell>
        </row>
        <row r="1644">
          <cell r="A1644" t="str">
            <v>PM561</v>
          </cell>
          <cell r="B1644">
            <v>1237509</v>
          </cell>
          <cell r="C1644">
            <v>1237570</v>
          </cell>
          <cell r="D1644">
            <v>1</v>
          </cell>
          <cell r="E1644" t="str">
            <v>promoter</v>
          </cell>
          <cell r="F1644" t="str">
            <v>[b1190, b1189]</v>
          </cell>
          <cell r="G1644">
            <v>1237509</v>
          </cell>
        </row>
        <row r="1645">
          <cell r="A1645" t="str">
            <v>PM00540</v>
          </cell>
          <cell r="B1645">
            <v>1237525</v>
          </cell>
          <cell r="C1645">
            <v>1237570</v>
          </cell>
          <cell r="D1645">
            <v>1</v>
          </cell>
          <cell r="E1645" t="str">
            <v>promoter</v>
          </cell>
          <cell r="F1645" t="str">
            <v>[b1189, b1190]</v>
          </cell>
          <cell r="G1645">
            <v>1237570</v>
          </cell>
        </row>
        <row r="1646">
          <cell r="A1646" t="str">
            <v>PM562</v>
          </cell>
          <cell r="B1646">
            <v>1237538</v>
          </cell>
          <cell r="C1646">
            <v>1237570</v>
          </cell>
          <cell r="D1646">
            <v>1</v>
          </cell>
          <cell r="E1646" t="str">
            <v>promoter</v>
          </cell>
          <cell r="F1646" t="str">
            <v>[b1190, b1189]</v>
          </cell>
          <cell r="G1646">
            <v>1237570</v>
          </cell>
        </row>
        <row r="1647">
          <cell r="A1647" t="str">
            <v>b1189</v>
          </cell>
          <cell r="B1647">
            <v>1237571</v>
          </cell>
          <cell r="C1647">
            <v>1238869</v>
          </cell>
          <cell r="D1647">
            <v>1</v>
          </cell>
          <cell r="E1647" t="str">
            <v>gene</v>
          </cell>
          <cell r="G1647">
            <v>1237571</v>
          </cell>
        </row>
        <row r="1648">
          <cell r="A1648" t="str">
            <v>b1190</v>
          </cell>
          <cell r="B1648">
            <v>1238879</v>
          </cell>
          <cell r="C1648">
            <v>1239949</v>
          </cell>
          <cell r="D1648">
            <v>1</v>
          </cell>
          <cell r="E1648" t="str">
            <v>gene</v>
          </cell>
          <cell r="G1648">
            <v>1238879</v>
          </cell>
        </row>
        <row r="1649">
          <cell r="A1649" t="str">
            <v>b1191</v>
          </cell>
          <cell r="B1649">
            <v>1240335</v>
          </cell>
          <cell r="C1649">
            <v>1242071</v>
          </cell>
          <cell r="D1649">
            <v>-1</v>
          </cell>
          <cell r="E1649" t="str">
            <v>gene</v>
          </cell>
          <cell r="G1649">
            <v>1240335</v>
          </cell>
        </row>
        <row r="1650">
          <cell r="A1650" t="str">
            <v>b1192</v>
          </cell>
          <cell r="B1650">
            <v>1242166</v>
          </cell>
          <cell r="C1650">
            <v>1243080</v>
          </cell>
          <cell r="D1650">
            <v>-1</v>
          </cell>
          <cell r="E1650" t="str">
            <v>gene</v>
          </cell>
          <cell r="G1650">
            <v>1242166</v>
          </cell>
        </row>
        <row r="1651">
          <cell r="A1651" t="str">
            <v>b1193</v>
          </cell>
          <cell r="B1651">
            <v>1243180</v>
          </cell>
          <cell r="C1651">
            <v>1243791</v>
          </cell>
          <cell r="D1651">
            <v>1</v>
          </cell>
          <cell r="E1651" t="str">
            <v>gene</v>
          </cell>
          <cell r="G1651">
            <v>1243180</v>
          </cell>
        </row>
        <row r="1652">
          <cell r="A1652" t="str">
            <v>b1194</v>
          </cell>
          <cell r="B1652">
            <v>1243793</v>
          </cell>
          <cell r="C1652">
            <v>1244527</v>
          </cell>
          <cell r="D1652">
            <v>-1</v>
          </cell>
          <cell r="E1652" t="str">
            <v>gene</v>
          </cell>
          <cell r="G1652">
            <v>1243793</v>
          </cell>
        </row>
        <row r="1653">
          <cell r="A1653" t="str">
            <v>PM0-1729</v>
          </cell>
          <cell r="B1653">
            <v>1244528</v>
          </cell>
          <cell r="C1653">
            <v>1244556</v>
          </cell>
          <cell r="D1653">
            <v>-1</v>
          </cell>
          <cell r="E1653" t="str">
            <v>promoter</v>
          </cell>
          <cell r="F1653" t="str">
            <v>[b1194]</v>
          </cell>
          <cell r="G1653">
            <v>1244528</v>
          </cell>
        </row>
        <row r="1654">
          <cell r="A1654" t="str">
            <v>b1195</v>
          </cell>
          <cell r="B1654">
            <v>1244728</v>
          </cell>
          <cell r="C1654">
            <v>1244982</v>
          </cell>
          <cell r="D1654">
            <v>1</v>
          </cell>
          <cell r="E1654" t="str">
            <v>gene</v>
          </cell>
          <cell r="G1654">
            <v>1244728</v>
          </cell>
        </row>
        <row r="1655">
          <cell r="A1655" t="str">
            <v>b1196</v>
          </cell>
          <cell r="B1655">
            <v>1245160</v>
          </cell>
          <cell r="C1655">
            <v>1245600</v>
          </cell>
          <cell r="D1655">
            <v>1</v>
          </cell>
          <cell r="E1655" t="str">
            <v>gene</v>
          </cell>
          <cell r="G1655">
            <v>1245160</v>
          </cell>
        </row>
        <row r="1656">
          <cell r="A1656" t="str">
            <v>b1197</v>
          </cell>
          <cell r="B1656">
            <v>1245679</v>
          </cell>
          <cell r="C1656">
            <v>1247376</v>
          </cell>
          <cell r="D1656">
            <v>-1</v>
          </cell>
          <cell r="E1656" t="str">
            <v>gene</v>
          </cell>
          <cell r="G1656">
            <v>1245679</v>
          </cell>
        </row>
        <row r="1657">
          <cell r="A1657" t="str">
            <v>PM00365</v>
          </cell>
          <cell r="B1657">
            <v>1247377</v>
          </cell>
          <cell r="C1657">
            <v>1247425</v>
          </cell>
          <cell r="D1657">
            <v>-1</v>
          </cell>
          <cell r="E1657" t="str">
            <v>promoter</v>
          </cell>
          <cell r="F1657" t="str">
            <v>[b1197]</v>
          </cell>
          <cell r="G1657">
            <v>1247377</v>
          </cell>
        </row>
        <row r="1658">
          <cell r="A1658" t="str">
            <v>b1198</v>
          </cell>
          <cell r="B1658">
            <v>1247696</v>
          </cell>
          <cell r="C1658">
            <v>1249114</v>
          </cell>
          <cell r="D1658">
            <v>-1</v>
          </cell>
          <cell r="E1658" t="str">
            <v>gene</v>
          </cell>
          <cell r="G1658">
            <v>1247696</v>
          </cell>
        </row>
        <row r="1659">
          <cell r="A1659" t="str">
            <v>b1199</v>
          </cell>
          <cell r="B1659">
            <v>1249125</v>
          </cell>
          <cell r="C1659">
            <v>1249757</v>
          </cell>
          <cell r="D1659">
            <v>-1</v>
          </cell>
          <cell r="E1659" t="str">
            <v>gene</v>
          </cell>
          <cell r="G1659">
            <v>1249125</v>
          </cell>
        </row>
        <row r="1660">
          <cell r="A1660" t="str">
            <v>b1200</v>
          </cell>
          <cell r="B1660">
            <v>1249768</v>
          </cell>
          <cell r="C1660">
            <v>1250838</v>
          </cell>
          <cell r="D1660">
            <v>-1</v>
          </cell>
          <cell r="E1660" t="str">
            <v>gene</v>
          </cell>
          <cell r="G1660">
            <v>1249768</v>
          </cell>
        </row>
        <row r="1661">
          <cell r="A1661" t="str">
            <v>PM0-8361</v>
          </cell>
          <cell r="B1661">
            <v>1250839</v>
          </cell>
          <cell r="C1661">
            <v>1250944</v>
          </cell>
          <cell r="D1661">
            <v>-1</v>
          </cell>
          <cell r="E1661" t="str">
            <v>promoter</v>
          </cell>
          <cell r="F1661" t="str">
            <v>[b1198, b1199, b1200]</v>
          </cell>
          <cell r="G1661">
            <v>1250839</v>
          </cell>
        </row>
        <row r="1662">
          <cell r="A1662" t="str">
            <v>PM0-8342</v>
          </cell>
          <cell r="B1662">
            <v>1251003</v>
          </cell>
          <cell r="C1662">
            <v>1251065</v>
          </cell>
          <cell r="D1662">
            <v>1</v>
          </cell>
          <cell r="E1662" t="str">
            <v>promoter</v>
          </cell>
          <cell r="F1662" t="str">
            <v>[b1201]</v>
          </cell>
          <cell r="G1662">
            <v>1251003</v>
          </cell>
        </row>
        <row r="1663">
          <cell r="A1663" t="str">
            <v>b1201</v>
          </cell>
          <cell r="B1663">
            <v>1251066</v>
          </cell>
          <cell r="C1663">
            <v>1252985</v>
          </cell>
          <cell r="D1663">
            <v>1</v>
          </cell>
          <cell r="E1663" t="str">
            <v>gene</v>
          </cell>
          <cell r="G1663">
            <v>1251066</v>
          </cell>
        </row>
        <row r="1664">
          <cell r="A1664" t="str">
            <v>b1202</v>
          </cell>
          <cell r="B1664">
            <v>1253085</v>
          </cell>
          <cell r="C1664">
            <v>1255952</v>
          </cell>
          <cell r="D1664">
            <v>-1</v>
          </cell>
          <cell r="E1664" t="str">
            <v>gene</v>
          </cell>
          <cell r="G1664">
            <v>1253085</v>
          </cell>
        </row>
        <row r="1665">
          <cell r="A1665" t="str">
            <v>b1203</v>
          </cell>
          <cell r="B1665">
            <v>1256721</v>
          </cell>
          <cell r="C1665">
            <v>1257812</v>
          </cell>
          <cell r="D1665">
            <v>-1</v>
          </cell>
          <cell r="E1665" t="str">
            <v>gene</v>
          </cell>
          <cell r="G1665">
            <v>1256721</v>
          </cell>
        </row>
        <row r="1666">
          <cell r="A1666" t="str">
            <v>PM0-1962</v>
          </cell>
          <cell r="B1666">
            <v>1257813</v>
          </cell>
          <cell r="C1666">
            <v>1257882</v>
          </cell>
          <cell r="D1666">
            <v>-1</v>
          </cell>
          <cell r="E1666" t="str">
            <v>promoter</v>
          </cell>
          <cell r="F1666" t="str">
            <v>[b1203]</v>
          </cell>
          <cell r="G1666">
            <v>1257813</v>
          </cell>
        </row>
        <row r="1667">
          <cell r="A1667" t="str">
            <v>b1204</v>
          </cell>
          <cell r="B1667">
            <v>1257929</v>
          </cell>
          <cell r="C1667">
            <v>1258513</v>
          </cell>
          <cell r="D1667">
            <v>-1</v>
          </cell>
          <cell r="E1667" t="str">
            <v>gene</v>
          </cell>
          <cell r="G1667">
            <v>1257929</v>
          </cell>
        </row>
        <row r="1668">
          <cell r="A1668" t="str">
            <v>PM0-1961</v>
          </cell>
          <cell r="B1668">
            <v>1258514</v>
          </cell>
          <cell r="C1668">
            <v>1258542</v>
          </cell>
          <cell r="D1668">
            <v>-1</v>
          </cell>
          <cell r="E1668" t="str">
            <v>promoter</v>
          </cell>
          <cell r="F1668" t="str">
            <v>[b1203, b1204]</v>
          </cell>
          <cell r="G1668">
            <v>1258514</v>
          </cell>
        </row>
        <row r="1669">
          <cell r="A1669" t="str">
            <v>PM0-9651</v>
          </cell>
          <cell r="B1669">
            <v>1258738</v>
          </cell>
          <cell r="C1669">
            <v>1258790</v>
          </cell>
          <cell r="D1669">
            <v>1</v>
          </cell>
          <cell r="E1669" t="str">
            <v>promoter</v>
          </cell>
          <cell r="F1669" t="str">
            <v>[b1205]</v>
          </cell>
          <cell r="G1669">
            <v>1258738</v>
          </cell>
        </row>
        <row r="1670">
          <cell r="A1670" t="str">
            <v>b1205</v>
          </cell>
          <cell r="B1670">
            <v>1258791</v>
          </cell>
          <cell r="C1670">
            <v>1259069</v>
          </cell>
          <cell r="D1670">
            <v>1</v>
          </cell>
          <cell r="E1670" t="str">
            <v>gene</v>
          </cell>
          <cell r="G1670">
            <v>1258791</v>
          </cell>
        </row>
        <row r="1671">
          <cell r="A1671" t="str">
            <v>b1206</v>
          </cell>
          <cell r="B1671">
            <v>1259124</v>
          </cell>
          <cell r="C1671">
            <v>1260803</v>
          </cell>
          <cell r="D1671">
            <v>-1</v>
          </cell>
          <cell r="E1671" t="str">
            <v>gene</v>
          </cell>
          <cell r="G1671">
            <v>1259124</v>
          </cell>
        </row>
        <row r="1672">
          <cell r="A1672" t="str">
            <v>b1207</v>
          </cell>
          <cell r="B1672">
            <v>1260928</v>
          </cell>
          <cell r="C1672">
            <v>1261875</v>
          </cell>
          <cell r="D1672">
            <v>-1</v>
          </cell>
          <cell r="E1672" t="str">
            <v>gene</v>
          </cell>
          <cell r="G1672">
            <v>1260928</v>
          </cell>
        </row>
        <row r="1673">
          <cell r="A1673" t="str">
            <v>PM00287</v>
          </cell>
          <cell r="B1673">
            <v>1261876</v>
          </cell>
          <cell r="C1673">
            <v>1262177</v>
          </cell>
          <cell r="D1673">
            <v>-1</v>
          </cell>
          <cell r="E1673" t="str">
            <v>promoter</v>
          </cell>
          <cell r="F1673" t="str">
            <v>[b1207]</v>
          </cell>
          <cell r="G1673">
            <v>1261876</v>
          </cell>
        </row>
        <row r="1674">
          <cell r="A1674" t="str">
            <v>b1208</v>
          </cell>
          <cell r="B1674">
            <v>1262026</v>
          </cell>
          <cell r="C1674">
            <v>1262877</v>
          </cell>
          <cell r="D1674">
            <v>-1</v>
          </cell>
          <cell r="E1674" t="str">
            <v>gene</v>
          </cell>
          <cell r="G1674">
            <v>1262177</v>
          </cell>
        </row>
        <row r="1675">
          <cell r="A1675" t="str">
            <v>b1209</v>
          </cell>
          <cell r="B1675">
            <v>1262877</v>
          </cell>
          <cell r="C1675">
            <v>1263500</v>
          </cell>
          <cell r="D1675">
            <v>-1</v>
          </cell>
          <cell r="E1675" t="str">
            <v>gene</v>
          </cell>
          <cell r="G1675">
            <v>1262877</v>
          </cell>
        </row>
        <row r="1676">
          <cell r="A1676" t="str">
            <v>PM0-8703</v>
          </cell>
          <cell r="B1676">
            <v>1263501</v>
          </cell>
          <cell r="C1676">
            <v>1263556</v>
          </cell>
          <cell r="D1676">
            <v>-1</v>
          </cell>
          <cell r="E1676" t="str">
            <v>promoter</v>
          </cell>
          <cell r="F1676" t="str">
            <v>[b1207, b1208, b1209]</v>
          </cell>
          <cell r="G1676">
            <v>1263501</v>
          </cell>
        </row>
        <row r="1677">
          <cell r="A1677" t="str">
            <v>PM00366</v>
          </cell>
          <cell r="B1677">
            <v>1263583</v>
          </cell>
          <cell r="C1677">
            <v>1263713</v>
          </cell>
          <cell r="D1677">
            <v>1</v>
          </cell>
          <cell r="E1677" t="str">
            <v>promoter</v>
          </cell>
          <cell r="F1677" t="str">
            <v>[b1210]</v>
          </cell>
          <cell r="G1677">
            <v>1263583</v>
          </cell>
        </row>
        <row r="1678">
          <cell r="A1678" t="str">
            <v>PM00367</v>
          </cell>
          <cell r="B1678">
            <v>1263676</v>
          </cell>
          <cell r="C1678">
            <v>1263713</v>
          </cell>
          <cell r="D1678">
            <v>1</v>
          </cell>
          <cell r="E1678" t="str">
            <v>promoter</v>
          </cell>
          <cell r="F1678" t="str">
            <v>[b1212, b1211, b1210]</v>
          </cell>
          <cell r="G1678">
            <v>1263713</v>
          </cell>
        </row>
        <row r="1679">
          <cell r="A1679" t="str">
            <v>b1210</v>
          </cell>
          <cell r="B1679">
            <v>1263714</v>
          </cell>
          <cell r="C1679">
            <v>1264970</v>
          </cell>
          <cell r="D1679">
            <v>1</v>
          </cell>
          <cell r="E1679" t="str">
            <v>gene</v>
          </cell>
          <cell r="G1679">
            <v>1263714</v>
          </cell>
        </row>
        <row r="1680">
          <cell r="A1680" t="str">
            <v>b1211</v>
          </cell>
          <cell r="B1680">
            <v>1265012</v>
          </cell>
          <cell r="C1680">
            <v>1266094</v>
          </cell>
          <cell r="D1680">
            <v>1</v>
          </cell>
          <cell r="E1680" t="str">
            <v>gene</v>
          </cell>
          <cell r="G1680">
            <v>1265012</v>
          </cell>
        </row>
        <row r="1681">
          <cell r="A1681" t="str">
            <v>b1212</v>
          </cell>
          <cell r="B1681">
            <v>1266094</v>
          </cell>
          <cell r="C1681">
            <v>1266927</v>
          </cell>
          <cell r="D1681">
            <v>1</v>
          </cell>
          <cell r="E1681" t="str">
            <v>gene</v>
          </cell>
          <cell r="G1681">
            <v>1266094</v>
          </cell>
        </row>
        <row r="1682">
          <cell r="A1682" t="str">
            <v>PM383</v>
          </cell>
          <cell r="B1682">
            <v>1266899</v>
          </cell>
          <cell r="C1682">
            <v>1266923</v>
          </cell>
          <cell r="D1682">
            <v>1</v>
          </cell>
          <cell r="E1682" t="str">
            <v>promoter</v>
          </cell>
          <cell r="F1682" t="str">
            <v>[b1215, b1214, b1213]</v>
          </cell>
          <cell r="G1682">
            <v>1266927</v>
          </cell>
        </row>
        <row r="1683">
          <cell r="A1683" t="str">
            <v>b1213</v>
          </cell>
          <cell r="B1683">
            <v>1266924</v>
          </cell>
          <cell r="C1683">
            <v>1267316</v>
          </cell>
          <cell r="D1683">
            <v>1</v>
          </cell>
          <cell r="E1683" t="str">
            <v>gene</v>
          </cell>
          <cell r="G1683">
            <v>1266927</v>
          </cell>
        </row>
        <row r="1684">
          <cell r="A1684" t="str">
            <v>b1214</v>
          </cell>
          <cell r="B1684">
            <v>1267320</v>
          </cell>
          <cell r="C1684">
            <v>1268129</v>
          </cell>
          <cell r="D1684">
            <v>1</v>
          </cell>
          <cell r="E1684" t="str">
            <v>gene</v>
          </cell>
          <cell r="G1684">
            <v>1267320</v>
          </cell>
        </row>
        <row r="1685">
          <cell r="A1685" t="str">
            <v>PM384</v>
          </cell>
          <cell r="B1685">
            <v>1267854</v>
          </cell>
          <cell r="C1685">
            <v>1268164</v>
          </cell>
          <cell r="D1685">
            <v>1</v>
          </cell>
          <cell r="E1685" t="str">
            <v>promoter</v>
          </cell>
          <cell r="F1685" t="str">
            <v>[b1215]</v>
          </cell>
          <cell r="G1685">
            <v>1268129</v>
          </cell>
        </row>
        <row r="1686">
          <cell r="A1686" t="str">
            <v>b1215</v>
          </cell>
          <cell r="B1686">
            <v>1268165</v>
          </cell>
          <cell r="C1686">
            <v>1269019</v>
          </cell>
          <cell r="D1686">
            <v>1</v>
          </cell>
          <cell r="E1686" t="str">
            <v>gene</v>
          </cell>
          <cell r="G1686">
            <v>1268165</v>
          </cell>
        </row>
        <row r="1687">
          <cell r="A1687" t="str">
            <v>b4419</v>
          </cell>
          <cell r="B1687">
            <v>1269168</v>
          </cell>
          <cell r="C1687">
            <v>1269275</v>
          </cell>
          <cell r="D1687">
            <v>-1</v>
          </cell>
          <cell r="E1687" t="str">
            <v>gene</v>
          </cell>
          <cell r="G1687">
            <v>1269168</v>
          </cell>
        </row>
        <row r="1688">
          <cell r="A1688" t="str">
            <v>b4420</v>
          </cell>
          <cell r="B1688">
            <v>1269323</v>
          </cell>
          <cell r="C1688">
            <v>1269389</v>
          </cell>
          <cell r="D1688">
            <v>1</v>
          </cell>
          <cell r="E1688" t="str">
            <v>gene</v>
          </cell>
          <cell r="G1688">
            <v>1269323</v>
          </cell>
        </row>
        <row r="1689">
          <cell r="A1689" t="str">
            <v>b4421</v>
          </cell>
          <cell r="B1689">
            <v>1269703</v>
          </cell>
          <cell r="C1689">
            <v>1269810</v>
          </cell>
          <cell r="D1689">
            <v>-1</v>
          </cell>
          <cell r="E1689" t="str">
            <v>gene</v>
          </cell>
          <cell r="G1689">
            <v>1269703</v>
          </cell>
        </row>
        <row r="1690">
          <cell r="A1690" t="str">
            <v>b4422</v>
          </cell>
          <cell r="B1690">
            <v>1269858</v>
          </cell>
          <cell r="C1690">
            <v>1269923</v>
          </cell>
          <cell r="D1690">
            <v>1</v>
          </cell>
          <cell r="E1690" t="str">
            <v>gene</v>
          </cell>
          <cell r="G1690">
            <v>1269858</v>
          </cell>
        </row>
        <row r="1691">
          <cell r="A1691" t="str">
            <v>b4423</v>
          </cell>
          <cell r="B1691">
            <v>1270238</v>
          </cell>
          <cell r="C1691">
            <v>1270345</v>
          </cell>
          <cell r="D1691">
            <v>-1</v>
          </cell>
          <cell r="E1691" t="str">
            <v>gene</v>
          </cell>
          <cell r="G1691">
            <v>1270238</v>
          </cell>
        </row>
        <row r="1692">
          <cell r="A1692" t="str">
            <v>b4424</v>
          </cell>
          <cell r="B1692">
            <v>1270393</v>
          </cell>
          <cell r="C1692">
            <v>1270460</v>
          </cell>
          <cell r="D1692">
            <v>1</v>
          </cell>
          <cell r="E1692" t="str">
            <v>gene</v>
          </cell>
          <cell r="G1692">
            <v>1270393</v>
          </cell>
        </row>
        <row r="1693">
          <cell r="A1693" t="str">
            <v>b1216</v>
          </cell>
          <cell r="B1693">
            <v>1270749</v>
          </cell>
          <cell r="C1693">
            <v>1271849</v>
          </cell>
          <cell r="D1693">
            <v>-1</v>
          </cell>
          <cell r="E1693" t="str">
            <v>gene</v>
          </cell>
          <cell r="G1693">
            <v>1270749</v>
          </cell>
        </row>
        <row r="1694">
          <cell r="A1694" t="str">
            <v>b1217</v>
          </cell>
          <cell r="B1694">
            <v>1272119</v>
          </cell>
          <cell r="C1694">
            <v>1272349</v>
          </cell>
          <cell r="D1694">
            <v>1</v>
          </cell>
          <cell r="E1694" t="str">
            <v>gene</v>
          </cell>
          <cell r="G1694">
            <v>1272119</v>
          </cell>
        </row>
        <row r="1695">
          <cell r="A1695" t="str">
            <v>PM0-9702</v>
          </cell>
          <cell r="B1695">
            <v>1272422</v>
          </cell>
          <cell r="C1695">
            <v>1272506</v>
          </cell>
          <cell r="D1695">
            <v>1</v>
          </cell>
          <cell r="E1695" t="str">
            <v>promoter</v>
          </cell>
          <cell r="F1695" t="str">
            <v>[b1218]</v>
          </cell>
          <cell r="G1695">
            <v>1272422</v>
          </cell>
        </row>
        <row r="1696">
          <cell r="A1696" t="str">
            <v>b1218</v>
          </cell>
          <cell r="B1696">
            <v>1272507</v>
          </cell>
          <cell r="C1696">
            <v>1273202</v>
          </cell>
          <cell r="D1696">
            <v>1</v>
          </cell>
          <cell r="E1696" t="str">
            <v>gene</v>
          </cell>
          <cell r="G1696">
            <v>1272507</v>
          </cell>
        </row>
        <row r="1697">
          <cell r="A1697" t="str">
            <v>b1219</v>
          </cell>
          <cell r="B1697">
            <v>1273246</v>
          </cell>
          <cell r="C1697">
            <v>1273599</v>
          </cell>
          <cell r="D1697">
            <v>-1</v>
          </cell>
          <cell r="E1697" t="str">
            <v>gene</v>
          </cell>
          <cell r="G1697">
            <v>1273246</v>
          </cell>
        </row>
        <row r="1698">
          <cell r="A1698" t="str">
            <v>PM0-9127</v>
          </cell>
          <cell r="B1698">
            <v>1273760</v>
          </cell>
          <cell r="C1698">
            <v>1273783</v>
          </cell>
          <cell r="D1698">
            <v>1</v>
          </cell>
          <cell r="E1698" t="str">
            <v>promoter</v>
          </cell>
          <cell r="F1698" t="str">
            <v>[b1220]</v>
          </cell>
          <cell r="G1698">
            <v>1273760</v>
          </cell>
        </row>
        <row r="1699">
          <cell r="A1699" t="str">
            <v>b1220</v>
          </cell>
          <cell r="B1699">
            <v>1273784</v>
          </cell>
          <cell r="C1699">
            <v>1275178</v>
          </cell>
          <cell r="D1699">
            <v>1</v>
          </cell>
          <cell r="E1699" t="str">
            <v>gene</v>
          </cell>
          <cell r="G1699">
            <v>1273784</v>
          </cell>
        </row>
        <row r="1700">
          <cell r="A1700" t="str">
            <v>b1221</v>
          </cell>
          <cell r="B1700">
            <v>1275179</v>
          </cell>
          <cell r="C1700">
            <v>1275829</v>
          </cell>
          <cell r="D1700">
            <v>-1</v>
          </cell>
          <cell r="E1700" t="str">
            <v>gene</v>
          </cell>
          <cell r="G1700">
            <v>1275179</v>
          </cell>
        </row>
        <row r="1701">
          <cell r="A1701" t="str">
            <v>b1222</v>
          </cell>
          <cell r="B1701">
            <v>1275822</v>
          </cell>
          <cell r="C1701">
            <v>1277618</v>
          </cell>
          <cell r="D1701">
            <v>-1</v>
          </cell>
          <cell r="E1701" t="str">
            <v>gene</v>
          </cell>
          <cell r="G1701">
            <v>1275829</v>
          </cell>
        </row>
        <row r="1702">
          <cell r="A1702" t="str">
            <v>PM00214</v>
          </cell>
          <cell r="B1702">
            <v>1277619</v>
          </cell>
          <cell r="C1702">
            <v>1277777</v>
          </cell>
          <cell r="D1702">
            <v>-1</v>
          </cell>
          <cell r="E1702" t="str">
            <v>promoter</v>
          </cell>
          <cell r="F1702" t="str">
            <v>[b1221, b1222]</v>
          </cell>
          <cell r="G1702">
            <v>1277619</v>
          </cell>
        </row>
        <row r="1703">
          <cell r="A1703" t="str">
            <v>PM0-8704</v>
          </cell>
          <cell r="B1703">
            <v>1277821</v>
          </cell>
          <cell r="C1703">
            <v>1277956</v>
          </cell>
          <cell r="D1703">
            <v>1</v>
          </cell>
          <cell r="E1703" t="str">
            <v>promoter</v>
          </cell>
          <cell r="F1703" t="str">
            <v>[b1223]</v>
          </cell>
          <cell r="G1703">
            <v>1277821</v>
          </cell>
        </row>
        <row r="1704">
          <cell r="A1704" t="str">
            <v>b1223</v>
          </cell>
          <cell r="B1704">
            <v>1277957</v>
          </cell>
          <cell r="C1704">
            <v>1279348</v>
          </cell>
          <cell r="D1704">
            <v>1</v>
          </cell>
          <cell r="E1704" t="str">
            <v>gene</v>
          </cell>
          <cell r="G1704">
            <v>1277957</v>
          </cell>
        </row>
        <row r="1705">
          <cell r="A1705" t="str">
            <v>PM00060</v>
          </cell>
          <cell r="B1705">
            <v>1279807</v>
          </cell>
          <cell r="C1705">
            <v>1279863</v>
          </cell>
          <cell r="D1705">
            <v>1</v>
          </cell>
          <cell r="E1705" t="str">
            <v>promoter</v>
          </cell>
          <cell r="F1705" t="str">
            <v>[b1224, b1225, b1226, b1227]</v>
          </cell>
          <cell r="G1705">
            <v>1279807</v>
          </cell>
        </row>
        <row r="1706">
          <cell r="A1706" t="str">
            <v>b1224</v>
          </cell>
          <cell r="B1706">
            <v>1279864</v>
          </cell>
          <cell r="C1706">
            <v>1283607</v>
          </cell>
          <cell r="D1706">
            <v>1</v>
          </cell>
          <cell r="E1706" t="str">
            <v>gene</v>
          </cell>
          <cell r="G1706">
            <v>1279864</v>
          </cell>
        </row>
        <row r="1707">
          <cell r="A1707" t="str">
            <v>b1225</v>
          </cell>
          <cell r="B1707">
            <v>1283604</v>
          </cell>
          <cell r="C1707">
            <v>1285142</v>
          </cell>
          <cell r="D1707">
            <v>1</v>
          </cell>
          <cell r="E1707" t="str">
            <v>gene</v>
          </cell>
          <cell r="G1707">
            <v>1283607</v>
          </cell>
        </row>
        <row r="1708">
          <cell r="A1708" t="str">
            <v>b1226</v>
          </cell>
          <cell r="B1708">
            <v>1285139</v>
          </cell>
          <cell r="C1708">
            <v>1285849</v>
          </cell>
          <cell r="D1708">
            <v>1</v>
          </cell>
          <cell r="E1708" t="str">
            <v>gene</v>
          </cell>
          <cell r="G1708">
            <v>1285142</v>
          </cell>
        </row>
        <row r="1709">
          <cell r="A1709" t="str">
            <v>b1227</v>
          </cell>
          <cell r="B1709">
            <v>1285849</v>
          </cell>
          <cell r="C1709">
            <v>1286526</v>
          </cell>
          <cell r="D1709">
            <v>1</v>
          </cell>
          <cell r="E1709" t="str">
            <v>gene</v>
          </cell>
          <cell r="G1709">
            <v>1285849</v>
          </cell>
        </row>
        <row r="1710">
          <cell r="A1710" t="str">
            <v>b4425</v>
          </cell>
          <cell r="B1710">
            <v>1287066</v>
          </cell>
          <cell r="C1710">
            <v>1287236</v>
          </cell>
          <cell r="D1710">
            <v>-1</v>
          </cell>
          <cell r="E1710" t="str">
            <v>gene</v>
          </cell>
          <cell r="G1710">
            <v>1287066</v>
          </cell>
        </row>
        <row r="1711">
          <cell r="A1711" t="str">
            <v>b1229</v>
          </cell>
          <cell r="B1711">
            <v>1287087</v>
          </cell>
          <cell r="C1711">
            <v>1287176</v>
          </cell>
          <cell r="D1711">
            <v>-1</v>
          </cell>
          <cell r="E1711" t="str">
            <v>gene</v>
          </cell>
          <cell r="G1711">
            <v>1287236</v>
          </cell>
        </row>
        <row r="1712">
          <cell r="A1712" t="str">
            <v>b1230</v>
          </cell>
          <cell r="B1712">
            <v>1287244</v>
          </cell>
          <cell r="C1712">
            <v>1287328</v>
          </cell>
          <cell r="D1712">
            <v>-1</v>
          </cell>
          <cell r="E1712" t="str">
            <v>gene</v>
          </cell>
          <cell r="G1712">
            <v>1287244</v>
          </cell>
        </row>
        <row r="1713">
          <cell r="A1713" t="str">
            <v>b1231</v>
          </cell>
          <cell r="B1713">
            <v>1287538</v>
          </cell>
          <cell r="C1713">
            <v>1287622</v>
          </cell>
          <cell r="D1713">
            <v>-1</v>
          </cell>
          <cell r="E1713" t="str">
            <v>gene</v>
          </cell>
          <cell r="G1713">
            <v>1287538</v>
          </cell>
        </row>
        <row r="1714">
          <cell r="A1714" t="str">
            <v>PM00666</v>
          </cell>
          <cell r="B1714">
            <v>1287623</v>
          </cell>
          <cell r="C1714">
            <v>1287665</v>
          </cell>
          <cell r="D1714">
            <v>-1</v>
          </cell>
          <cell r="E1714" t="str">
            <v>promoter</v>
          </cell>
          <cell r="F1714" t="str">
            <v>[b1229, b1230, b1231]</v>
          </cell>
          <cell r="G1714">
            <v>1287623</v>
          </cell>
        </row>
        <row r="1715">
          <cell r="A1715" t="str">
            <v>b1232</v>
          </cell>
          <cell r="B1715">
            <v>1287782</v>
          </cell>
          <cell r="C1715">
            <v>1288624</v>
          </cell>
          <cell r="D1715">
            <v>-1</v>
          </cell>
          <cell r="E1715" t="str">
            <v>gene</v>
          </cell>
          <cell r="G1715">
            <v>1287782</v>
          </cell>
        </row>
        <row r="1716">
          <cell r="A1716" t="str">
            <v>b1233</v>
          </cell>
          <cell r="B1716">
            <v>1288674</v>
          </cell>
          <cell r="C1716">
            <v>1289132</v>
          </cell>
          <cell r="D1716">
            <v>-1</v>
          </cell>
          <cell r="E1716" t="str">
            <v>gene</v>
          </cell>
          <cell r="G1716">
            <v>1288674</v>
          </cell>
        </row>
        <row r="1717">
          <cell r="A1717" t="str">
            <v>PM0-8749</v>
          </cell>
          <cell r="B1717">
            <v>1289106</v>
          </cell>
          <cell r="C1717">
            <v>1289244</v>
          </cell>
          <cell r="D1717">
            <v>1</v>
          </cell>
          <cell r="E1717" t="str">
            <v>promoter</v>
          </cell>
          <cell r="F1717" t="str">
            <v>[b1235, b1234]</v>
          </cell>
          <cell r="G1717">
            <v>1289132</v>
          </cell>
        </row>
        <row r="1718">
          <cell r="A1718" t="str">
            <v>PM0-10027</v>
          </cell>
          <cell r="B1718">
            <v>1289133</v>
          </cell>
          <cell r="C1718">
            <v>1289177</v>
          </cell>
          <cell r="D1718">
            <v>-1</v>
          </cell>
          <cell r="E1718" t="str">
            <v>promoter</v>
          </cell>
          <cell r="F1718" t="str">
            <v>[b1233]</v>
          </cell>
          <cell r="G1718">
            <v>1289244</v>
          </cell>
        </row>
        <row r="1719">
          <cell r="A1719" t="str">
            <v>b1234</v>
          </cell>
          <cell r="B1719">
            <v>1289245</v>
          </cell>
          <cell r="C1719">
            <v>1290150</v>
          </cell>
          <cell r="D1719">
            <v>1</v>
          </cell>
          <cell r="E1719" t="str">
            <v>gene</v>
          </cell>
          <cell r="G1719">
            <v>1289245</v>
          </cell>
        </row>
        <row r="1720">
          <cell r="A1720" t="str">
            <v>PM0-8746</v>
          </cell>
          <cell r="B1720">
            <v>1290220</v>
          </cell>
          <cell r="C1720">
            <v>1290241</v>
          </cell>
          <cell r="D1720">
            <v>1</v>
          </cell>
          <cell r="E1720" t="str">
            <v>promoter</v>
          </cell>
          <cell r="F1720" t="str">
            <v>[b1235]</v>
          </cell>
          <cell r="G1720">
            <v>1290220</v>
          </cell>
        </row>
        <row r="1721">
          <cell r="A1721" t="str">
            <v>b1235</v>
          </cell>
          <cell r="B1721">
            <v>1290242</v>
          </cell>
          <cell r="C1721">
            <v>1291255</v>
          </cell>
          <cell r="D1721">
            <v>1</v>
          </cell>
          <cell r="E1721" t="str">
            <v>gene</v>
          </cell>
          <cell r="G1721">
            <v>1290242</v>
          </cell>
        </row>
        <row r="1722">
          <cell r="A1722" t="str">
            <v>PM0-7781</v>
          </cell>
          <cell r="B1722">
            <v>1291405</v>
          </cell>
          <cell r="C1722">
            <v>1291456</v>
          </cell>
          <cell r="D1722">
            <v>1</v>
          </cell>
          <cell r="E1722" t="str">
            <v>promoter</v>
          </cell>
          <cell r="F1722" t="str">
            <v>[b1236]</v>
          </cell>
          <cell r="G1722">
            <v>1291405</v>
          </cell>
        </row>
        <row r="1723">
          <cell r="A1723" t="str">
            <v>b1236</v>
          </cell>
          <cell r="B1723">
            <v>1291457</v>
          </cell>
          <cell r="C1723">
            <v>1292365</v>
          </cell>
          <cell r="D1723">
            <v>1</v>
          </cell>
          <cell r="E1723" t="str">
            <v>gene</v>
          </cell>
          <cell r="G1723">
            <v>1291457</v>
          </cell>
        </row>
        <row r="1724">
          <cell r="A1724" t="str">
            <v>b1237</v>
          </cell>
          <cell r="B1724">
            <v>1292509</v>
          </cell>
          <cell r="C1724">
            <v>1292922</v>
          </cell>
          <cell r="D1724">
            <v>-1</v>
          </cell>
          <cell r="E1724" t="str">
            <v>gene</v>
          </cell>
          <cell r="G1724">
            <v>1292509</v>
          </cell>
        </row>
        <row r="1725">
          <cell r="A1725" t="str">
            <v>PM00191</v>
          </cell>
          <cell r="B1725">
            <v>1292923</v>
          </cell>
          <cell r="C1725">
            <v>1292958</v>
          </cell>
          <cell r="D1725">
            <v>-1</v>
          </cell>
          <cell r="E1725" t="str">
            <v>promoter</v>
          </cell>
          <cell r="F1725" t="str">
            <v>[b1237]</v>
          </cell>
          <cell r="G1725">
            <v>1292923</v>
          </cell>
        </row>
        <row r="1726">
          <cell r="A1726" t="str">
            <v>b1238</v>
          </cell>
          <cell r="B1726">
            <v>1293527</v>
          </cell>
          <cell r="C1726">
            <v>1294144</v>
          </cell>
          <cell r="D1726">
            <v>1</v>
          </cell>
          <cell r="E1726" t="str">
            <v>gene</v>
          </cell>
          <cell r="G1726">
            <v>1293527</v>
          </cell>
        </row>
        <row r="1727">
          <cell r="A1727" t="str">
            <v>b4573</v>
          </cell>
          <cell r="B1727">
            <v>1294426</v>
          </cell>
          <cell r="C1727">
            <v>1295322</v>
          </cell>
          <cell r="D1727">
            <v>-1</v>
          </cell>
          <cell r="E1727" t="str">
            <v>gene</v>
          </cell>
          <cell r="G1727">
            <v>1294426</v>
          </cell>
        </row>
        <row r="1728">
          <cell r="A1728" t="str">
            <v>b1241</v>
          </cell>
          <cell r="B1728">
            <v>1295446</v>
          </cell>
          <cell r="C1728">
            <v>1298121</v>
          </cell>
          <cell r="D1728">
            <v>-1</v>
          </cell>
          <cell r="E1728" t="str">
            <v>gene</v>
          </cell>
          <cell r="G1728">
            <v>1295446</v>
          </cell>
        </row>
        <row r="1729">
          <cell r="A1729" t="str">
            <v>PM00279</v>
          </cell>
          <cell r="B1729">
            <v>1298122</v>
          </cell>
          <cell r="C1729">
            <v>1298413</v>
          </cell>
          <cell r="D1729">
            <v>-1</v>
          </cell>
          <cell r="E1729" t="str">
            <v>promoter</v>
          </cell>
          <cell r="F1729" t="str">
            <v>[b1241]</v>
          </cell>
          <cell r="G1729">
            <v>1298122</v>
          </cell>
        </row>
        <row r="1730">
          <cell r="A1730" t="str">
            <v>b1242</v>
          </cell>
          <cell r="B1730">
            <v>1298598</v>
          </cell>
          <cell r="C1730">
            <v>1299245</v>
          </cell>
          <cell r="D1730">
            <v>1</v>
          </cell>
          <cell r="E1730" t="str">
            <v>gene</v>
          </cell>
          <cell r="G1730">
            <v>1298598</v>
          </cell>
        </row>
        <row r="1731">
          <cell r="A1731" t="str">
            <v>PM00306</v>
          </cell>
          <cell r="B1731">
            <v>1301085</v>
          </cell>
          <cell r="C1731">
            <v>1301181</v>
          </cell>
          <cell r="D1731">
            <v>1</v>
          </cell>
          <cell r="E1731" t="str">
            <v>promoter</v>
          </cell>
          <cell r="F1731" t="str">
            <v>[b1243, b1244, b1245, b1246, b1247]</v>
          </cell>
          <cell r="G1731">
            <v>1301085</v>
          </cell>
        </row>
        <row r="1732">
          <cell r="A1732" t="str">
            <v>b1243</v>
          </cell>
          <cell r="B1732">
            <v>1301182</v>
          </cell>
          <cell r="C1732">
            <v>1302813</v>
          </cell>
          <cell r="D1732">
            <v>1</v>
          </cell>
          <cell r="E1732" t="str">
            <v>gene</v>
          </cell>
          <cell r="G1732">
            <v>1301182</v>
          </cell>
        </row>
        <row r="1733">
          <cell r="A1733" t="str">
            <v>b1244</v>
          </cell>
          <cell r="B1733">
            <v>1302899</v>
          </cell>
          <cell r="C1733">
            <v>1303819</v>
          </cell>
          <cell r="D1733">
            <v>1</v>
          </cell>
          <cell r="E1733" t="str">
            <v>gene</v>
          </cell>
          <cell r="G1733">
            <v>1302899</v>
          </cell>
        </row>
        <row r="1734">
          <cell r="A1734" t="str">
            <v>b1245</v>
          </cell>
          <cell r="B1734">
            <v>1303834</v>
          </cell>
          <cell r="C1734">
            <v>1304742</v>
          </cell>
          <cell r="D1734">
            <v>1</v>
          </cell>
          <cell r="E1734" t="str">
            <v>gene</v>
          </cell>
          <cell r="G1734">
            <v>1303834</v>
          </cell>
        </row>
        <row r="1735">
          <cell r="A1735" t="str">
            <v>b1246</v>
          </cell>
          <cell r="B1735">
            <v>1304754</v>
          </cell>
          <cell r="C1735">
            <v>1305767</v>
          </cell>
          <cell r="D1735">
            <v>1</v>
          </cell>
          <cell r="E1735" t="str">
            <v>gene</v>
          </cell>
          <cell r="G1735">
            <v>1304754</v>
          </cell>
        </row>
        <row r="1736">
          <cell r="A1736" t="str">
            <v>b1247</v>
          </cell>
          <cell r="B1736">
            <v>1305764</v>
          </cell>
          <cell r="C1736">
            <v>1306768</v>
          </cell>
          <cell r="D1736">
            <v>1</v>
          </cell>
          <cell r="E1736" t="str">
            <v>gene</v>
          </cell>
          <cell r="G1736">
            <v>1305767</v>
          </cell>
        </row>
        <row r="1737">
          <cell r="A1737" t="str">
            <v>b1248</v>
          </cell>
          <cell r="B1737">
            <v>1306821</v>
          </cell>
          <cell r="C1737">
            <v>1307150</v>
          </cell>
          <cell r="D1737">
            <v>-1</v>
          </cell>
          <cell r="E1737" t="str">
            <v>gene</v>
          </cell>
          <cell r="G1737">
            <v>1306821</v>
          </cell>
        </row>
        <row r="1738">
          <cell r="A1738" t="str">
            <v>b1249</v>
          </cell>
          <cell r="B1738">
            <v>1307185</v>
          </cell>
          <cell r="C1738">
            <v>1308645</v>
          </cell>
          <cell r="D1738">
            <v>-1</v>
          </cell>
          <cell r="E1738" t="str">
            <v>gene</v>
          </cell>
          <cell r="G1738">
            <v>1307185</v>
          </cell>
        </row>
        <row r="1739">
          <cell r="A1739" t="str">
            <v>PM1023</v>
          </cell>
          <cell r="B1739">
            <v>1308646</v>
          </cell>
          <cell r="C1739">
            <v>1308673</v>
          </cell>
          <cell r="D1739">
            <v>-1</v>
          </cell>
          <cell r="E1739" t="str">
            <v>promoter</v>
          </cell>
          <cell r="F1739" t="str">
            <v>[b1248, b1249]</v>
          </cell>
          <cell r="G1739">
            <v>1308646</v>
          </cell>
        </row>
        <row r="1740">
          <cell r="A1740" t="str">
            <v>b4595</v>
          </cell>
          <cell r="B1740">
            <v>1308788</v>
          </cell>
          <cell r="C1740">
            <v>1308961</v>
          </cell>
          <cell r="D1740">
            <v>1</v>
          </cell>
          <cell r="E1740" t="str">
            <v>gene</v>
          </cell>
          <cell r="G1740">
            <v>1308788</v>
          </cell>
        </row>
        <row r="1741">
          <cell r="A1741" t="str">
            <v>b1250</v>
          </cell>
          <cell r="B1741">
            <v>1309016</v>
          </cell>
          <cell r="C1741">
            <v>1310269</v>
          </cell>
          <cell r="D1741">
            <v>-1</v>
          </cell>
          <cell r="E1741" t="str">
            <v>gene</v>
          </cell>
          <cell r="G1741">
            <v>1309016</v>
          </cell>
        </row>
        <row r="1742">
          <cell r="A1742" t="str">
            <v>b1251</v>
          </cell>
          <cell r="B1742">
            <v>1310569</v>
          </cell>
          <cell r="C1742">
            <v>1310865</v>
          </cell>
          <cell r="D1742">
            <v>-1</v>
          </cell>
          <cell r="E1742" t="str">
            <v>gene</v>
          </cell>
          <cell r="G1742">
            <v>1310569</v>
          </cell>
        </row>
        <row r="1743">
          <cell r="A1743" t="str">
            <v>PM0-10028</v>
          </cell>
          <cell r="B1743">
            <v>1310866</v>
          </cell>
          <cell r="C1743">
            <v>1310892</v>
          </cell>
          <cell r="D1743">
            <v>-1</v>
          </cell>
          <cell r="E1743" t="str">
            <v>promoter</v>
          </cell>
          <cell r="F1743" t="str">
            <v>[b1251]</v>
          </cell>
          <cell r="G1743">
            <v>1310866</v>
          </cell>
        </row>
        <row r="1744">
          <cell r="A1744" t="str">
            <v>PM00229</v>
          </cell>
          <cell r="B1744">
            <v>1311054</v>
          </cell>
          <cell r="C1744">
            <v>1311088</v>
          </cell>
          <cell r="D1744">
            <v>1</v>
          </cell>
          <cell r="E1744" t="str">
            <v>promoter</v>
          </cell>
          <cell r="F1744" t="str">
            <v>[b1252]</v>
          </cell>
          <cell r="G1744">
            <v>1311054</v>
          </cell>
        </row>
        <row r="1745">
          <cell r="A1745" t="str">
            <v>b1252</v>
          </cell>
          <cell r="B1745">
            <v>1311089</v>
          </cell>
          <cell r="C1745">
            <v>1311808</v>
          </cell>
          <cell r="D1745">
            <v>1</v>
          </cell>
          <cell r="E1745" t="str">
            <v>gene</v>
          </cell>
          <cell r="G1745">
            <v>1311089</v>
          </cell>
        </row>
        <row r="1746">
          <cell r="A1746" t="str">
            <v>b1253</v>
          </cell>
          <cell r="B1746">
            <v>1311848</v>
          </cell>
          <cell r="C1746">
            <v>1312246</v>
          </cell>
          <cell r="D1746">
            <v>-1</v>
          </cell>
          <cell r="E1746" t="str">
            <v>gene</v>
          </cell>
          <cell r="G1746">
            <v>1311848</v>
          </cell>
        </row>
        <row r="1747">
          <cell r="A1747" t="str">
            <v>b1254</v>
          </cell>
          <cell r="B1747">
            <v>1312351</v>
          </cell>
          <cell r="C1747">
            <v>1312890</v>
          </cell>
          <cell r="D1747">
            <v>-1</v>
          </cell>
          <cell r="E1747" t="str">
            <v>gene</v>
          </cell>
          <cell r="G1747">
            <v>1312351</v>
          </cell>
        </row>
        <row r="1748">
          <cell r="A1748" t="str">
            <v>b1255</v>
          </cell>
          <cell r="B1748">
            <v>1312920</v>
          </cell>
          <cell r="C1748">
            <v>1313663</v>
          </cell>
          <cell r="D1748">
            <v>-1</v>
          </cell>
          <cell r="E1748" t="str">
            <v>gene</v>
          </cell>
          <cell r="G1748">
            <v>1312920</v>
          </cell>
        </row>
        <row r="1749">
          <cell r="A1749" t="str">
            <v>PM0-36156</v>
          </cell>
          <cell r="B1749">
            <v>1313664</v>
          </cell>
          <cell r="C1749">
            <v>1313698</v>
          </cell>
          <cell r="D1749">
            <v>-1</v>
          </cell>
          <cell r="E1749" t="str">
            <v>promoter</v>
          </cell>
          <cell r="F1749" t="str">
            <v>[b1255, b1254]</v>
          </cell>
          <cell r="G1749">
            <v>1313664</v>
          </cell>
        </row>
        <row r="1750">
          <cell r="A1750" t="str">
            <v>PM0-9249</v>
          </cell>
          <cell r="B1750">
            <v>1313991</v>
          </cell>
          <cell r="C1750">
            <v>1314019</v>
          </cell>
          <cell r="D1750">
            <v>1</v>
          </cell>
          <cell r="E1750" t="str">
            <v>promoter</v>
          </cell>
          <cell r="F1750" t="str">
            <v>[b1256]</v>
          </cell>
          <cell r="G1750">
            <v>1313991</v>
          </cell>
        </row>
        <row r="1751">
          <cell r="A1751" t="str">
            <v>b1256</v>
          </cell>
          <cell r="B1751">
            <v>1314020</v>
          </cell>
          <cell r="C1751">
            <v>1314658</v>
          </cell>
          <cell r="D1751">
            <v>1</v>
          </cell>
          <cell r="E1751" t="str">
            <v>gene</v>
          </cell>
          <cell r="G1751">
            <v>1314020</v>
          </cell>
        </row>
        <row r="1752">
          <cell r="A1752" t="str">
            <v>b1257</v>
          </cell>
          <cell r="B1752">
            <v>1314718</v>
          </cell>
          <cell r="C1752">
            <v>1315224</v>
          </cell>
          <cell r="D1752">
            <v>-1</v>
          </cell>
          <cell r="E1752" t="str">
            <v>gene</v>
          </cell>
          <cell r="G1752">
            <v>1314718</v>
          </cell>
        </row>
        <row r="1753">
          <cell r="A1753" t="str">
            <v>PM0-36155</v>
          </cell>
          <cell r="B1753">
            <v>1315225</v>
          </cell>
          <cell r="C1753">
            <v>1315396</v>
          </cell>
          <cell r="D1753">
            <v>-1</v>
          </cell>
          <cell r="E1753" t="str">
            <v>promoter</v>
          </cell>
          <cell r="F1753" t="str">
            <v>[b1257]</v>
          </cell>
          <cell r="G1753">
            <v>1315225</v>
          </cell>
        </row>
        <row r="1754">
          <cell r="A1754" t="str">
            <v>b1258</v>
          </cell>
          <cell r="B1754">
            <v>1315270</v>
          </cell>
          <cell r="C1754">
            <v>1315770</v>
          </cell>
          <cell r="D1754">
            <v>-1</v>
          </cell>
          <cell r="E1754" t="str">
            <v>gene</v>
          </cell>
          <cell r="G1754">
            <v>1315396</v>
          </cell>
        </row>
        <row r="1755">
          <cell r="A1755" t="str">
            <v>b1259</v>
          </cell>
          <cell r="B1755">
            <v>1315856</v>
          </cell>
          <cell r="C1755">
            <v>1316035</v>
          </cell>
          <cell r="D1755">
            <v>-1</v>
          </cell>
          <cell r="E1755" t="str">
            <v>gene</v>
          </cell>
          <cell r="G1755">
            <v>1315856</v>
          </cell>
        </row>
        <row r="1756">
          <cell r="A1756" t="str">
            <v>PM0-9320</v>
          </cell>
          <cell r="B1756">
            <v>1316036</v>
          </cell>
          <cell r="C1756">
            <v>1316092</v>
          </cell>
          <cell r="D1756">
            <v>-1</v>
          </cell>
          <cell r="E1756" t="str">
            <v>promoter</v>
          </cell>
          <cell r="F1756" t="str">
            <v>[b1257, b1258, b1259]</v>
          </cell>
          <cell r="G1756">
            <v>1316036</v>
          </cell>
        </row>
        <row r="1757">
          <cell r="A1757" t="str">
            <v>b1260</v>
          </cell>
          <cell r="B1757">
            <v>1316416</v>
          </cell>
          <cell r="C1757">
            <v>1317222</v>
          </cell>
          <cell r="D1757">
            <v>-1</v>
          </cell>
          <cell r="E1757" t="str">
            <v>gene</v>
          </cell>
          <cell r="G1757">
            <v>1316416</v>
          </cell>
        </row>
        <row r="1758">
          <cell r="A1758" t="str">
            <v>b1261</v>
          </cell>
          <cell r="B1758">
            <v>1317222</v>
          </cell>
          <cell r="C1758">
            <v>1318415</v>
          </cell>
          <cell r="D1758">
            <v>-1</v>
          </cell>
          <cell r="E1758" t="str">
            <v>gene</v>
          </cell>
          <cell r="G1758">
            <v>1317222</v>
          </cell>
        </row>
        <row r="1759">
          <cell r="A1759" t="str">
            <v>b1262</v>
          </cell>
          <cell r="B1759">
            <v>1318427</v>
          </cell>
          <cell r="C1759">
            <v>1319788</v>
          </cell>
          <cell r="D1759">
            <v>-1</v>
          </cell>
          <cell r="E1759" t="str">
            <v>gene</v>
          </cell>
          <cell r="G1759">
            <v>1318427</v>
          </cell>
        </row>
        <row r="1760">
          <cell r="A1760" t="str">
            <v>PM00368</v>
          </cell>
          <cell r="B1760">
            <v>1319789</v>
          </cell>
          <cell r="C1760">
            <v>1319944</v>
          </cell>
          <cell r="D1760">
            <v>-1</v>
          </cell>
          <cell r="E1760" t="str">
            <v>promoter</v>
          </cell>
          <cell r="F1760" t="str">
            <v>[b1260, b1261, b1262]</v>
          </cell>
          <cell r="G1760">
            <v>1319789</v>
          </cell>
        </row>
        <row r="1761">
          <cell r="A1761" t="str">
            <v>b1263</v>
          </cell>
          <cell r="B1761">
            <v>1319789</v>
          </cell>
          <cell r="C1761">
            <v>1321384</v>
          </cell>
          <cell r="D1761">
            <v>-1</v>
          </cell>
          <cell r="E1761" t="str">
            <v>gene</v>
          </cell>
          <cell r="G1761">
            <v>1319944</v>
          </cell>
        </row>
        <row r="1762">
          <cell r="A1762" t="str">
            <v>b1264</v>
          </cell>
          <cell r="B1762">
            <v>1321384</v>
          </cell>
          <cell r="C1762">
            <v>1322946</v>
          </cell>
          <cell r="D1762">
            <v>-1</v>
          </cell>
          <cell r="E1762" t="str">
            <v>gene</v>
          </cell>
          <cell r="G1762">
            <v>1321384</v>
          </cell>
        </row>
        <row r="1763">
          <cell r="A1763" t="str">
            <v>b1265</v>
          </cell>
          <cell r="B1763">
            <v>1323038</v>
          </cell>
          <cell r="C1763">
            <v>1323082</v>
          </cell>
          <cell r="D1763">
            <v>-1</v>
          </cell>
          <cell r="E1763" t="str">
            <v>gene</v>
          </cell>
          <cell r="G1763">
            <v>1323038</v>
          </cell>
        </row>
        <row r="1764">
          <cell r="A1764" t="str">
            <v>PM00094</v>
          </cell>
          <cell r="B1764">
            <v>1323083</v>
          </cell>
          <cell r="C1764">
            <v>1323108</v>
          </cell>
          <cell r="D1764">
            <v>-1</v>
          </cell>
          <cell r="E1764" t="str">
            <v>promoter</v>
          </cell>
          <cell r="F1764" t="str">
            <v>[b1260, b1261, b1262, b1263, b1264, b1265]</v>
          </cell>
          <cell r="G1764">
            <v>1323083</v>
          </cell>
        </row>
        <row r="1765">
          <cell r="A1765" t="str">
            <v>PM0-10029</v>
          </cell>
          <cell r="B1765">
            <v>1323188</v>
          </cell>
          <cell r="C1765">
            <v>1323219</v>
          </cell>
          <cell r="D1765">
            <v>1</v>
          </cell>
          <cell r="E1765" t="str">
            <v>promoter</v>
          </cell>
          <cell r="F1765" t="str">
            <v>[b1268, b1267, b1266]</v>
          </cell>
          <cell r="G1765">
            <v>1323188</v>
          </cell>
        </row>
        <row r="1766">
          <cell r="A1766" t="str">
            <v>b1266</v>
          </cell>
          <cell r="B1766">
            <v>1323220</v>
          </cell>
          <cell r="C1766">
            <v>1324101</v>
          </cell>
          <cell r="D1766">
            <v>1</v>
          </cell>
          <cell r="E1766" t="str">
            <v>gene</v>
          </cell>
          <cell r="G1766">
            <v>1323220</v>
          </cell>
        </row>
        <row r="1767">
          <cell r="A1767" t="str">
            <v>b1267</v>
          </cell>
          <cell r="B1767">
            <v>1324098</v>
          </cell>
          <cell r="C1767">
            <v>1324718</v>
          </cell>
          <cell r="D1767">
            <v>1</v>
          </cell>
          <cell r="E1767" t="str">
            <v>gene</v>
          </cell>
          <cell r="G1767">
            <v>1324101</v>
          </cell>
        </row>
        <row r="1768">
          <cell r="A1768" t="str">
            <v>b1268</v>
          </cell>
          <cell r="B1768">
            <v>1324746</v>
          </cell>
          <cell r="C1768">
            <v>1326641</v>
          </cell>
          <cell r="D1768">
            <v>1</v>
          </cell>
          <cell r="E1768" t="str">
            <v>gene</v>
          </cell>
          <cell r="G1768">
            <v>1324746</v>
          </cell>
        </row>
        <row r="1769">
          <cell r="A1769" t="str">
            <v>b1269</v>
          </cell>
          <cell r="B1769">
            <v>1326852</v>
          </cell>
          <cell r="C1769">
            <v>1327727</v>
          </cell>
          <cell r="D1769">
            <v>1</v>
          </cell>
          <cell r="E1769" t="str">
            <v>gene</v>
          </cell>
          <cell r="G1769">
            <v>1326852</v>
          </cell>
        </row>
        <row r="1770">
          <cell r="A1770" t="str">
            <v>b1270</v>
          </cell>
          <cell r="B1770">
            <v>1327767</v>
          </cell>
          <cell r="C1770">
            <v>1328357</v>
          </cell>
          <cell r="D1770">
            <v>-1</v>
          </cell>
          <cell r="E1770" t="str">
            <v>gene</v>
          </cell>
          <cell r="G1770">
            <v>1327767</v>
          </cell>
        </row>
        <row r="1771">
          <cell r="A1771" t="str">
            <v>b1271</v>
          </cell>
          <cell r="B1771">
            <v>1328354</v>
          </cell>
          <cell r="C1771">
            <v>1329112</v>
          </cell>
          <cell r="D1771">
            <v>-1</v>
          </cell>
          <cell r="E1771" t="str">
            <v>gene</v>
          </cell>
          <cell r="G1771">
            <v>1328357</v>
          </cell>
        </row>
        <row r="1772">
          <cell r="A1772" t="str">
            <v>PM0-1121</v>
          </cell>
          <cell r="B1772">
            <v>1329284</v>
          </cell>
          <cell r="C1772">
            <v>1329331</v>
          </cell>
          <cell r="D1772">
            <v>1</v>
          </cell>
          <cell r="E1772" t="str">
            <v>promoter</v>
          </cell>
          <cell r="F1772" t="str">
            <v>[b1272]</v>
          </cell>
          <cell r="G1772">
            <v>1329284</v>
          </cell>
        </row>
        <row r="1773">
          <cell r="A1773" t="str">
            <v>b1272</v>
          </cell>
          <cell r="B1773">
            <v>1329332</v>
          </cell>
          <cell r="C1773">
            <v>1330381</v>
          </cell>
          <cell r="D1773">
            <v>1</v>
          </cell>
          <cell r="E1773" t="str">
            <v>gene</v>
          </cell>
          <cell r="G1773">
            <v>1329332</v>
          </cell>
        </row>
        <row r="1774">
          <cell r="A1774" t="str">
            <v>b1273</v>
          </cell>
          <cell r="B1774">
            <v>1330417</v>
          </cell>
          <cell r="C1774">
            <v>1330668</v>
          </cell>
          <cell r="D1774">
            <v>-1</v>
          </cell>
          <cell r="E1774" t="str">
            <v>gene</v>
          </cell>
          <cell r="G1774">
            <v>1330417</v>
          </cell>
        </row>
        <row r="1775">
          <cell r="A1775" t="str">
            <v>PM00551</v>
          </cell>
          <cell r="B1775">
            <v>1330789</v>
          </cell>
          <cell r="C1775">
            <v>1331047</v>
          </cell>
          <cell r="D1775">
            <v>1</v>
          </cell>
          <cell r="E1775" t="str">
            <v>promoter</v>
          </cell>
          <cell r="F1775" t="str">
            <v>[b1274]</v>
          </cell>
          <cell r="G1775">
            <v>1330789</v>
          </cell>
        </row>
        <row r="1776">
          <cell r="A1776" t="str">
            <v>b1274</v>
          </cell>
          <cell r="B1776">
            <v>1331048</v>
          </cell>
          <cell r="C1776">
            <v>1333645</v>
          </cell>
          <cell r="D1776">
            <v>1</v>
          </cell>
          <cell r="E1776" t="str">
            <v>gene</v>
          </cell>
          <cell r="G1776">
            <v>1331048</v>
          </cell>
        </row>
        <row r="1777">
          <cell r="A1777" t="str">
            <v>PM00106</v>
          </cell>
          <cell r="B1777">
            <v>1333788</v>
          </cell>
          <cell r="C1777">
            <v>1333854</v>
          </cell>
          <cell r="D1777">
            <v>1</v>
          </cell>
          <cell r="E1777" t="str">
            <v>promoter</v>
          </cell>
          <cell r="F1777" t="str">
            <v>[b1275]</v>
          </cell>
          <cell r="G1777">
            <v>1333788</v>
          </cell>
        </row>
        <row r="1778">
          <cell r="A1778" t="str">
            <v>b1275</v>
          </cell>
          <cell r="B1778">
            <v>1333855</v>
          </cell>
          <cell r="C1778">
            <v>1334829</v>
          </cell>
          <cell r="D1778">
            <v>1</v>
          </cell>
          <cell r="E1778" t="str">
            <v>gene</v>
          </cell>
          <cell r="G1778">
            <v>1333855</v>
          </cell>
        </row>
        <row r="1779">
          <cell r="A1779" t="str">
            <v>PM0-46351</v>
          </cell>
          <cell r="B1779">
            <v>1335090</v>
          </cell>
          <cell r="C1779">
            <v>1335123</v>
          </cell>
          <cell r="D1779">
            <v>1</v>
          </cell>
          <cell r="E1779" t="str">
            <v>promoter</v>
          </cell>
          <cell r="F1779" t="str">
            <v>[b4523, b4522]</v>
          </cell>
          <cell r="G1779">
            <v>1335090</v>
          </cell>
        </row>
        <row r="1780">
          <cell r="A1780" t="str">
            <v>b4522</v>
          </cell>
          <cell r="B1780">
            <v>1335124</v>
          </cell>
          <cell r="C1780">
            <v>1335288</v>
          </cell>
          <cell r="D1780">
            <v>1</v>
          </cell>
          <cell r="E1780" t="str">
            <v>gene</v>
          </cell>
          <cell r="G1780">
            <v>1335124</v>
          </cell>
        </row>
        <row r="1781">
          <cell r="A1781" t="str">
            <v>b4523</v>
          </cell>
          <cell r="B1781">
            <v>1335291</v>
          </cell>
          <cell r="C1781">
            <v>1335458</v>
          </cell>
          <cell r="D1781">
            <v>1</v>
          </cell>
          <cell r="E1781" t="str">
            <v>gene</v>
          </cell>
          <cell r="G1781">
            <v>1335291</v>
          </cell>
        </row>
        <row r="1782">
          <cell r="A1782" t="str">
            <v>PM261</v>
          </cell>
          <cell r="B1782">
            <v>1335424</v>
          </cell>
          <cell r="C1782">
            <v>1335830</v>
          </cell>
          <cell r="D1782">
            <v>1</v>
          </cell>
          <cell r="E1782" t="str">
            <v>promoter</v>
          </cell>
          <cell r="F1782" t="str">
            <v>[b1276]</v>
          </cell>
          <cell r="G1782">
            <v>1335458</v>
          </cell>
        </row>
        <row r="1783">
          <cell r="A1783" t="str">
            <v>b1276</v>
          </cell>
          <cell r="B1783">
            <v>1335831</v>
          </cell>
          <cell r="C1783">
            <v>1338506</v>
          </cell>
          <cell r="D1783">
            <v>1</v>
          </cell>
          <cell r="E1783" t="str">
            <v>gene</v>
          </cell>
          <cell r="G1783">
            <v>1335831</v>
          </cell>
        </row>
        <row r="1784">
          <cell r="A1784" t="str">
            <v>b1277</v>
          </cell>
          <cell r="B1784">
            <v>1338570</v>
          </cell>
          <cell r="C1784">
            <v>1339160</v>
          </cell>
          <cell r="D1784">
            <v>-1</v>
          </cell>
          <cell r="E1784" t="str">
            <v>gene</v>
          </cell>
          <cell r="G1784">
            <v>1338570</v>
          </cell>
        </row>
        <row r="1785">
          <cell r="A1785" t="str">
            <v>PM194</v>
          </cell>
          <cell r="B1785">
            <v>1339161</v>
          </cell>
          <cell r="C1785">
            <v>1339234</v>
          </cell>
          <cell r="D1785">
            <v>-1</v>
          </cell>
          <cell r="E1785" t="str">
            <v>promoter</v>
          </cell>
          <cell r="F1785" t="str">
            <v>[b1277]</v>
          </cell>
          <cell r="G1785">
            <v>1339161</v>
          </cell>
        </row>
        <row r="1786">
          <cell r="A1786" t="str">
            <v>PM0-46326</v>
          </cell>
          <cell r="B1786">
            <v>1339309</v>
          </cell>
          <cell r="C1786">
            <v>1339329</v>
          </cell>
          <cell r="D1786">
            <v>1</v>
          </cell>
          <cell r="E1786" t="str">
            <v>promoter</v>
          </cell>
          <cell r="F1786" t="str">
            <v>[b1278]</v>
          </cell>
          <cell r="G1786">
            <v>1339309</v>
          </cell>
        </row>
        <row r="1787">
          <cell r="A1787" t="str">
            <v>b1278</v>
          </cell>
          <cell r="B1787">
            <v>1339330</v>
          </cell>
          <cell r="C1787">
            <v>1340094</v>
          </cell>
          <cell r="D1787">
            <v>1</v>
          </cell>
          <cell r="E1787" t="str">
            <v>gene</v>
          </cell>
          <cell r="G1787">
            <v>1339330</v>
          </cell>
        </row>
        <row r="1788">
          <cell r="A1788" t="str">
            <v>PM0-9725</v>
          </cell>
          <cell r="B1788">
            <v>1340135</v>
          </cell>
          <cell r="C1788">
            <v>1340242</v>
          </cell>
          <cell r="D1788">
            <v>1</v>
          </cell>
          <cell r="E1788" t="str">
            <v>promoter</v>
          </cell>
          <cell r="F1788" t="str">
            <v>[b1280, b1279]</v>
          </cell>
          <cell r="G1788">
            <v>1340135</v>
          </cell>
        </row>
        <row r="1789">
          <cell r="A1789" t="str">
            <v>b1279</v>
          </cell>
          <cell r="B1789">
            <v>1340243</v>
          </cell>
          <cell r="C1789">
            <v>1340551</v>
          </cell>
          <cell r="D1789">
            <v>1</v>
          </cell>
          <cell r="E1789" t="str">
            <v>gene</v>
          </cell>
          <cell r="G1789">
            <v>1340243</v>
          </cell>
        </row>
        <row r="1790">
          <cell r="A1790" t="str">
            <v>b1280</v>
          </cell>
          <cell r="B1790">
            <v>1340558</v>
          </cell>
          <cell r="C1790">
            <v>1341727</v>
          </cell>
          <cell r="D1790">
            <v>1</v>
          </cell>
          <cell r="E1790" t="str">
            <v>gene</v>
          </cell>
          <cell r="G1790">
            <v>1340558</v>
          </cell>
        </row>
        <row r="1791">
          <cell r="A1791" t="str">
            <v>PM00369</v>
          </cell>
          <cell r="B1791">
            <v>1341870</v>
          </cell>
          <cell r="C1791">
            <v>1341920</v>
          </cell>
          <cell r="D1791">
            <v>1</v>
          </cell>
          <cell r="E1791" t="str">
            <v>promoter</v>
          </cell>
          <cell r="F1791" t="str">
            <v>[b1282, b1281]</v>
          </cell>
          <cell r="G1791">
            <v>1341870</v>
          </cell>
        </row>
        <row r="1792">
          <cell r="A1792" t="str">
            <v>b1281</v>
          </cell>
          <cell r="B1792">
            <v>1341921</v>
          </cell>
          <cell r="C1792">
            <v>1342658</v>
          </cell>
          <cell r="D1792">
            <v>1</v>
          </cell>
          <cell r="E1792" t="str">
            <v>gene</v>
          </cell>
          <cell r="G1792">
            <v>1341921</v>
          </cell>
        </row>
        <row r="1793">
          <cell r="A1793" t="str">
            <v>b1282</v>
          </cell>
          <cell r="B1793">
            <v>1342658</v>
          </cell>
          <cell r="C1793">
            <v>1342984</v>
          </cell>
          <cell r="D1793">
            <v>1</v>
          </cell>
          <cell r="E1793" t="str">
            <v>gene</v>
          </cell>
          <cell r="G1793">
            <v>1342658</v>
          </cell>
        </row>
        <row r="1794">
          <cell r="A1794" t="str">
            <v>b1283</v>
          </cell>
          <cell r="B1794">
            <v>1343110</v>
          </cell>
          <cell r="C1794">
            <v>1343328</v>
          </cell>
          <cell r="D1794">
            <v>-1</v>
          </cell>
          <cell r="E1794" t="str">
            <v>gene</v>
          </cell>
          <cell r="G1794">
            <v>1343110</v>
          </cell>
        </row>
        <row r="1795">
          <cell r="A1795" t="str">
            <v>PM00531</v>
          </cell>
          <cell r="B1795">
            <v>1343329</v>
          </cell>
          <cell r="C1795">
            <v>1343476</v>
          </cell>
          <cell r="D1795">
            <v>-1</v>
          </cell>
          <cell r="E1795" t="str">
            <v>promoter</v>
          </cell>
          <cell r="F1795" t="str">
            <v>[b1283]</v>
          </cell>
          <cell r="G1795">
            <v>1343329</v>
          </cell>
        </row>
        <row r="1796">
          <cell r="A1796" t="str">
            <v>b1284</v>
          </cell>
          <cell r="B1796">
            <v>1343597</v>
          </cell>
          <cell r="C1796">
            <v>1344346</v>
          </cell>
          <cell r="D1796">
            <v>-1</v>
          </cell>
          <cell r="E1796" t="str">
            <v>gene</v>
          </cell>
          <cell r="G1796">
            <v>1343597</v>
          </cell>
        </row>
        <row r="1797">
          <cell r="A1797" t="str">
            <v>PM0-46123</v>
          </cell>
          <cell r="B1797">
            <v>1344347</v>
          </cell>
          <cell r="C1797">
            <v>1344510</v>
          </cell>
          <cell r="D1797">
            <v>-1</v>
          </cell>
          <cell r="E1797" t="str">
            <v>promoter</v>
          </cell>
          <cell r="F1797" t="str">
            <v>[b1284]</v>
          </cell>
          <cell r="G1797">
            <v>1344347</v>
          </cell>
        </row>
        <row r="1798">
          <cell r="A1798" t="str">
            <v>b4596</v>
          </cell>
          <cell r="B1798">
            <v>1344436</v>
          </cell>
          <cell r="C1798">
            <v>1344609</v>
          </cell>
          <cell r="D1798">
            <v>-1</v>
          </cell>
          <cell r="E1798" t="str">
            <v>gene</v>
          </cell>
          <cell r="G1798">
            <v>1344510</v>
          </cell>
        </row>
        <row r="1799">
          <cell r="A1799" t="str">
            <v>PM0-8911</v>
          </cell>
          <cell r="B1799">
            <v>1344610</v>
          </cell>
          <cell r="C1799">
            <v>1344638</v>
          </cell>
          <cell r="D1799">
            <v>-1</v>
          </cell>
          <cell r="E1799" t="str">
            <v>promoter</v>
          </cell>
          <cell r="F1799" t="str">
            <v>[b4596, b1284]</v>
          </cell>
          <cell r="G1799">
            <v>1344610</v>
          </cell>
        </row>
        <row r="1800">
          <cell r="A1800" t="str">
            <v>b1285</v>
          </cell>
          <cell r="B1800">
            <v>1344757</v>
          </cell>
          <cell r="C1800">
            <v>1346742</v>
          </cell>
          <cell r="D1800">
            <v>-1</v>
          </cell>
          <cell r="E1800" t="str">
            <v>gene</v>
          </cell>
          <cell r="G1800">
            <v>1344757</v>
          </cell>
        </row>
        <row r="1801">
          <cell r="A1801" t="str">
            <v>PM0-4261</v>
          </cell>
          <cell r="B1801">
            <v>1346743</v>
          </cell>
          <cell r="C1801">
            <v>1346843</v>
          </cell>
          <cell r="D1801">
            <v>-1</v>
          </cell>
          <cell r="E1801" t="str">
            <v>promoter</v>
          </cell>
          <cell r="F1801" t="str">
            <v>[b1285]</v>
          </cell>
          <cell r="G1801">
            <v>1346743</v>
          </cell>
        </row>
        <row r="1802">
          <cell r="A1802" t="str">
            <v>b4672</v>
          </cell>
          <cell r="B1802">
            <v>1346796</v>
          </cell>
          <cell r="C1802">
            <v>1346900</v>
          </cell>
          <cell r="D1802">
            <v>1</v>
          </cell>
          <cell r="E1802" t="str">
            <v>gene</v>
          </cell>
          <cell r="G1802">
            <v>1346843</v>
          </cell>
        </row>
        <row r="1803">
          <cell r="A1803" t="str">
            <v>b1286</v>
          </cell>
          <cell r="B1803">
            <v>1346978</v>
          </cell>
          <cell r="C1803">
            <v>1348912</v>
          </cell>
          <cell r="D1803">
            <v>-1</v>
          </cell>
          <cell r="E1803" t="str">
            <v>gene</v>
          </cell>
          <cell r="G1803">
            <v>1346978</v>
          </cell>
        </row>
        <row r="1804">
          <cell r="A1804" t="str">
            <v>PM682</v>
          </cell>
          <cell r="B1804">
            <v>1348913</v>
          </cell>
          <cell r="C1804">
            <v>1349129</v>
          </cell>
          <cell r="D1804">
            <v>-1</v>
          </cell>
          <cell r="E1804" t="str">
            <v>promoter</v>
          </cell>
          <cell r="F1804" t="str">
            <v>[b1286]</v>
          </cell>
          <cell r="G1804">
            <v>1348913</v>
          </cell>
        </row>
        <row r="1805">
          <cell r="A1805" t="str">
            <v>b1287</v>
          </cell>
          <cell r="B1805">
            <v>1348980</v>
          </cell>
          <cell r="C1805">
            <v>1350107</v>
          </cell>
          <cell r="D1805">
            <v>-1</v>
          </cell>
          <cell r="E1805" t="str">
            <v>gene</v>
          </cell>
          <cell r="G1805">
            <v>1349129</v>
          </cell>
        </row>
        <row r="1806">
          <cell r="A1806" t="str">
            <v>PM0-46333</v>
          </cell>
          <cell r="B1806">
            <v>1350108</v>
          </cell>
          <cell r="C1806">
            <v>1350132</v>
          </cell>
          <cell r="D1806">
            <v>-1</v>
          </cell>
          <cell r="E1806" t="str">
            <v>promoter</v>
          </cell>
          <cell r="F1806" t="str">
            <v>[b1287]</v>
          </cell>
          <cell r="G1806">
            <v>1350108</v>
          </cell>
        </row>
        <row r="1807">
          <cell r="A1807" t="str">
            <v>b1288</v>
          </cell>
          <cell r="B1807">
            <v>1350251</v>
          </cell>
          <cell r="C1807">
            <v>1351039</v>
          </cell>
          <cell r="D1807">
            <v>-1</v>
          </cell>
          <cell r="E1807" t="str">
            <v>gene</v>
          </cell>
          <cell r="G1807">
            <v>1350251</v>
          </cell>
        </row>
        <row r="1808">
          <cell r="A1808" t="str">
            <v>PM0-46358</v>
          </cell>
          <cell r="B1808">
            <v>1351040</v>
          </cell>
          <cell r="C1808">
            <v>1351121</v>
          </cell>
          <cell r="D1808">
            <v>-1</v>
          </cell>
          <cell r="E1808" t="str">
            <v>promoter</v>
          </cell>
          <cell r="F1808" t="str">
            <v>[b1288]</v>
          </cell>
          <cell r="G1808">
            <v>1351040</v>
          </cell>
        </row>
        <row r="1809">
          <cell r="A1809" t="str">
            <v>b1289</v>
          </cell>
          <cell r="B1809">
            <v>1351407</v>
          </cell>
          <cell r="C1809">
            <v>1351760</v>
          </cell>
          <cell r="D1809">
            <v>-1</v>
          </cell>
          <cell r="E1809" t="str">
            <v>gene</v>
          </cell>
          <cell r="G1809">
            <v>1351407</v>
          </cell>
        </row>
        <row r="1810">
          <cell r="A1810" t="str">
            <v>b1290</v>
          </cell>
          <cell r="B1810">
            <v>1351828</v>
          </cell>
          <cell r="C1810">
            <v>1352634</v>
          </cell>
          <cell r="D1810">
            <v>-1</v>
          </cell>
          <cell r="E1810" t="str">
            <v>gene</v>
          </cell>
          <cell r="G1810">
            <v>1351828</v>
          </cell>
        </row>
        <row r="1811">
          <cell r="A1811" t="str">
            <v>b1291</v>
          </cell>
          <cell r="B1811">
            <v>1352636</v>
          </cell>
          <cell r="C1811">
            <v>1353628</v>
          </cell>
          <cell r="D1811">
            <v>-1</v>
          </cell>
          <cell r="E1811" t="str">
            <v>gene</v>
          </cell>
          <cell r="G1811">
            <v>1352636</v>
          </cell>
        </row>
        <row r="1812">
          <cell r="A1812" t="str">
            <v>b1292</v>
          </cell>
          <cell r="B1812">
            <v>1353628</v>
          </cell>
          <cell r="C1812">
            <v>1354518</v>
          </cell>
          <cell r="D1812">
            <v>-1</v>
          </cell>
          <cell r="E1812" t="str">
            <v>gene</v>
          </cell>
          <cell r="G1812">
            <v>1353628</v>
          </cell>
        </row>
        <row r="1813">
          <cell r="A1813" t="str">
            <v>b1293</v>
          </cell>
          <cell r="B1813">
            <v>1354505</v>
          </cell>
          <cell r="C1813">
            <v>1355470</v>
          </cell>
          <cell r="D1813">
            <v>-1</v>
          </cell>
          <cell r="E1813" t="str">
            <v>gene</v>
          </cell>
          <cell r="G1813">
            <v>1354518</v>
          </cell>
        </row>
        <row r="1814">
          <cell r="A1814" t="str">
            <v>b1294</v>
          </cell>
          <cell r="B1814">
            <v>1355467</v>
          </cell>
          <cell r="C1814">
            <v>1357110</v>
          </cell>
          <cell r="D1814">
            <v>-1</v>
          </cell>
          <cell r="E1814" t="str">
            <v>gene</v>
          </cell>
          <cell r="G1814">
            <v>1355470</v>
          </cell>
        </row>
        <row r="1815">
          <cell r="A1815" t="str">
            <v>b1295</v>
          </cell>
          <cell r="B1815">
            <v>1357423</v>
          </cell>
          <cell r="C1815">
            <v>1357668</v>
          </cell>
          <cell r="D1815">
            <v>-1</v>
          </cell>
          <cell r="E1815" t="str">
            <v>gene</v>
          </cell>
          <cell r="G1815">
            <v>1357423</v>
          </cell>
        </row>
        <row r="1816">
          <cell r="A1816" t="str">
            <v>b1296</v>
          </cell>
          <cell r="B1816">
            <v>1357802</v>
          </cell>
          <cell r="C1816">
            <v>1359187</v>
          </cell>
          <cell r="D1816">
            <v>-1</v>
          </cell>
          <cell r="E1816" t="str">
            <v>gene</v>
          </cell>
          <cell r="G1816">
            <v>1357802</v>
          </cell>
        </row>
        <row r="1817">
          <cell r="A1817" t="str">
            <v>PM0-4644</v>
          </cell>
          <cell r="B1817">
            <v>1359188</v>
          </cell>
          <cell r="C1817">
            <v>1359373</v>
          </cell>
          <cell r="D1817">
            <v>-1</v>
          </cell>
          <cell r="E1817" t="str">
            <v>promoter</v>
          </cell>
          <cell r="F1817" t="str">
            <v>[b1296]</v>
          </cell>
          <cell r="G1817">
            <v>1359188</v>
          </cell>
        </row>
        <row r="1818">
          <cell r="A1818" t="str">
            <v>b1297</v>
          </cell>
          <cell r="B1818">
            <v>1359490</v>
          </cell>
          <cell r="C1818">
            <v>1360908</v>
          </cell>
          <cell r="D1818">
            <v>-1</v>
          </cell>
          <cell r="E1818" t="str">
            <v>gene</v>
          </cell>
          <cell r="G1818">
            <v>1359490</v>
          </cell>
        </row>
        <row r="1819">
          <cell r="A1819" t="str">
            <v>PM0-10351</v>
          </cell>
          <cell r="B1819">
            <v>1360909</v>
          </cell>
          <cell r="C1819">
            <v>1360968</v>
          </cell>
          <cell r="D1819">
            <v>-1</v>
          </cell>
          <cell r="E1819" t="str">
            <v>promoter</v>
          </cell>
          <cell r="F1819" t="str">
            <v>[b1296, b1297]</v>
          </cell>
          <cell r="G1819">
            <v>1360909</v>
          </cell>
        </row>
        <row r="1820">
          <cell r="A1820" t="str">
            <v>PM0-10033</v>
          </cell>
          <cell r="B1820">
            <v>1361052</v>
          </cell>
          <cell r="C1820">
            <v>1361119</v>
          </cell>
          <cell r="D1820">
            <v>1</v>
          </cell>
          <cell r="E1820" t="str">
            <v>promoter</v>
          </cell>
          <cell r="F1820" t="str">
            <v>[b1302, b1301, b1300, b1299, b1298]</v>
          </cell>
          <cell r="G1820">
            <v>1361052</v>
          </cell>
        </row>
        <row r="1821">
          <cell r="A1821" t="str">
            <v>b1298</v>
          </cell>
          <cell r="B1821">
            <v>1361120</v>
          </cell>
          <cell r="C1821">
            <v>1361884</v>
          </cell>
          <cell r="D1821">
            <v>1</v>
          </cell>
          <cell r="E1821" t="str">
            <v>gene</v>
          </cell>
          <cell r="G1821">
            <v>1361120</v>
          </cell>
        </row>
        <row r="1822">
          <cell r="A1822" t="str">
            <v>b1299</v>
          </cell>
          <cell r="B1822">
            <v>1361911</v>
          </cell>
          <cell r="C1822">
            <v>1362468</v>
          </cell>
          <cell r="D1822">
            <v>1</v>
          </cell>
          <cell r="E1822" t="str">
            <v>gene</v>
          </cell>
          <cell r="G1822">
            <v>1361911</v>
          </cell>
        </row>
        <row r="1823">
          <cell r="A1823" t="str">
            <v>PM0-46121</v>
          </cell>
          <cell r="B1823">
            <v>1362728</v>
          </cell>
          <cell r="C1823">
            <v>1362742</v>
          </cell>
          <cell r="D1823">
            <v>1</v>
          </cell>
          <cell r="E1823" t="str">
            <v>promoter</v>
          </cell>
          <cell r="F1823" t="str">
            <v>[b1302, b1301, b1300]</v>
          </cell>
          <cell r="G1823">
            <v>1362728</v>
          </cell>
        </row>
        <row r="1824">
          <cell r="A1824" t="str">
            <v>b1300</v>
          </cell>
          <cell r="B1824">
            <v>1362743</v>
          </cell>
          <cell r="C1824">
            <v>1364230</v>
          </cell>
          <cell r="D1824">
            <v>1</v>
          </cell>
          <cell r="E1824" t="str">
            <v>gene</v>
          </cell>
          <cell r="G1824">
            <v>1362743</v>
          </cell>
        </row>
        <row r="1825">
          <cell r="A1825" t="str">
            <v>b1301</v>
          </cell>
          <cell r="B1825">
            <v>1364232</v>
          </cell>
          <cell r="C1825">
            <v>1365512</v>
          </cell>
          <cell r="D1825">
            <v>1</v>
          </cell>
          <cell r="E1825" t="str">
            <v>gene</v>
          </cell>
          <cell r="G1825">
            <v>1364232</v>
          </cell>
        </row>
        <row r="1826">
          <cell r="A1826" t="str">
            <v>b1302</v>
          </cell>
          <cell r="B1826">
            <v>1365550</v>
          </cell>
          <cell r="C1826">
            <v>1366815</v>
          </cell>
          <cell r="D1826">
            <v>1</v>
          </cell>
          <cell r="E1826" t="str">
            <v>gene</v>
          </cell>
          <cell r="G1826">
            <v>1365550</v>
          </cell>
        </row>
        <row r="1827">
          <cell r="A1827" t="str">
            <v>b1303</v>
          </cell>
          <cell r="B1827">
            <v>1366935</v>
          </cell>
          <cell r="C1827">
            <v>1367912</v>
          </cell>
          <cell r="D1827">
            <v>-1</v>
          </cell>
          <cell r="E1827" t="str">
            <v>gene</v>
          </cell>
          <cell r="G1827">
            <v>1366935</v>
          </cell>
        </row>
        <row r="1828">
          <cell r="A1828" t="str">
            <v>PM0-1986</v>
          </cell>
          <cell r="B1828">
            <v>1367913</v>
          </cell>
          <cell r="C1828">
            <v>1368040</v>
          </cell>
          <cell r="D1828">
            <v>-1</v>
          </cell>
          <cell r="E1828" t="str">
            <v>promoter</v>
          </cell>
          <cell r="F1828" t="str">
            <v>[b1303]</v>
          </cell>
          <cell r="G1828">
            <v>1367913</v>
          </cell>
        </row>
        <row r="1829">
          <cell r="A1829" t="str">
            <v>PM0-1981</v>
          </cell>
          <cell r="B1829">
            <v>1368038</v>
          </cell>
          <cell r="C1829">
            <v>1368078</v>
          </cell>
          <cell r="D1829">
            <v>1</v>
          </cell>
          <cell r="E1829" t="str">
            <v>promoter</v>
          </cell>
          <cell r="F1829" t="str">
            <v>[b1304, b1305, b1306, b1307, b1308]</v>
          </cell>
          <cell r="G1829">
            <v>1368040</v>
          </cell>
        </row>
        <row r="1830">
          <cell r="A1830" t="str">
            <v>b1304</v>
          </cell>
          <cell r="B1830">
            <v>1368079</v>
          </cell>
          <cell r="C1830">
            <v>1368747</v>
          </cell>
          <cell r="D1830">
            <v>1</v>
          </cell>
          <cell r="E1830" t="str">
            <v>gene</v>
          </cell>
          <cell r="G1830">
            <v>1368079</v>
          </cell>
        </row>
        <row r="1831">
          <cell r="A1831" t="str">
            <v>b1305</v>
          </cell>
          <cell r="B1831">
            <v>1368801</v>
          </cell>
          <cell r="C1831">
            <v>1369025</v>
          </cell>
          <cell r="D1831">
            <v>1</v>
          </cell>
          <cell r="E1831" t="str">
            <v>gene</v>
          </cell>
          <cell r="G1831">
            <v>1368801</v>
          </cell>
        </row>
        <row r="1832">
          <cell r="A1832" t="str">
            <v>b1306</v>
          </cell>
          <cell r="B1832">
            <v>1369025</v>
          </cell>
          <cell r="C1832">
            <v>1369384</v>
          </cell>
          <cell r="D1832">
            <v>1</v>
          </cell>
          <cell r="E1832" t="str">
            <v>gene</v>
          </cell>
          <cell r="G1832">
            <v>1369025</v>
          </cell>
        </row>
        <row r="1833">
          <cell r="A1833" t="str">
            <v>b1307</v>
          </cell>
          <cell r="B1833">
            <v>1369393</v>
          </cell>
          <cell r="C1833">
            <v>1369614</v>
          </cell>
          <cell r="D1833">
            <v>1</v>
          </cell>
          <cell r="E1833" t="str">
            <v>gene</v>
          </cell>
          <cell r="G1833">
            <v>1369393</v>
          </cell>
        </row>
        <row r="1834">
          <cell r="A1834" t="str">
            <v>b1308</v>
          </cell>
          <cell r="B1834">
            <v>1369689</v>
          </cell>
          <cell r="C1834">
            <v>1370003</v>
          </cell>
          <cell r="D1834">
            <v>1</v>
          </cell>
          <cell r="E1834" t="str">
            <v>gene</v>
          </cell>
          <cell r="G1834">
            <v>1369689</v>
          </cell>
        </row>
        <row r="1835">
          <cell r="A1835" t="str">
            <v>b1309</v>
          </cell>
          <cell r="B1835">
            <v>1370216</v>
          </cell>
          <cell r="C1835">
            <v>1371895</v>
          </cell>
          <cell r="D1835">
            <v>1</v>
          </cell>
          <cell r="E1835" t="str">
            <v>gene</v>
          </cell>
          <cell r="G1835">
            <v>1370216</v>
          </cell>
        </row>
        <row r="1836">
          <cell r="A1836" t="str">
            <v>b1310</v>
          </cell>
          <cell r="B1836">
            <v>1371909</v>
          </cell>
          <cell r="C1836">
            <v>1373201</v>
          </cell>
          <cell r="D1836">
            <v>1</v>
          </cell>
          <cell r="E1836" t="str">
            <v>gene</v>
          </cell>
          <cell r="G1836">
            <v>1371909</v>
          </cell>
        </row>
        <row r="1837">
          <cell r="A1837" t="str">
            <v>b1311</v>
          </cell>
          <cell r="B1837">
            <v>1373222</v>
          </cell>
          <cell r="C1837">
            <v>1374103</v>
          </cell>
          <cell r="D1837">
            <v>1</v>
          </cell>
          <cell r="E1837" t="str">
            <v>gene</v>
          </cell>
          <cell r="G1837">
            <v>1373222</v>
          </cell>
        </row>
        <row r="1838">
          <cell r="A1838" t="str">
            <v>b1312</v>
          </cell>
          <cell r="B1838">
            <v>1374090</v>
          </cell>
          <cell r="C1838">
            <v>1374932</v>
          </cell>
          <cell r="D1838">
            <v>1</v>
          </cell>
          <cell r="E1838" t="str">
            <v>gene</v>
          </cell>
          <cell r="G1838">
            <v>1374103</v>
          </cell>
        </row>
        <row r="1839">
          <cell r="A1839" t="str">
            <v>b1313</v>
          </cell>
          <cell r="B1839">
            <v>1374963</v>
          </cell>
          <cell r="C1839">
            <v>1376015</v>
          </cell>
          <cell r="D1839">
            <v>1</v>
          </cell>
          <cell r="E1839" t="str">
            <v>gene</v>
          </cell>
          <cell r="G1839">
            <v>1374963</v>
          </cell>
        </row>
        <row r="1840">
          <cell r="A1840" t="str">
            <v>b1314</v>
          </cell>
          <cell r="B1840">
            <v>1376034</v>
          </cell>
          <cell r="C1840">
            <v>1376822</v>
          </cell>
          <cell r="D1840">
            <v>1</v>
          </cell>
          <cell r="E1840" t="str">
            <v>gene</v>
          </cell>
          <cell r="G1840">
            <v>1376034</v>
          </cell>
        </row>
        <row r="1841">
          <cell r="A1841" t="str">
            <v>b1315</v>
          </cell>
          <cell r="B1841">
            <v>1376832</v>
          </cell>
          <cell r="C1841">
            <v>1377887</v>
          </cell>
          <cell r="D1841">
            <v>1</v>
          </cell>
          <cell r="E1841" t="str">
            <v>gene</v>
          </cell>
          <cell r="G1841">
            <v>1376832</v>
          </cell>
        </row>
        <row r="1842">
          <cell r="A1842" t="str">
            <v>b1316</v>
          </cell>
          <cell r="B1842">
            <v>1377884</v>
          </cell>
          <cell r="C1842">
            <v>1380151</v>
          </cell>
          <cell r="D1842">
            <v>1</v>
          </cell>
          <cell r="E1842" t="str">
            <v>gene</v>
          </cell>
          <cell r="G1842">
            <v>1377887</v>
          </cell>
        </row>
        <row r="1843">
          <cell r="A1843" t="str">
            <v>b1317</v>
          </cell>
          <cell r="B1843">
            <v>1380148</v>
          </cell>
          <cell r="C1843">
            <v>1380807</v>
          </cell>
          <cell r="D1843">
            <v>1</v>
          </cell>
          <cell r="E1843" t="str">
            <v>gene</v>
          </cell>
          <cell r="G1843">
            <v>1380151</v>
          </cell>
        </row>
        <row r="1844">
          <cell r="A1844" t="str">
            <v>b4524</v>
          </cell>
          <cell r="B1844">
            <v>1380821</v>
          </cell>
          <cell r="C1844">
            <v>1381902</v>
          </cell>
          <cell r="D1844">
            <v>1</v>
          </cell>
          <cell r="E1844" t="str">
            <v>gene</v>
          </cell>
          <cell r="G1844">
            <v>1380821</v>
          </cell>
        </row>
        <row r="1845">
          <cell r="A1845" t="str">
            <v>b1319</v>
          </cell>
          <cell r="B1845">
            <v>1381947</v>
          </cell>
          <cell r="C1845">
            <v>1382852</v>
          </cell>
          <cell r="D1845">
            <v>1</v>
          </cell>
          <cell r="E1845" t="str">
            <v>gene</v>
          </cell>
          <cell r="G1845">
            <v>1381947</v>
          </cell>
        </row>
        <row r="1846">
          <cell r="A1846" t="str">
            <v>b1320</v>
          </cell>
          <cell r="B1846">
            <v>1382963</v>
          </cell>
          <cell r="C1846">
            <v>1383961</v>
          </cell>
          <cell r="D1846">
            <v>-1</v>
          </cell>
          <cell r="E1846" t="str">
            <v>gene</v>
          </cell>
          <cell r="G1846">
            <v>1382963</v>
          </cell>
        </row>
        <row r="1847">
          <cell r="A1847" t="str">
            <v>PM0-9726</v>
          </cell>
          <cell r="B1847">
            <v>1384069</v>
          </cell>
          <cell r="C1847">
            <v>1384116</v>
          </cell>
          <cell r="D1847">
            <v>1</v>
          </cell>
          <cell r="E1847" t="str">
            <v>promoter</v>
          </cell>
          <cell r="F1847" t="str">
            <v>[b1323, b1322, b1321]</v>
          </cell>
          <cell r="G1847">
            <v>1384069</v>
          </cell>
        </row>
        <row r="1848">
          <cell r="A1848" t="str">
            <v>b1321</v>
          </cell>
          <cell r="B1848">
            <v>1384117</v>
          </cell>
          <cell r="C1848">
            <v>1385514</v>
          </cell>
          <cell r="D1848">
            <v>1</v>
          </cell>
          <cell r="E1848" t="str">
            <v>gene</v>
          </cell>
          <cell r="G1848">
            <v>1384117</v>
          </cell>
        </row>
        <row r="1849">
          <cell r="A1849" t="str">
            <v>b1322</v>
          </cell>
          <cell r="B1849">
            <v>1385511</v>
          </cell>
          <cell r="C1849">
            <v>1386572</v>
          </cell>
          <cell r="D1849">
            <v>1</v>
          </cell>
          <cell r="E1849" t="str">
            <v>gene</v>
          </cell>
          <cell r="G1849">
            <v>1385514</v>
          </cell>
        </row>
        <row r="1850">
          <cell r="A1850" t="str">
            <v>PM00097</v>
          </cell>
          <cell r="B1850">
            <v>1386692</v>
          </cell>
          <cell r="C1850">
            <v>1386719</v>
          </cell>
          <cell r="D1850">
            <v>1</v>
          </cell>
          <cell r="E1850" t="str">
            <v>promoter</v>
          </cell>
          <cell r="F1850" t="str">
            <v>[b1323]</v>
          </cell>
          <cell r="G1850">
            <v>1386692</v>
          </cell>
        </row>
        <row r="1851">
          <cell r="A1851" t="str">
            <v>b1323</v>
          </cell>
          <cell r="B1851">
            <v>1386720</v>
          </cell>
          <cell r="C1851">
            <v>1388261</v>
          </cell>
          <cell r="D1851">
            <v>1</v>
          </cell>
          <cell r="E1851" t="str">
            <v>gene</v>
          </cell>
          <cell r="G1851">
            <v>1386720</v>
          </cell>
        </row>
        <row r="1852">
          <cell r="A1852" t="str">
            <v>b1324</v>
          </cell>
          <cell r="B1852">
            <v>1388305</v>
          </cell>
          <cell r="C1852">
            <v>1388811</v>
          </cell>
          <cell r="D1852">
            <v>-1</v>
          </cell>
          <cell r="E1852" t="str">
            <v>gene</v>
          </cell>
          <cell r="G1852">
            <v>1388305</v>
          </cell>
        </row>
        <row r="1853">
          <cell r="A1853" t="str">
            <v>PM334</v>
          </cell>
          <cell r="B1853">
            <v>1388812</v>
          </cell>
          <cell r="C1853">
            <v>1388844</v>
          </cell>
          <cell r="D1853">
            <v>-1</v>
          </cell>
          <cell r="E1853" t="str">
            <v>promoter</v>
          </cell>
          <cell r="F1853" t="str">
            <v>[b1324]</v>
          </cell>
          <cell r="G1853">
            <v>1388812</v>
          </cell>
        </row>
        <row r="1854">
          <cell r="A1854" t="str">
            <v>PM0-10034</v>
          </cell>
          <cell r="B1854">
            <v>1388874</v>
          </cell>
          <cell r="C1854">
            <v>1388929</v>
          </cell>
          <cell r="D1854">
            <v>1</v>
          </cell>
          <cell r="E1854" t="str">
            <v>promoter</v>
          </cell>
          <cell r="F1854" t="str">
            <v>[b1325]</v>
          </cell>
          <cell r="G1854">
            <v>1388874</v>
          </cell>
        </row>
        <row r="1855">
          <cell r="A1855" t="str">
            <v>b1325</v>
          </cell>
          <cell r="B1855">
            <v>1388930</v>
          </cell>
          <cell r="C1855">
            <v>1389895</v>
          </cell>
          <cell r="D1855">
            <v>1</v>
          </cell>
          <cell r="E1855" t="str">
            <v>gene</v>
          </cell>
          <cell r="G1855">
            <v>1388930</v>
          </cell>
        </row>
        <row r="1856">
          <cell r="A1856" t="str">
            <v>b1326</v>
          </cell>
          <cell r="B1856">
            <v>1389870</v>
          </cell>
          <cell r="C1856">
            <v>1390598</v>
          </cell>
          <cell r="D1856">
            <v>-1</v>
          </cell>
          <cell r="E1856" t="str">
            <v>gene</v>
          </cell>
          <cell r="G1856">
            <v>1389895</v>
          </cell>
        </row>
        <row r="1857">
          <cell r="A1857" t="str">
            <v>b4525</v>
          </cell>
          <cell r="B1857">
            <v>1390725</v>
          </cell>
          <cell r="C1857">
            <v>1390862</v>
          </cell>
          <cell r="D1857">
            <v>-1</v>
          </cell>
          <cell r="E1857" t="str">
            <v>gene</v>
          </cell>
          <cell r="G1857">
            <v>1390725</v>
          </cell>
        </row>
        <row r="1858">
          <cell r="A1858" t="str">
            <v>b4673</v>
          </cell>
          <cell r="B1858">
            <v>1390868</v>
          </cell>
          <cell r="C1858">
            <v>1390933</v>
          </cell>
          <cell r="D1858">
            <v>-1</v>
          </cell>
          <cell r="E1858" t="str">
            <v>gene</v>
          </cell>
          <cell r="G1858">
            <v>1390868</v>
          </cell>
        </row>
        <row r="1859">
          <cell r="A1859" t="str">
            <v>b1327</v>
          </cell>
          <cell r="B1859">
            <v>1390933</v>
          </cell>
          <cell r="C1859">
            <v>1391853</v>
          </cell>
          <cell r="D1859">
            <v>-1</v>
          </cell>
          <cell r="E1859" t="str">
            <v>gene</v>
          </cell>
          <cell r="G1859">
            <v>1390933</v>
          </cell>
        </row>
        <row r="1860">
          <cell r="A1860" t="str">
            <v>PM0-44865</v>
          </cell>
          <cell r="B1860">
            <v>1391854</v>
          </cell>
          <cell r="C1860">
            <v>1392072</v>
          </cell>
          <cell r="D1860">
            <v>-1</v>
          </cell>
          <cell r="E1860" t="str">
            <v>promoter</v>
          </cell>
          <cell r="F1860" t="str">
            <v>[b1326, b4525, b4673, b1327]</v>
          </cell>
          <cell r="G1860">
            <v>1391854</v>
          </cell>
        </row>
        <row r="1861">
          <cell r="A1861" t="str">
            <v>b1328</v>
          </cell>
          <cell r="B1861">
            <v>1391991</v>
          </cell>
          <cell r="C1861">
            <v>1392890</v>
          </cell>
          <cell r="D1861">
            <v>1</v>
          </cell>
          <cell r="E1861" t="str">
            <v>gene</v>
          </cell>
          <cell r="G1861">
            <v>1392072</v>
          </cell>
        </row>
        <row r="1862">
          <cell r="A1862" t="str">
            <v>b1329</v>
          </cell>
          <cell r="B1862">
            <v>1393227</v>
          </cell>
          <cell r="C1862">
            <v>1394840</v>
          </cell>
          <cell r="D1862">
            <v>1</v>
          </cell>
          <cell r="E1862" t="str">
            <v>gene</v>
          </cell>
          <cell r="G1862">
            <v>1393227</v>
          </cell>
        </row>
        <row r="1863">
          <cell r="A1863" t="str">
            <v>b1330</v>
          </cell>
          <cell r="B1863">
            <v>1394891</v>
          </cell>
          <cell r="C1863">
            <v>1395922</v>
          </cell>
          <cell r="D1863">
            <v>-1</v>
          </cell>
          <cell r="E1863" t="str">
            <v>gene</v>
          </cell>
          <cell r="G1863">
            <v>1394891</v>
          </cell>
        </row>
        <row r="1864">
          <cell r="A1864" t="str">
            <v>PM0-10035</v>
          </cell>
          <cell r="B1864">
            <v>1395923</v>
          </cell>
          <cell r="C1864">
            <v>1395973</v>
          </cell>
          <cell r="D1864">
            <v>-1</v>
          </cell>
          <cell r="E1864" t="str">
            <v>promoter</v>
          </cell>
          <cell r="F1864" t="str">
            <v>[b1330]</v>
          </cell>
          <cell r="G1864">
            <v>1395923</v>
          </cell>
        </row>
        <row r="1865">
          <cell r="A1865" t="str">
            <v>b1331</v>
          </cell>
          <cell r="B1865">
            <v>1396076</v>
          </cell>
          <cell r="C1865">
            <v>1397092</v>
          </cell>
          <cell r="D1865">
            <v>1</v>
          </cell>
          <cell r="E1865" t="str">
            <v>gene</v>
          </cell>
          <cell r="G1865">
            <v>1396076</v>
          </cell>
        </row>
        <row r="1866">
          <cell r="A1866" t="str">
            <v>b1332</v>
          </cell>
          <cell r="B1866">
            <v>1397365</v>
          </cell>
          <cell r="C1866">
            <v>1397622</v>
          </cell>
          <cell r="D1866">
            <v>1</v>
          </cell>
          <cell r="E1866" t="str">
            <v>gene</v>
          </cell>
          <cell r="G1866">
            <v>1397365</v>
          </cell>
        </row>
        <row r="1867">
          <cell r="A1867" t="str">
            <v>b1333</v>
          </cell>
          <cell r="B1867">
            <v>1397672</v>
          </cell>
          <cell r="C1867">
            <v>1398622</v>
          </cell>
          <cell r="D1867">
            <v>-1</v>
          </cell>
          <cell r="E1867" t="str">
            <v>gene</v>
          </cell>
          <cell r="G1867">
            <v>1397672</v>
          </cell>
        </row>
        <row r="1868">
          <cell r="A1868" t="str">
            <v>PM0-10036</v>
          </cell>
          <cell r="B1868">
            <v>1398623</v>
          </cell>
          <cell r="C1868">
            <v>1398659</v>
          </cell>
          <cell r="D1868">
            <v>-1</v>
          </cell>
          <cell r="E1868" t="str">
            <v>promoter</v>
          </cell>
          <cell r="F1868" t="str">
            <v>[b1333]</v>
          </cell>
          <cell r="G1868">
            <v>1398623</v>
          </cell>
        </row>
        <row r="1869">
          <cell r="A1869" t="str">
            <v>b1334</v>
          </cell>
          <cell r="B1869">
            <v>1398774</v>
          </cell>
          <cell r="C1869">
            <v>1399526</v>
          </cell>
          <cell r="D1869">
            <v>-1</v>
          </cell>
          <cell r="E1869" t="str">
            <v>gene</v>
          </cell>
          <cell r="G1869">
            <v>1398774</v>
          </cell>
        </row>
        <row r="1870">
          <cell r="A1870" t="str">
            <v>PM00029</v>
          </cell>
          <cell r="B1870">
            <v>1399527</v>
          </cell>
          <cell r="C1870">
            <v>1399552</v>
          </cell>
          <cell r="D1870">
            <v>-1</v>
          </cell>
          <cell r="E1870" t="str">
            <v>promoter</v>
          </cell>
          <cell r="F1870" t="str">
            <v>[b1334]</v>
          </cell>
          <cell r="G1870">
            <v>1399527</v>
          </cell>
        </row>
        <row r="1871">
          <cell r="A1871" t="str">
            <v>b1335</v>
          </cell>
          <cell r="B1871">
            <v>1399721</v>
          </cell>
          <cell r="C1871">
            <v>1400236</v>
          </cell>
          <cell r="D1871">
            <v>-1</v>
          </cell>
          <cell r="E1871" t="str">
            <v>gene</v>
          </cell>
          <cell r="G1871">
            <v>1399721</v>
          </cell>
        </row>
        <row r="1872">
          <cell r="A1872" t="str">
            <v>PM0-10357</v>
          </cell>
          <cell r="B1872">
            <v>1400237</v>
          </cell>
          <cell r="C1872">
            <v>1400284</v>
          </cell>
          <cell r="D1872">
            <v>-1</v>
          </cell>
          <cell r="E1872" t="str">
            <v>promoter</v>
          </cell>
          <cell r="F1872" t="str">
            <v>[b1335]</v>
          </cell>
          <cell r="G1872">
            <v>1400237</v>
          </cell>
        </row>
        <row r="1873">
          <cell r="A1873" t="str">
            <v>b1336</v>
          </cell>
          <cell r="B1873">
            <v>1400247</v>
          </cell>
          <cell r="C1873">
            <v>1401773</v>
          </cell>
          <cell r="D1873">
            <v>-1</v>
          </cell>
          <cell r="E1873" t="str">
            <v>gene</v>
          </cell>
          <cell r="G1873">
            <v>1400284</v>
          </cell>
        </row>
        <row r="1874">
          <cell r="A1874" t="str">
            <v>b1337</v>
          </cell>
          <cell r="B1874">
            <v>1401810</v>
          </cell>
          <cell r="C1874">
            <v>1403255</v>
          </cell>
          <cell r="D1874">
            <v>-1</v>
          </cell>
          <cell r="E1874" t="str">
            <v>gene</v>
          </cell>
          <cell r="G1874">
            <v>1401810</v>
          </cell>
        </row>
        <row r="1875">
          <cell r="A1875" t="str">
            <v>b1338</v>
          </cell>
          <cell r="B1875">
            <v>1403255</v>
          </cell>
          <cell r="C1875">
            <v>1404565</v>
          </cell>
          <cell r="D1875">
            <v>-1</v>
          </cell>
          <cell r="E1875" t="str">
            <v>gene</v>
          </cell>
          <cell r="G1875">
            <v>1403255</v>
          </cell>
        </row>
        <row r="1876">
          <cell r="A1876" t="str">
            <v>b1339</v>
          </cell>
          <cell r="B1876">
            <v>1404741</v>
          </cell>
          <cell r="C1876">
            <v>1405649</v>
          </cell>
          <cell r="D1876">
            <v>1</v>
          </cell>
          <cell r="E1876" t="str">
            <v>gene</v>
          </cell>
          <cell r="G1876">
            <v>1404741</v>
          </cell>
        </row>
        <row r="1877">
          <cell r="A1877" t="str">
            <v>b4426</v>
          </cell>
          <cell r="B1877">
            <v>1405656</v>
          </cell>
          <cell r="C1877">
            <v>1405751</v>
          </cell>
          <cell r="D1877">
            <v>-1</v>
          </cell>
          <cell r="E1877" t="str">
            <v>gene</v>
          </cell>
          <cell r="G1877">
            <v>1405656</v>
          </cell>
        </row>
        <row r="1878">
          <cell r="A1878" t="str">
            <v>PM0-46176</v>
          </cell>
          <cell r="B1878">
            <v>1405752</v>
          </cell>
          <cell r="C1878">
            <v>1405751</v>
          </cell>
          <cell r="D1878">
            <v>-1</v>
          </cell>
          <cell r="E1878" t="str">
            <v>promoter</v>
          </cell>
          <cell r="F1878" t="str">
            <v>[b4426]</v>
          </cell>
          <cell r="G1878">
            <v>1405752</v>
          </cell>
        </row>
        <row r="1879">
          <cell r="A1879" t="str">
            <v>b1340</v>
          </cell>
          <cell r="B1879">
            <v>1405979</v>
          </cell>
          <cell r="C1879">
            <v>1406542</v>
          </cell>
          <cell r="D1879">
            <v>1</v>
          </cell>
          <cell r="E1879" t="str">
            <v>gene</v>
          </cell>
          <cell r="G1879">
            <v>1405979</v>
          </cell>
        </row>
        <row r="1880">
          <cell r="A1880" t="str">
            <v>b1341</v>
          </cell>
          <cell r="B1880">
            <v>1406563</v>
          </cell>
          <cell r="C1880">
            <v>1407795</v>
          </cell>
          <cell r="D1880">
            <v>-1</v>
          </cell>
          <cell r="E1880" t="str">
            <v>gene</v>
          </cell>
          <cell r="G1880">
            <v>1406563</v>
          </cell>
        </row>
        <row r="1881">
          <cell r="A1881" t="str">
            <v>PM0-10037</v>
          </cell>
          <cell r="B1881">
            <v>1408024</v>
          </cell>
          <cell r="C1881">
            <v>1408049</v>
          </cell>
          <cell r="D1881">
            <v>1</v>
          </cell>
          <cell r="E1881" t="str">
            <v>promoter</v>
          </cell>
          <cell r="F1881" t="str">
            <v>[b1342]</v>
          </cell>
          <cell r="G1881">
            <v>1408024</v>
          </cell>
        </row>
        <row r="1882">
          <cell r="A1882" t="str">
            <v>b1342</v>
          </cell>
          <cell r="B1882">
            <v>1408050</v>
          </cell>
          <cell r="C1882">
            <v>1409033</v>
          </cell>
          <cell r="D1882">
            <v>1</v>
          </cell>
          <cell r="E1882" t="str">
            <v>gene</v>
          </cell>
          <cell r="G1882">
            <v>1408050</v>
          </cell>
        </row>
        <row r="1883">
          <cell r="A1883" t="str">
            <v>PM0-10502</v>
          </cell>
          <cell r="B1883">
            <v>1409129</v>
          </cell>
          <cell r="C1883">
            <v>1409128</v>
          </cell>
          <cell r="D1883">
            <v>1</v>
          </cell>
          <cell r="E1883" t="str">
            <v>promoter</v>
          </cell>
          <cell r="F1883" t="str">
            <v>[b4699]</v>
          </cell>
          <cell r="G1883">
            <v>1409129</v>
          </cell>
        </row>
        <row r="1884">
          <cell r="A1884" t="str">
            <v>b4699</v>
          </cell>
          <cell r="B1884">
            <v>1409129</v>
          </cell>
          <cell r="C1884">
            <v>1409250</v>
          </cell>
          <cell r="D1884">
            <v>1</v>
          </cell>
          <cell r="E1884" t="str">
            <v>gene</v>
          </cell>
          <cell r="G1884">
            <v>1409129</v>
          </cell>
        </row>
        <row r="1885">
          <cell r="A1885" t="str">
            <v>b1343</v>
          </cell>
          <cell r="B1885">
            <v>1409511</v>
          </cell>
          <cell r="C1885">
            <v>1410884</v>
          </cell>
          <cell r="D1885">
            <v>1</v>
          </cell>
          <cell r="E1885" t="str">
            <v>gene</v>
          </cell>
          <cell r="G1885">
            <v>1409511</v>
          </cell>
        </row>
        <row r="1886">
          <cell r="A1886" t="str">
            <v>b1344</v>
          </cell>
          <cell r="B1886">
            <v>1411013</v>
          </cell>
          <cell r="C1886">
            <v>1411948</v>
          </cell>
          <cell r="D1886">
            <v>-1</v>
          </cell>
          <cell r="E1886" t="str">
            <v>gene</v>
          </cell>
          <cell r="G1886">
            <v>1411013</v>
          </cell>
        </row>
        <row r="1887">
          <cell r="A1887" t="str">
            <v>b1345</v>
          </cell>
          <cell r="B1887">
            <v>1412000</v>
          </cell>
          <cell r="C1887">
            <v>1413235</v>
          </cell>
          <cell r="D1887">
            <v>-1</v>
          </cell>
          <cell r="E1887" t="str">
            <v>gene</v>
          </cell>
          <cell r="G1887">
            <v>1412000</v>
          </cell>
        </row>
        <row r="1888">
          <cell r="A1888" t="str">
            <v>b1346</v>
          </cell>
          <cell r="B1888">
            <v>1413237</v>
          </cell>
          <cell r="C1888">
            <v>1413452</v>
          </cell>
          <cell r="D1888">
            <v>-1</v>
          </cell>
          <cell r="E1888" t="str">
            <v>gene</v>
          </cell>
          <cell r="G1888">
            <v>1413237</v>
          </cell>
        </row>
        <row r="1889">
          <cell r="A1889" t="str">
            <v>b1347</v>
          </cell>
          <cell r="B1889">
            <v>1413531</v>
          </cell>
          <cell r="C1889">
            <v>1413740</v>
          </cell>
          <cell r="D1889">
            <v>-1</v>
          </cell>
          <cell r="E1889" t="str">
            <v>gene</v>
          </cell>
          <cell r="G1889">
            <v>1413531</v>
          </cell>
        </row>
        <row r="1890">
          <cell r="A1890" t="str">
            <v>PM0-46324</v>
          </cell>
          <cell r="B1890">
            <v>1413556</v>
          </cell>
          <cell r="C1890">
            <v>1413555</v>
          </cell>
          <cell r="D1890">
            <v>1</v>
          </cell>
          <cell r="E1890" t="str">
            <v>promoter</v>
          </cell>
          <cell r="F1890" t="str">
            <v>[b4714]</v>
          </cell>
          <cell r="G1890">
            <v>1413740</v>
          </cell>
        </row>
        <row r="1891">
          <cell r="A1891" t="str">
            <v>b4714</v>
          </cell>
          <cell r="B1891">
            <v>1413556</v>
          </cell>
          <cell r="C1891">
            <v>1413734</v>
          </cell>
          <cell r="D1891">
            <v>1</v>
          </cell>
          <cell r="E1891" t="str">
            <v>gene</v>
          </cell>
          <cell r="G1891">
            <v>1413740</v>
          </cell>
        </row>
        <row r="1892">
          <cell r="A1892" t="str">
            <v>b1348</v>
          </cell>
          <cell r="B1892">
            <v>1413733</v>
          </cell>
          <cell r="C1892">
            <v>1413927</v>
          </cell>
          <cell r="D1892">
            <v>-1</v>
          </cell>
          <cell r="E1892" t="str">
            <v>gene</v>
          </cell>
          <cell r="G1892">
            <v>1413740</v>
          </cell>
        </row>
        <row r="1893">
          <cell r="A1893" t="str">
            <v>b1349</v>
          </cell>
          <cell r="B1893">
            <v>1413984</v>
          </cell>
          <cell r="C1893">
            <v>1414793</v>
          </cell>
          <cell r="D1893">
            <v>-1</v>
          </cell>
          <cell r="E1893" t="str">
            <v>gene</v>
          </cell>
          <cell r="G1893">
            <v>1413984</v>
          </cell>
        </row>
        <row r="1894">
          <cell r="A1894" t="str">
            <v>b1350</v>
          </cell>
          <cell r="B1894">
            <v>1414786</v>
          </cell>
          <cell r="C1894">
            <v>1417386</v>
          </cell>
          <cell r="D1894">
            <v>-1</v>
          </cell>
          <cell r="E1894" t="str">
            <v>gene</v>
          </cell>
          <cell r="G1894">
            <v>1414793</v>
          </cell>
        </row>
        <row r="1895">
          <cell r="A1895" t="str">
            <v>b1351</v>
          </cell>
          <cell r="B1895">
            <v>1417488</v>
          </cell>
          <cell r="C1895">
            <v>1417763</v>
          </cell>
          <cell r="D1895">
            <v>-1</v>
          </cell>
          <cell r="E1895" t="str">
            <v>gene</v>
          </cell>
          <cell r="G1895">
            <v>1417488</v>
          </cell>
        </row>
        <row r="1896">
          <cell r="A1896" t="str">
            <v>b4526</v>
          </cell>
          <cell r="B1896">
            <v>1417838</v>
          </cell>
          <cell r="C1896">
            <v>1418008</v>
          </cell>
          <cell r="D1896">
            <v>-1</v>
          </cell>
          <cell r="E1896" t="str">
            <v>gene</v>
          </cell>
          <cell r="G1896">
            <v>1417838</v>
          </cell>
        </row>
        <row r="1897">
          <cell r="A1897" t="str">
            <v>b1352</v>
          </cell>
          <cell r="B1897">
            <v>1418008</v>
          </cell>
          <cell r="C1897">
            <v>1418229</v>
          </cell>
          <cell r="D1897">
            <v>-1</v>
          </cell>
          <cell r="E1897" t="str">
            <v>gene</v>
          </cell>
          <cell r="G1897">
            <v>1418008</v>
          </cell>
        </row>
        <row r="1898">
          <cell r="A1898" t="str">
            <v>b1353</v>
          </cell>
          <cell r="B1898">
            <v>1418671</v>
          </cell>
          <cell r="C1898">
            <v>1419159</v>
          </cell>
          <cell r="D1898">
            <v>1</v>
          </cell>
          <cell r="E1898" t="str">
            <v>gene</v>
          </cell>
          <cell r="G1898">
            <v>1418671</v>
          </cell>
        </row>
        <row r="1899">
          <cell r="A1899" t="str">
            <v>b4527</v>
          </cell>
          <cell r="B1899">
            <v>1419156</v>
          </cell>
          <cell r="C1899">
            <v>1419311</v>
          </cell>
          <cell r="D1899">
            <v>-1</v>
          </cell>
          <cell r="E1899" t="str">
            <v>gene</v>
          </cell>
          <cell r="G1899">
            <v>1419159</v>
          </cell>
        </row>
        <row r="1900">
          <cell r="A1900" t="str">
            <v>b1355</v>
          </cell>
          <cell r="B1900">
            <v>1419322</v>
          </cell>
          <cell r="C1900">
            <v>1419456</v>
          </cell>
          <cell r="D1900">
            <v>-1</v>
          </cell>
          <cell r="E1900" t="str">
            <v>gene</v>
          </cell>
          <cell r="G1900">
            <v>1419322</v>
          </cell>
        </row>
        <row r="1901">
          <cell r="A1901" t="str">
            <v>b1356</v>
          </cell>
          <cell r="B1901">
            <v>1419765</v>
          </cell>
          <cell r="C1901">
            <v>1420241</v>
          </cell>
          <cell r="D1901">
            <v>-1</v>
          </cell>
          <cell r="E1901" t="str">
            <v>gene</v>
          </cell>
          <cell r="G1901">
            <v>1419765</v>
          </cell>
        </row>
        <row r="1902">
          <cell r="A1902" t="str">
            <v>b1357</v>
          </cell>
          <cell r="B1902">
            <v>1420365</v>
          </cell>
          <cell r="C1902">
            <v>1420661</v>
          </cell>
          <cell r="D1902">
            <v>1</v>
          </cell>
          <cell r="E1902" t="str">
            <v>gene</v>
          </cell>
          <cell r="G1902">
            <v>1420365</v>
          </cell>
        </row>
        <row r="1903">
          <cell r="A1903" t="str">
            <v>b1358</v>
          </cell>
          <cell r="B1903">
            <v>1420684</v>
          </cell>
          <cell r="C1903">
            <v>1421106</v>
          </cell>
          <cell r="D1903">
            <v>1</v>
          </cell>
          <cell r="E1903" t="str">
            <v>gene</v>
          </cell>
          <cell r="G1903">
            <v>1420684</v>
          </cell>
        </row>
        <row r="1904">
          <cell r="A1904" t="str">
            <v>b1359</v>
          </cell>
          <cell r="B1904">
            <v>1421119</v>
          </cell>
          <cell r="C1904">
            <v>1421976</v>
          </cell>
          <cell r="D1904">
            <v>1</v>
          </cell>
          <cell r="E1904" t="str">
            <v>gene</v>
          </cell>
          <cell r="G1904">
            <v>1421119</v>
          </cell>
        </row>
        <row r="1905">
          <cell r="A1905" t="str">
            <v>b1360</v>
          </cell>
          <cell r="B1905">
            <v>1421983</v>
          </cell>
          <cell r="C1905">
            <v>1422729</v>
          </cell>
          <cell r="D1905">
            <v>1</v>
          </cell>
          <cell r="E1905" t="str">
            <v>gene</v>
          </cell>
          <cell r="G1905">
            <v>1421983</v>
          </cell>
        </row>
        <row r="1906">
          <cell r="A1906" t="str">
            <v>b1361</v>
          </cell>
          <cell r="B1906">
            <v>1422701</v>
          </cell>
          <cell r="C1906">
            <v>1423200</v>
          </cell>
          <cell r="D1906">
            <v>1</v>
          </cell>
          <cell r="E1906" t="str">
            <v>gene</v>
          </cell>
          <cell r="G1906">
            <v>1422729</v>
          </cell>
        </row>
        <row r="1907">
          <cell r="A1907" t="str">
            <v>b1362</v>
          </cell>
          <cell r="B1907">
            <v>1423201</v>
          </cell>
          <cell r="C1907">
            <v>1423644</v>
          </cell>
          <cell r="D1907">
            <v>1</v>
          </cell>
          <cell r="E1907" t="str">
            <v>gene</v>
          </cell>
          <cell r="G1907">
            <v>1423201</v>
          </cell>
        </row>
        <row r="1908">
          <cell r="A1908" t="str">
            <v>b4528</v>
          </cell>
          <cell r="B1908">
            <v>1423400</v>
          </cell>
          <cell r="C1908">
            <v>1423585</v>
          </cell>
          <cell r="D1908">
            <v>1</v>
          </cell>
          <cell r="E1908" t="str">
            <v>gene</v>
          </cell>
          <cell r="G1908">
            <v>1423644</v>
          </cell>
        </row>
        <row r="1909">
          <cell r="A1909" t="str">
            <v>b1363</v>
          </cell>
          <cell r="B1909">
            <v>1423782</v>
          </cell>
          <cell r="C1909">
            <v>1425239</v>
          </cell>
          <cell r="D1909">
            <v>1</v>
          </cell>
          <cell r="E1909" t="str">
            <v>gene</v>
          </cell>
          <cell r="G1909">
            <v>1423782</v>
          </cell>
        </row>
        <row r="1910">
          <cell r="A1910" t="str">
            <v>b1365</v>
          </cell>
          <cell r="B1910">
            <v>1425377</v>
          </cell>
          <cell r="C1910">
            <v>1425640</v>
          </cell>
          <cell r="D1910">
            <v>1</v>
          </cell>
          <cell r="E1910" t="str">
            <v>gene</v>
          </cell>
          <cell r="G1910">
            <v>1425377</v>
          </cell>
        </row>
        <row r="1911">
          <cell r="A1911" t="str">
            <v>b1366</v>
          </cell>
          <cell r="B1911">
            <v>1425630</v>
          </cell>
          <cell r="C1911">
            <v>1426082</v>
          </cell>
          <cell r="D1911">
            <v>1</v>
          </cell>
          <cell r="E1911" t="str">
            <v>gene</v>
          </cell>
          <cell r="G1911">
            <v>1425640</v>
          </cell>
        </row>
        <row r="1912">
          <cell r="A1912" t="str">
            <v>b1368</v>
          </cell>
          <cell r="B1912">
            <v>1426454</v>
          </cell>
          <cell r="C1912">
            <v>1427386</v>
          </cell>
          <cell r="D1912">
            <v>1</v>
          </cell>
          <cell r="E1912" t="str">
            <v>gene</v>
          </cell>
          <cell r="G1912">
            <v>1426454</v>
          </cell>
        </row>
        <row r="1913">
          <cell r="A1913" t="str">
            <v>b4570</v>
          </cell>
          <cell r="B1913">
            <v>1427389</v>
          </cell>
          <cell r="C1913">
            <v>1428984</v>
          </cell>
          <cell r="D1913">
            <v>1</v>
          </cell>
          <cell r="E1913" t="str">
            <v>gene</v>
          </cell>
          <cell r="G1913">
            <v>1427389</v>
          </cell>
        </row>
        <row r="1914">
          <cell r="A1914" t="str">
            <v>b1370</v>
          </cell>
          <cell r="B1914">
            <v>1427746</v>
          </cell>
          <cell r="C1914">
            <v>1428726</v>
          </cell>
          <cell r="D1914">
            <v>-1</v>
          </cell>
          <cell r="E1914" t="str">
            <v>gene</v>
          </cell>
          <cell r="G1914">
            <v>1428984</v>
          </cell>
        </row>
        <row r="1915">
          <cell r="A1915" t="str">
            <v>b1372</v>
          </cell>
          <cell r="B1915">
            <v>1429049</v>
          </cell>
          <cell r="C1915">
            <v>1432411</v>
          </cell>
          <cell r="D1915">
            <v>1</v>
          </cell>
          <cell r="E1915" t="str">
            <v>gene</v>
          </cell>
          <cell r="G1915">
            <v>1429049</v>
          </cell>
        </row>
        <row r="1916">
          <cell r="A1916" t="str">
            <v>b1373</v>
          </cell>
          <cell r="B1916">
            <v>1432411</v>
          </cell>
          <cell r="C1916">
            <v>1432986</v>
          </cell>
          <cell r="D1916">
            <v>1</v>
          </cell>
          <cell r="E1916" t="str">
            <v>gene</v>
          </cell>
          <cell r="G1916">
            <v>1432411</v>
          </cell>
        </row>
        <row r="1917">
          <cell r="A1917" t="str">
            <v>b1374</v>
          </cell>
          <cell r="B1917">
            <v>1433084</v>
          </cell>
          <cell r="C1917">
            <v>1433674</v>
          </cell>
          <cell r="D1917">
            <v>-1</v>
          </cell>
          <cell r="E1917" t="str">
            <v>gene</v>
          </cell>
          <cell r="G1917">
            <v>1433084</v>
          </cell>
        </row>
        <row r="1918">
          <cell r="A1918" t="str">
            <v>b1375</v>
          </cell>
          <cell r="B1918">
            <v>1433991</v>
          </cell>
          <cell r="C1918">
            <v>1434224</v>
          </cell>
          <cell r="D1918">
            <v>-1</v>
          </cell>
          <cell r="E1918" t="str">
            <v>gene</v>
          </cell>
          <cell r="G1918">
            <v>1433991</v>
          </cell>
        </row>
        <row r="1919">
          <cell r="A1919" t="str">
            <v>b4638</v>
          </cell>
          <cell r="B1919">
            <v>1434958</v>
          </cell>
          <cell r="C1919">
            <v>1435008</v>
          </cell>
          <cell r="D1919">
            <v>-1</v>
          </cell>
          <cell r="E1919" t="str">
            <v>gene</v>
          </cell>
          <cell r="G1919">
            <v>1434958</v>
          </cell>
        </row>
        <row r="1920">
          <cell r="A1920" t="str">
            <v>b1376</v>
          </cell>
          <cell r="B1920">
            <v>1435185</v>
          </cell>
          <cell r="C1920">
            <v>1435619</v>
          </cell>
          <cell r="D1920">
            <v>-1</v>
          </cell>
          <cell r="E1920" t="str">
            <v>gene</v>
          </cell>
          <cell r="G1920">
            <v>1435185</v>
          </cell>
        </row>
        <row r="1921">
          <cell r="A1921" t="str">
            <v>PM0-10038</v>
          </cell>
          <cell r="B1921">
            <v>1435620</v>
          </cell>
          <cell r="C1921">
            <v>1435641</v>
          </cell>
          <cell r="D1921">
            <v>-1</v>
          </cell>
          <cell r="E1921" t="str">
            <v>promoter</v>
          </cell>
          <cell r="F1921" t="str">
            <v>[b1376]</v>
          </cell>
          <cell r="G1921">
            <v>1435620</v>
          </cell>
        </row>
        <row r="1922">
          <cell r="A1922" t="str">
            <v>b1377</v>
          </cell>
          <cell r="B1922">
            <v>1435760</v>
          </cell>
          <cell r="C1922">
            <v>1436893</v>
          </cell>
          <cell r="D1922">
            <v>-1</v>
          </cell>
          <cell r="E1922" t="str">
            <v>gene</v>
          </cell>
          <cell r="G1922">
            <v>1435760</v>
          </cell>
        </row>
        <row r="1923">
          <cell r="A1923" t="str">
            <v>PM0-9260</v>
          </cell>
          <cell r="B1923">
            <v>1437121</v>
          </cell>
          <cell r="C1923">
            <v>1437120</v>
          </cell>
          <cell r="D1923">
            <v>1</v>
          </cell>
          <cell r="E1923" t="str">
            <v>promoter</v>
          </cell>
          <cell r="F1923" t="str">
            <v>[b4427]</v>
          </cell>
          <cell r="G1923">
            <v>1437121</v>
          </cell>
        </row>
        <row r="1924">
          <cell r="A1924" t="str">
            <v>b4427</v>
          </cell>
          <cell r="B1924">
            <v>1437121</v>
          </cell>
          <cell r="C1924">
            <v>1437229</v>
          </cell>
          <cell r="D1924">
            <v>1</v>
          </cell>
          <cell r="E1924" t="str">
            <v>gene</v>
          </cell>
          <cell r="G1924">
            <v>1437121</v>
          </cell>
        </row>
        <row r="1925">
          <cell r="A1925" t="str">
            <v>b1378</v>
          </cell>
          <cell r="B1925">
            <v>1437260</v>
          </cell>
          <cell r="C1925">
            <v>1440784</v>
          </cell>
          <cell r="D1925">
            <v>-1</v>
          </cell>
          <cell r="E1925" t="str">
            <v>gene</v>
          </cell>
          <cell r="G1925">
            <v>1437260</v>
          </cell>
        </row>
        <row r="1926">
          <cell r="A1926" t="str">
            <v>PM0-44898</v>
          </cell>
          <cell r="B1926">
            <v>1440785</v>
          </cell>
          <cell r="C1926">
            <v>1440846</v>
          </cell>
          <cell r="D1926">
            <v>-1</v>
          </cell>
          <cell r="E1926" t="str">
            <v>promoter</v>
          </cell>
          <cell r="F1926" t="str">
            <v>[b1377, b1378]</v>
          </cell>
          <cell r="G1926">
            <v>1440785</v>
          </cell>
        </row>
        <row r="1927">
          <cell r="A1927" t="str">
            <v>PM0-36237</v>
          </cell>
          <cell r="B1927">
            <v>1441029</v>
          </cell>
          <cell r="C1927">
            <v>1441057</v>
          </cell>
          <cell r="D1927">
            <v>1</v>
          </cell>
          <cell r="E1927" t="str">
            <v>promoter</v>
          </cell>
          <cell r="F1927" t="str">
            <v>[b4529]</v>
          </cell>
          <cell r="G1927">
            <v>1441029</v>
          </cell>
        </row>
        <row r="1928">
          <cell r="A1928" t="str">
            <v>b4529</v>
          </cell>
          <cell r="B1928">
            <v>1441058</v>
          </cell>
          <cell r="C1928">
            <v>1441324</v>
          </cell>
          <cell r="D1928">
            <v>1</v>
          </cell>
          <cell r="E1928" t="str">
            <v>gene</v>
          </cell>
          <cell r="G1928">
            <v>1441058</v>
          </cell>
        </row>
        <row r="1929">
          <cell r="A1929" t="str">
            <v>b1379</v>
          </cell>
          <cell r="B1929">
            <v>1441321</v>
          </cell>
          <cell r="C1929">
            <v>1441743</v>
          </cell>
          <cell r="D1929">
            <v>-1</v>
          </cell>
          <cell r="E1929" t="str">
            <v>gene</v>
          </cell>
          <cell r="G1929">
            <v>1441324</v>
          </cell>
        </row>
        <row r="1930">
          <cell r="A1930" t="str">
            <v>PM0-9409</v>
          </cell>
          <cell r="B1930">
            <v>1441744</v>
          </cell>
          <cell r="C1930">
            <v>1441780</v>
          </cell>
          <cell r="D1930">
            <v>-1</v>
          </cell>
          <cell r="E1930" t="str">
            <v>promoter</v>
          </cell>
          <cell r="F1930" t="str">
            <v>[b1379]</v>
          </cell>
          <cell r="G1930">
            <v>1441744</v>
          </cell>
        </row>
        <row r="1931">
          <cell r="A1931" t="str">
            <v>b1380</v>
          </cell>
          <cell r="B1931">
            <v>1441854</v>
          </cell>
          <cell r="C1931">
            <v>1442843</v>
          </cell>
          <cell r="D1931">
            <v>-1</v>
          </cell>
          <cell r="E1931" t="str">
            <v>gene</v>
          </cell>
          <cell r="G1931">
            <v>1441854</v>
          </cell>
        </row>
        <row r="1932">
          <cell r="A1932" t="str">
            <v>PM0-8734</v>
          </cell>
          <cell r="B1932">
            <v>1442844</v>
          </cell>
          <cell r="C1932">
            <v>1442915</v>
          </cell>
          <cell r="D1932">
            <v>-1</v>
          </cell>
          <cell r="E1932" t="str">
            <v>promoter</v>
          </cell>
          <cell r="F1932" t="str">
            <v>[b1380]</v>
          </cell>
          <cell r="G1932">
            <v>1442844</v>
          </cell>
        </row>
        <row r="1933">
          <cell r="A1933" t="str">
            <v>b1381</v>
          </cell>
          <cell r="B1933">
            <v>1443051</v>
          </cell>
          <cell r="C1933">
            <v>1445690</v>
          </cell>
          <cell r="D1933">
            <v>1</v>
          </cell>
          <cell r="E1933" t="str">
            <v>gene</v>
          </cell>
          <cell r="G1933">
            <v>1443051</v>
          </cell>
        </row>
        <row r="1934">
          <cell r="A1934" t="str">
            <v>b1382</v>
          </cell>
          <cell r="B1934">
            <v>1445687</v>
          </cell>
          <cell r="C1934">
            <v>1445872</v>
          </cell>
          <cell r="D1934">
            <v>1</v>
          </cell>
          <cell r="E1934" t="str">
            <v>gene</v>
          </cell>
          <cell r="G1934">
            <v>1445690</v>
          </cell>
        </row>
        <row r="1935">
          <cell r="A1935" t="str">
            <v>b1383</v>
          </cell>
          <cell r="B1935">
            <v>1445880</v>
          </cell>
          <cell r="C1935">
            <v>1446206</v>
          </cell>
          <cell r="D1935">
            <v>1</v>
          </cell>
          <cell r="E1935" t="str">
            <v>gene</v>
          </cell>
          <cell r="G1935">
            <v>1445880</v>
          </cell>
        </row>
        <row r="1936">
          <cell r="A1936" t="str">
            <v>b1384</v>
          </cell>
          <cell r="B1936">
            <v>1446378</v>
          </cell>
          <cell r="C1936">
            <v>1447283</v>
          </cell>
          <cell r="D1936">
            <v>-1</v>
          </cell>
          <cell r="E1936" t="str">
            <v>gene</v>
          </cell>
          <cell r="G1936">
            <v>1446378</v>
          </cell>
        </row>
        <row r="1937">
          <cell r="A1937" t="str">
            <v>PM0-46299</v>
          </cell>
          <cell r="B1937">
            <v>1447284</v>
          </cell>
          <cell r="C1937">
            <v>1447394</v>
          </cell>
          <cell r="D1937">
            <v>-1</v>
          </cell>
          <cell r="E1937" t="str">
            <v>promoter</v>
          </cell>
          <cell r="F1937" t="str">
            <v>[b1384]</v>
          </cell>
          <cell r="G1937">
            <v>1447284</v>
          </cell>
        </row>
        <row r="1938">
          <cell r="A1938" t="str">
            <v>PM0-46301</v>
          </cell>
          <cell r="B1938">
            <v>1447370</v>
          </cell>
          <cell r="C1938">
            <v>1447518</v>
          </cell>
          <cell r="D1938">
            <v>1</v>
          </cell>
          <cell r="E1938" t="str">
            <v>promoter</v>
          </cell>
          <cell r="F1938" t="str">
            <v>[b1385]</v>
          </cell>
          <cell r="G1938">
            <v>1447394</v>
          </cell>
        </row>
        <row r="1939">
          <cell r="A1939" t="str">
            <v>b1385</v>
          </cell>
          <cell r="B1939">
            <v>1447519</v>
          </cell>
          <cell r="C1939">
            <v>1449018</v>
          </cell>
          <cell r="D1939">
            <v>1</v>
          </cell>
          <cell r="E1939" t="str">
            <v>gene</v>
          </cell>
          <cell r="G1939">
            <v>1447519</v>
          </cell>
        </row>
        <row r="1940">
          <cell r="A1940" t="str">
            <v>b1386</v>
          </cell>
          <cell r="B1940">
            <v>1449076</v>
          </cell>
          <cell r="C1940">
            <v>1451349</v>
          </cell>
          <cell r="D1940">
            <v>-1</v>
          </cell>
          <cell r="E1940" t="str">
            <v>gene</v>
          </cell>
          <cell r="G1940">
            <v>1449076</v>
          </cell>
        </row>
        <row r="1941">
          <cell r="A1941" t="str">
            <v>PM0-46302</v>
          </cell>
          <cell r="B1941">
            <v>1451350</v>
          </cell>
          <cell r="C1941">
            <v>1451409</v>
          </cell>
          <cell r="D1941">
            <v>-1</v>
          </cell>
          <cell r="E1941" t="str">
            <v>promoter</v>
          </cell>
          <cell r="F1941" t="str">
            <v>[b1386]</v>
          </cell>
          <cell r="G1941">
            <v>1451350</v>
          </cell>
        </row>
        <row r="1942">
          <cell r="A1942" t="str">
            <v>b1387</v>
          </cell>
          <cell r="B1942">
            <v>1451597</v>
          </cell>
          <cell r="C1942">
            <v>1453642</v>
          </cell>
          <cell r="D1942">
            <v>-1</v>
          </cell>
          <cell r="E1942" t="str">
            <v>gene</v>
          </cell>
          <cell r="G1942">
            <v>1451597</v>
          </cell>
        </row>
        <row r="1943">
          <cell r="A1943" t="str">
            <v>PM4</v>
          </cell>
          <cell r="B1943">
            <v>1453643</v>
          </cell>
          <cell r="C1943">
            <v>1453670</v>
          </cell>
          <cell r="D1943">
            <v>-1</v>
          </cell>
          <cell r="E1943" t="str">
            <v>promoter</v>
          </cell>
          <cell r="F1943" t="str">
            <v>[b1387]</v>
          </cell>
          <cell r="G1943">
            <v>1453643</v>
          </cell>
        </row>
        <row r="1944">
          <cell r="A1944" t="str">
            <v>PM5</v>
          </cell>
          <cell r="B1944">
            <v>1453865</v>
          </cell>
          <cell r="C1944">
            <v>1453926</v>
          </cell>
          <cell r="D1944">
            <v>1</v>
          </cell>
          <cell r="E1944" t="str">
            <v>promoter</v>
          </cell>
          <cell r="F1944" t="str">
            <v>[b1398, b1397, b1396, b1395, b1394, b1393, b1392, b1391, b1390, b1389, b1388]</v>
          </cell>
          <cell r="G1944">
            <v>1453865</v>
          </cell>
        </row>
        <row r="1945">
          <cell r="A1945" t="str">
            <v>b1388</v>
          </cell>
          <cell r="B1945">
            <v>1453927</v>
          </cell>
          <cell r="C1945">
            <v>1454856</v>
          </cell>
          <cell r="D1945">
            <v>1</v>
          </cell>
          <cell r="E1945" t="str">
            <v>gene</v>
          </cell>
          <cell r="G1945">
            <v>1453927</v>
          </cell>
        </row>
        <row r="1946">
          <cell r="A1946" t="str">
            <v>b1389</v>
          </cell>
          <cell r="B1946">
            <v>1454868</v>
          </cell>
          <cell r="C1946">
            <v>1455155</v>
          </cell>
          <cell r="D1946">
            <v>1</v>
          </cell>
          <cell r="E1946" t="str">
            <v>gene</v>
          </cell>
          <cell r="G1946">
            <v>1454868</v>
          </cell>
        </row>
        <row r="1947">
          <cell r="A1947" t="str">
            <v>b1390</v>
          </cell>
          <cell r="B1947">
            <v>1455164</v>
          </cell>
          <cell r="C1947">
            <v>1455910</v>
          </cell>
          <cell r="D1947">
            <v>1</v>
          </cell>
          <cell r="E1947" t="str">
            <v>gene</v>
          </cell>
          <cell r="G1947">
            <v>1455164</v>
          </cell>
        </row>
        <row r="1948">
          <cell r="A1948" t="str">
            <v>b1391</v>
          </cell>
          <cell r="B1948">
            <v>1455925</v>
          </cell>
          <cell r="C1948">
            <v>1456422</v>
          </cell>
          <cell r="D1948">
            <v>1</v>
          </cell>
          <cell r="E1948" t="str">
            <v>gene</v>
          </cell>
          <cell r="G1948">
            <v>1455925</v>
          </cell>
        </row>
        <row r="1949">
          <cell r="A1949" t="str">
            <v>b1392</v>
          </cell>
          <cell r="B1949">
            <v>1456430</v>
          </cell>
          <cell r="C1949">
            <v>1457500</v>
          </cell>
          <cell r="D1949">
            <v>1</v>
          </cell>
          <cell r="E1949" t="str">
            <v>gene</v>
          </cell>
          <cell r="G1949">
            <v>1456430</v>
          </cell>
        </row>
        <row r="1950">
          <cell r="A1950" t="str">
            <v>b1393</v>
          </cell>
          <cell r="B1950">
            <v>1457497</v>
          </cell>
          <cell r="C1950">
            <v>1458264</v>
          </cell>
          <cell r="D1950">
            <v>1</v>
          </cell>
          <cell r="E1950" t="str">
            <v>gene</v>
          </cell>
          <cell r="G1950">
            <v>1457500</v>
          </cell>
        </row>
        <row r="1951">
          <cell r="A1951" t="str">
            <v>b1394</v>
          </cell>
          <cell r="B1951">
            <v>1458264</v>
          </cell>
          <cell r="C1951">
            <v>1459052</v>
          </cell>
          <cell r="D1951">
            <v>1</v>
          </cell>
          <cell r="E1951" t="str">
            <v>gene</v>
          </cell>
          <cell r="G1951">
            <v>1458264</v>
          </cell>
        </row>
        <row r="1952">
          <cell r="A1952" t="str">
            <v>b1395</v>
          </cell>
          <cell r="B1952">
            <v>1459054</v>
          </cell>
          <cell r="C1952">
            <v>1460481</v>
          </cell>
          <cell r="D1952">
            <v>1</v>
          </cell>
          <cell r="E1952" t="str">
            <v>gene</v>
          </cell>
          <cell r="G1952">
            <v>1459054</v>
          </cell>
        </row>
        <row r="1953">
          <cell r="A1953" t="str">
            <v>b1396</v>
          </cell>
          <cell r="B1953">
            <v>1460471</v>
          </cell>
          <cell r="C1953">
            <v>1460893</v>
          </cell>
          <cell r="D1953">
            <v>1</v>
          </cell>
          <cell r="E1953" t="str">
            <v>gene</v>
          </cell>
          <cell r="G1953">
            <v>1460481</v>
          </cell>
        </row>
        <row r="1954">
          <cell r="A1954" t="str">
            <v>b1397</v>
          </cell>
          <cell r="B1954">
            <v>1460893</v>
          </cell>
          <cell r="C1954">
            <v>1462098</v>
          </cell>
          <cell r="D1954">
            <v>1</v>
          </cell>
          <cell r="E1954" t="str">
            <v>gene</v>
          </cell>
          <cell r="G1954">
            <v>1460893</v>
          </cell>
        </row>
        <row r="1955">
          <cell r="A1955" t="str">
            <v>b1398</v>
          </cell>
          <cell r="B1955">
            <v>1462125</v>
          </cell>
          <cell r="C1955">
            <v>1463438</v>
          </cell>
          <cell r="D1955">
            <v>1</v>
          </cell>
          <cell r="E1955" t="str">
            <v>gene</v>
          </cell>
          <cell r="G1955">
            <v>1462125</v>
          </cell>
        </row>
        <row r="1956">
          <cell r="A1956" t="str">
            <v>PM7</v>
          </cell>
          <cell r="B1956">
            <v>1463509</v>
          </cell>
          <cell r="C1956">
            <v>1463538</v>
          </cell>
          <cell r="D1956">
            <v>1</v>
          </cell>
          <cell r="E1956" t="str">
            <v>promoter</v>
          </cell>
          <cell r="F1956" t="str">
            <v>[b1400, b1399]</v>
          </cell>
          <cell r="G1956">
            <v>1463509</v>
          </cell>
        </row>
        <row r="1957">
          <cell r="A1957" t="str">
            <v>b1399</v>
          </cell>
          <cell r="B1957">
            <v>1463539</v>
          </cell>
          <cell r="C1957">
            <v>1464489</v>
          </cell>
          <cell r="D1957">
            <v>1</v>
          </cell>
          <cell r="E1957" t="str">
            <v>gene</v>
          </cell>
          <cell r="G1957">
            <v>1463539</v>
          </cell>
        </row>
        <row r="1958">
          <cell r="A1958" t="str">
            <v>b1400</v>
          </cell>
          <cell r="B1958">
            <v>1464471</v>
          </cell>
          <cell r="C1958">
            <v>1465061</v>
          </cell>
          <cell r="D1958">
            <v>1</v>
          </cell>
          <cell r="E1958" t="str">
            <v>gene</v>
          </cell>
          <cell r="G1958">
            <v>1464489</v>
          </cell>
        </row>
        <row r="1959">
          <cell r="A1959" t="str">
            <v>b4674</v>
          </cell>
          <cell r="B1959">
            <v>1465165</v>
          </cell>
          <cell r="C1959">
            <v>1465230</v>
          </cell>
          <cell r="D1959">
            <v>-1</v>
          </cell>
          <cell r="E1959" t="str">
            <v>gene</v>
          </cell>
          <cell r="G1959">
            <v>1465165</v>
          </cell>
        </row>
        <row r="1960">
          <cell r="A1960" t="str">
            <v>b4492</v>
          </cell>
          <cell r="B1960">
            <v>1465392</v>
          </cell>
          <cell r="C1960">
            <v>1474013</v>
          </cell>
          <cell r="D1960">
            <v>1</v>
          </cell>
          <cell r="E1960" t="str">
            <v>gene</v>
          </cell>
          <cell r="G1960">
            <v>1465392</v>
          </cell>
        </row>
        <row r="1961">
          <cell r="A1961" t="str">
            <v>b1402</v>
          </cell>
          <cell r="B1961">
            <v>1467921</v>
          </cell>
          <cell r="C1961">
            <v>1468826</v>
          </cell>
          <cell r="D1961">
            <v>-1</v>
          </cell>
          <cell r="E1961" t="str">
            <v>gene</v>
          </cell>
          <cell r="G1961">
            <v>1474013</v>
          </cell>
        </row>
        <row r="1962">
          <cell r="A1962" t="str">
            <v>b1403</v>
          </cell>
          <cell r="B1962">
            <v>1468784</v>
          </cell>
          <cell r="C1962">
            <v>1469149</v>
          </cell>
          <cell r="D1962">
            <v>-1</v>
          </cell>
          <cell r="E1962" t="str">
            <v>gene</v>
          </cell>
          <cell r="G1962">
            <v>1474013</v>
          </cell>
        </row>
        <row r="1963">
          <cell r="A1963" t="str">
            <v>b1404</v>
          </cell>
          <cell r="B1963">
            <v>1469358</v>
          </cell>
          <cell r="C1963">
            <v>1470509</v>
          </cell>
          <cell r="D1963">
            <v>1</v>
          </cell>
          <cell r="E1963" t="str">
            <v>gene</v>
          </cell>
          <cell r="G1963">
            <v>1474013</v>
          </cell>
        </row>
        <row r="1964">
          <cell r="A1964" t="str">
            <v>b1406</v>
          </cell>
          <cell r="B1964">
            <v>1474221</v>
          </cell>
          <cell r="C1964">
            <v>1475081</v>
          </cell>
          <cell r="D1964">
            <v>1</v>
          </cell>
          <cell r="E1964" t="str">
            <v>gene</v>
          </cell>
          <cell r="G1964">
            <v>1474221</v>
          </cell>
        </row>
        <row r="1965">
          <cell r="A1965" t="str">
            <v>PM0-9768</v>
          </cell>
          <cell r="B1965">
            <v>1475066</v>
          </cell>
          <cell r="C1965">
            <v>1475143</v>
          </cell>
          <cell r="D1965">
            <v>1</v>
          </cell>
          <cell r="E1965" t="str">
            <v>promoter</v>
          </cell>
          <cell r="F1965" t="str">
            <v>[b1407]</v>
          </cell>
          <cell r="G1965">
            <v>1475081</v>
          </cell>
        </row>
        <row r="1966">
          <cell r="A1966" t="str">
            <v>b1407</v>
          </cell>
          <cell r="B1966">
            <v>1475144</v>
          </cell>
          <cell r="C1966">
            <v>1477450</v>
          </cell>
          <cell r="D1966">
            <v>1</v>
          </cell>
          <cell r="E1966" t="str">
            <v>gene</v>
          </cell>
          <cell r="G1966">
            <v>1475144</v>
          </cell>
        </row>
        <row r="1967">
          <cell r="A1967" t="str">
            <v>PM0-46309</v>
          </cell>
          <cell r="B1967">
            <v>1477597</v>
          </cell>
          <cell r="C1967">
            <v>1477620</v>
          </cell>
          <cell r="D1967">
            <v>1</v>
          </cell>
          <cell r="E1967" t="str">
            <v>promoter</v>
          </cell>
          <cell r="F1967" t="str">
            <v>[b1411, b1410, b1409, b1408]</v>
          </cell>
          <cell r="G1967">
            <v>1477597</v>
          </cell>
        </row>
        <row r="1968">
          <cell r="A1968" t="str">
            <v>b1408</v>
          </cell>
          <cell r="B1968">
            <v>1477621</v>
          </cell>
          <cell r="C1968">
            <v>1478226</v>
          </cell>
          <cell r="D1968">
            <v>1</v>
          </cell>
          <cell r="E1968" t="str">
            <v>gene</v>
          </cell>
          <cell r="G1968">
            <v>1477621</v>
          </cell>
        </row>
        <row r="1969">
          <cell r="A1969" t="str">
            <v>b1409</v>
          </cell>
          <cell r="B1969">
            <v>1478226</v>
          </cell>
          <cell r="C1969">
            <v>1479122</v>
          </cell>
          <cell r="D1969">
            <v>1</v>
          </cell>
          <cell r="E1969" t="str">
            <v>gene</v>
          </cell>
          <cell r="G1969">
            <v>1478226</v>
          </cell>
        </row>
        <row r="1970">
          <cell r="A1970" t="str">
            <v>b1410</v>
          </cell>
          <cell r="B1970">
            <v>1479138</v>
          </cell>
          <cell r="C1970">
            <v>1480895</v>
          </cell>
          <cell r="D1970">
            <v>1</v>
          </cell>
          <cell r="E1970" t="str">
            <v>gene</v>
          </cell>
          <cell r="G1970">
            <v>1479138</v>
          </cell>
        </row>
        <row r="1971">
          <cell r="A1971" t="str">
            <v>b1411</v>
          </cell>
          <cell r="B1971">
            <v>1480909</v>
          </cell>
          <cell r="C1971">
            <v>1482201</v>
          </cell>
          <cell r="D1971">
            <v>1</v>
          </cell>
          <cell r="E1971" t="str">
            <v>gene</v>
          </cell>
          <cell r="G1971">
            <v>1480909</v>
          </cell>
        </row>
        <row r="1972">
          <cell r="A1972" t="str">
            <v>b1412</v>
          </cell>
          <cell r="B1972">
            <v>1482255</v>
          </cell>
          <cell r="C1972">
            <v>1482860</v>
          </cell>
          <cell r="D1972">
            <v>-1</v>
          </cell>
          <cell r="E1972" t="str">
            <v>gene</v>
          </cell>
          <cell r="G1972">
            <v>1482255</v>
          </cell>
        </row>
        <row r="1973">
          <cell r="A1973" t="str">
            <v>PM0-46157</v>
          </cell>
          <cell r="B1973">
            <v>1482861</v>
          </cell>
          <cell r="C1973">
            <v>1482904</v>
          </cell>
          <cell r="D1973">
            <v>-1</v>
          </cell>
          <cell r="E1973" t="str">
            <v>promoter</v>
          </cell>
          <cell r="F1973" t="str">
            <v>[b1412]</v>
          </cell>
          <cell r="G1973">
            <v>1482861</v>
          </cell>
        </row>
        <row r="1974">
          <cell r="A1974" t="str">
            <v>b1413</v>
          </cell>
          <cell r="B1974">
            <v>1483061</v>
          </cell>
          <cell r="C1974">
            <v>1486963</v>
          </cell>
          <cell r="D1974">
            <v>1</v>
          </cell>
          <cell r="E1974" t="str">
            <v>gene</v>
          </cell>
          <cell r="G1974">
            <v>1483061</v>
          </cell>
        </row>
        <row r="1975">
          <cell r="A1975" t="str">
            <v>b1414</v>
          </cell>
          <cell r="B1975">
            <v>1487235</v>
          </cell>
          <cell r="C1975">
            <v>1488035</v>
          </cell>
          <cell r="D1975">
            <v>1</v>
          </cell>
          <cell r="E1975" t="str">
            <v>gene</v>
          </cell>
          <cell r="G1975">
            <v>1487235</v>
          </cell>
        </row>
        <row r="1976">
          <cell r="A1976" t="str">
            <v>PM324</v>
          </cell>
          <cell r="B1976">
            <v>1488190</v>
          </cell>
          <cell r="C1976">
            <v>1488231</v>
          </cell>
          <cell r="D1976">
            <v>1</v>
          </cell>
          <cell r="E1976" t="str">
            <v>promoter</v>
          </cell>
          <cell r="F1976" t="str">
            <v>[b1415]</v>
          </cell>
          <cell r="G1976">
            <v>1488190</v>
          </cell>
        </row>
        <row r="1977">
          <cell r="A1977" t="str">
            <v>b1415</v>
          </cell>
          <cell r="B1977">
            <v>1488232</v>
          </cell>
          <cell r="C1977">
            <v>1489671</v>
          </cell>
          <cell r="D1977">
            <v>1</v>
          </cell>
          <cell r="E1977" t="str">
            <v>gene</v>
          </cell>
          <cell r="G1977">
            <v>1488232</v>
          </cell>
        </row>
        <row r="1978">
          <cell r="A1978" t="str">
            <v>b4493</v>
          </cell>
          <cell r="B1978">
            <v>1489713</v>
          </cell>
          <cell r="C1978">
            <v>1490713</v>
          </cell>
          <cell r="D1978">
            <v>-1</v>
          </cell>
          <cell r="E1978" t="str">
            <v>gene</v>
          </cell>
          <cell r="G1978">
            <v>1489713</v>
          </cell>
        </row>
        <row r="1979">
          <cell r="A1979" t="str">
            <v>b1418</v>
          </cell>
          <cell r="B1979">
            <v>1490902</v>
          </cell>
          <cell r="C1979">
            <v>1491432</v>
          </cell>
          <cell r="D1979">
            <v>1</v>
          </cell>
          <cell r="E1979" t="str">
            <v>gene</v>
          </cell>
          <cell r="G1979">
            <v>1490902</v>
          </cell>
        </row>
        <row r="1980">
          <cell r="A1980" t="str">
            <v>b4597</v>
          </cell>
          <cell r="B1980">
            <v>1491443</v>
          </cell>
          <cell r="C1980">
            <v>1491506</v>
          </cell>
          <cell r="D1980">
            <v>-1</v>
          </cell>
          <cell r="E1980" t="str">
            <v>gene</v>
          </cell>
          <cell r="G1980">
            <v>1491443</v>
          </cell>
        </row>
        <row r="1981">
          <cell r="A1981" t="str">
            <v>PM0-9545</v>
          </cell>
          <cell r="B1981">
            <v>1491507</v>
          </cell>
          <cell r="C1981">
            <v>1491506</v>
          </cell>
          <cell r="D1981">
            <v>-1</v>
          </cell>
          <cell r="E1981" t="str">
            <v>promoter</v>
          </cell>
          <cell r="F1981" t="str">
            <v>[b4597]</v>
          </cell>
          <cell r="G1981">
            <v>1491507</v>
          </cell>
        </row>
        <row r="1982">
          <cell r="A1982" t="str">
            <v>b1419</v>
          </cell>
          <cell r="B1982">
            <v>1491677</v>
          </cell>
          <cell r="C1982">
            <v>1491850</v>
          </cell>
          <cell r="D1982">
            <v>1</v>
          </cell>
          <cell r="E1982" t="str">
            <v>gene</v>
          </cell>
          <cell r="G1982">
            <v>1491677</v>
          </cell>
        </row>
        <row r="1983">
          <cell r="A1983" t="str">
            <v>b4428</v>
          </cell>
          <cell r="B1983">
            <v>1491922</v>
          </cell>
          <cell r="C1983">
            <v>1492071</v>
          </cell>
          <cell r="D1983">
            <v>-1</v>
          </cell>
          <cell r="E1983" t="str">
            <v>gene</v>
          </cell>
          <cell r="G1983">
            <v>1491922</v>
          </cell>
        </row>
        <row r="1984">
          <cell r="A1984" t="str">
            <v>b1420</v>
          </cell>
          <cell r="B1984">
            <v>1491962</v>
          </cell>
          <cell r="C1984">
            <v>1492129</v>
          </cell>
          <cell r="D1984">
            <v>-1</v>
          </cell>
          <cell r="E1984" t="str">
            <v>gene</v>
          </cell>
          <cell r="G1984">
            <v>1492071</v>
          </cell>
        </row>
        <row r="1985">
          <cell r="A1985" t="str">
            <v>PM0-46364</v>
          </cell>
          <cell r="B1985">
            <v>1492119</v>
          </cell>
          <cell r="C1985">
            <v>1492118</v>
          </cell>
          <cell r="D1985">
            <v>1</v>
          </cell>
          <cell r="E1985" t="str">
            <v>promoter</v>
          </cell>
          <cell r="F1985" t="str">
            <v>[b4429]</v>
          </cell>
          <cell r="G1985">
            <v>1492129</v>
          </cell>
        </row>
        <row r="1986">
          <cell r="A1986" t="str">
            <v>b4429</v>
          </cell>
          <cell r="B1986">
            <v>1492119</v>
          </cell>
          <cell r="C1986">
            <v>1492174</v>
          </cell>
          <cell r="D1986">
            <v>1</v>
          </cell>
          <cell r="E1986" t="str">
            <v>gene</v>
          </cell>
          <cell r="G1986">
            <v>1492129</v>
          </cell>
        </row>
        <row r="1987">
          <cell r="A1987" t="str">
            <v>PM0-10039</v>
          </cell>
          <cell r="B1987">
            <v>1492439</v>
          </cell>
          <cell r="C1987">
            <v>1492469</v>
          </cell>
          <cell r="D1987">
            <v>1</v>
          </cell>
          <cell r="E1987" t="str">
            <v>promoter</v>
          </cell>
          <cell r="F1987" t="str">
            <v>[b1421]</v>
          </cell>
          <cell r="G1987">
            <v>1492439</v>
          </cell>
        </row>
        <row r="1988">
          <cell r="A1988" t="str">
            <v>b1421</v>
          </cell>
          <cell r="B1988">
            <v>1492470</v>
          </cell>
          <cell r="C1988">
            <v>1494110</v>
          </cell>
          <cell r="D1988">
            <v>1</v>
          </cell>
          <cell r="E1988" t="str">
            <v>gene</v>
          </cell>
          <cell r="G1988">
            <v>1492470</v>
          </cell>
        </row>
        <row r="1989">
          <cell r="A1989" t="str">
            <v>b1422</v>
          </cell>
          <cell r="B1989">
            <v>1494148</v>
          </cell>
          <cell r="C1989">
            <v>1495071</v>
          </cell>
          <cell r="D1989">
            <v>-1</v>
          </cell>
          <cell r="E1989" t="str">
            <v>gene</v>
          </cell>
          <cell r="G1989">
            <v>1494148</v>
          </cell>
        </row>
        <row r="1990">
          <cell r="A1990" t="str">
            <v>PM0-36238</v>
          </cell>
          <cell r="B1990">
            <v>1495072</v>
          </cell>
          <cell r="C1990">
            <v>1495134</v>
          </cell>
          <cell r="D1990">
            <v>-1</v>
          </cell>
          <cell r="E1990" t="str">
            <v>promoter</v>
          </cell>
          <cell r="F1990" t="str">
            <v>[b1422]</v>
          </cell>
          <cell r="G1990">
            <v>1495072</v>
          </cell>
        </row>
        <row r="1991">
          <cell r="A1991" t="str">
            <v>b1423</v>
          </cell>
          <cell r="B1991">
            <v>1495288</v>
          </cell>
          <cell r="C1991">
            <v>1496631</v>
          </cell>
          <cell r="D1991">
            <v>1</v>
          </cell>
          <cell r="E1991" t="str">
            <v>gene</v>
          </cell>
          <cell r="G1991">
            <v>1495288</v>
          </cell>
        </row>
        <row r="1992">
          <cell r="A1992" t="str">
            <v>b1424</v>
          </cell>
          <cell r="B1992">
            <v>1496856</v>
          </cell>
          <cell r="C1992">
            <v>1498511</v>
          </cell>
          <cell r="D1992">
            <v>1</v>
          </cell>
          <cell r="E1992" t="str">
            <v>gene</v>
          </cell>
          <cell r="G1992">
            <v>1496856</v>
          </cell>
        </row>
        <row r="1993">
          <cell r="A1993" t="str">
            <v>b1426</v>
          </cell>
          <cell r="B1993">
            <v>1498651</v>
          </cell>
          <cell r="C1993">
            <v>1498875</v>
          </cell>
          <cell r="D1993">
            <v>1</v>
          </cell>
          <cell r="E1993" t="str">
            <v>gene</v>
          </cell>
          <cell r="G1993">
            <v>1498651</v>
          </cell>
        </row>
        <row r="1994">
          <cell r="A1994" t="str">
            <v>PM00370</v>
          </cell>
          <cell r="B1994">
            <v>1498743</v>
          </cell>
          <cell r="C1994">
            <v>1498937</v>
          </cell>
          <cell r="D1994">
            <v>1</v>
          </cell>
          <cell r="E1994" t="str">
            <v>promoter</v>
          </cell>
          <cell r="F1994" t="str">
            <v>[b1427]</v>
          </cell>
          <cell r="G1994">
            <v>1498875</v>
          </cell>
        </row>
        <row r="1995">
          <cell r="A1995" t="str">
            <v>b1427</v>
          </cell>
          <cell r="B1995">
            <v>1498938</v>
          </cell>
          <cell r="C1995">
            <v>1499477</v>
          </cell>
          <cell r="D1995">
            <v>1</v>
          </cell>
          <cell r="E1995" t="str">
            <v>gene</v>
          </cell>
          <cell r="G1995">
            <v>1498938</v>
          </cell>
        </row>
        <row r="1996">
          <cell r="A1996" t="str">
            <v>b1428</v>
          </cell>
          <cell r="B1996">
            <v>1499469</v>
          </cell>
          <cell r="C1996">
            <v>1500449</v>
          </cell>
          <cell r="D1996">
            <v>-1</v>
          </cell>
          <cell r="E1996" t="str">
            <v>gene</v>
          </cell>
          <cell r="G1996">
            <v>1499477</v>
          </cell>
        </row>
        <row r="1997">
          <cell r="A1997" t="str">
            <v>PM-8830</v>
          </cell>
          <cell r="B1997">
            <v>1500536</v>
          </cell>
          <cell r="C1997">
            <v>1500572</v>
          </cell>
          <cell r="D1997">
            <v>1</v>
          </cell>
          <cell r="E1997" t="str">
            <v>promoter</v>
          </cell>
          <cell r="F1997" t="str">
            <v>[b1429, b1430]</v>
          </cell>
          <cell r="G1997">
            <v>1500536</v>
          </cell>
        </row>
        <row r="1998">
          <cell r="A1998" t="str">
            <v>b1429</v>
          </cell>
          <cell r="B1998">
            <v>1500573</v>
          </cell>
          <cell r="C1998">
            <v>1501565</v>
          </cell>
          <cell r="D1998">
            <v>1</v>
          </cell>
          <cell r="E1998" t="str">
            <v>gene</v>
          </cell>
          <cell r="G1998">
            <v>1500573</v>
          </cell>
        </row>
        <row r="1999">
          <cell r="A1999" t="str">
            <v>b1430</v>
          </cell>
          <cell r="B1999">
            <v>1501562</v>
          </cell>
          <cell r="C1999">
            <v>1502155</v>
          </cell>
          <cell r="D1999">
            <v>1</v>
          </cell>
          <cell r="E1999" t="str">
            <v>gene</v>
          </cell>
          <cell r="G1999">
            <v>1501565</v>
          </cell>
        </row>
        <row r="2000">
          <cell r="A2000" t="str">
            <v>b1431</v>
          </cell>
          <cell r="B2000">
            <v>1502457</v>
          </cell>
          <cell r="C2000">
            <v>1503125</v>
          </cell>
          <cell r="D2000">
            <v>1</v>
          </cell>
          <cell r="E2000" t="str">
            <v>gene</v>
          </cell>
          <cell r="G2000">
            <v>1502457</v>
          </cell>
        </row>
        <row r="2001">
          <cell r="A2001" t="str">
            <v>b4578</v>
          </cell>
          <cell r="B2001">
            <v>1503218</v>
          </cell>
          <cell r="C2001">
            <v>1503649</v>
          </cell>
          <cell r="D2001">
            <v>-1</v>
          </cell>
          <cell r="E2001" t="str">
            <v>gene</v>
          </cell>
          <cell r="G2001">
            <v>1503218</v>
          </cell>
        </row>
        <row r="2002">
          <cell r="A2002" t="str">
            <v>b1432</v>
          </cell>
          <cell r="B2002">
            <v>1503717</v>
          </cell>
          <cell r="C2002">
            <v>1504865</v>
          </cell>
          <cell r="D2002">
            <v>1</v>
          </cell>
          <cell r="E2002" t="str">
            <v>gene</v>
          </cell>
          <cell r="G2002">
            <v>1503717</v>
          </cell>
        </row>
        <row r="2003">
          <cell r="A2003" t="str">
            <v>b1433</v>
          </cell>
          <cell r="B2003">
            <v>1504905</v>
          </cell>
          <cell r="C2003">
            <v>1506080</v>
          </cell>
          <cell r="D2003">
            <v>-1</v>
          </cell>
          <cell r="E2003" t="str">
            <v>gene</v>
          </cell>
          <cell r="G2003">
            <v>1504905</v>
          </cell>
        </row>
        <row r="2004">
          <cell r="A2004" t="str">
            <v>PM0-46335</v>
          </cell>
          <cell r="B2004">
            <v>1506150</v>
          </cell>
          <cell r="C2004">
            <v>1506171</v>
          </cell>
          <cell r="D2004">
            <v>1</v>
          </cell>
          <cell r="E2004" t="str">
            <v>promoter</v>
          </cell>
          <cell r="F2004" t="str">
            <v>[b1434]</v>
          </cell>
          <cell r="G2004">
            <v>1506150</v>
          </cell>
        </row>
        <row r="2005">
          <cell r="A2005" t="str">
            <v>b1434</v>
          </cell>
          <cell r="B2005">
            <v>1506172</v>
          </cell>
          <cell r="C2005">
            <v>1506708</v>
          </cell>
          <cell r="D2005">
            <v>1</v>
          </cell>
          <cell r="E2005" t="str">
            <v>gene</v>
          </cell>
          <cell r="G2005">
            <v>1506172</v>
          </cell>
        </row>
        <row r="2006">
          <cell r="A2006" t="str">
            <v>b1435</v>
          </cell>
          <cell r="B2006">
            <v>1506781</v>
          </cell>
          <cell r="C2006">
            <v>1508742</v>
          </cell>
          <cell r="D2006">
            <v>1</v>
          </cell>
          <cell r="E2006" t="str">
            <v>gene</v>
          </cell>
          <cell r="G2006">
            <v>1506781</v>
          </cell>
        </row>
        <row r="2007">
          <cell r="A2007" t="str">
            <v>b1436</v>
          </cell>
          <cell r="B2007">
            <v>1508834</v>
          </cell>
          <cell r="C2007">
            <v>1509064</v>
          </cell>
          <cell r="D2007">
            <v>-1</v>
          </cell>
          <cell r="E2007" t="str">
            <v>gene</v>
          </cell>
          <cell r="G2007">
            <v>1508834</v>
          </cell>
        </row>
        <row r="2008">
          <cell r="A2008" t="str">
            <v>PM0-10389</v>
          </cell>
          <cell r="B2008">
            <v>1509221</v>
          </cell>
          <cell r="C2008">
            <v>1509285</v>
          </cell>
          <cell r="D2008">
            <v>1</v>
          </cell>
          <cell r="E2008" t="str">
            <v>promoter</v>
          </cell>
          <cell r="F2008" t="str">
            <v>[b1438, b4532]</v>
          </cell>
          <cell r="G2008">
            <v>1509221</v>
          </cell>
        </row>
        <row r="2009">
          <cell r="A2009" t="str">
            <v>b4532</v>
          </cell>
          <cell r="B2009">
            <v>1509286</v>
          </cell>
          <cell r="C2009">
            <v>1509462</v>
          </cell>
          <cell r="D2009">
            <v>1</v>
          </cell>
          <cell r="E2009" t="str">
            <v>gene</v>
          </cell>
          <cell r="G2009">
            <v>1509286</v>
          </cell>
        </row>
        <row r="2010">
          <cell r="A2010" t="str">
            <v>b1438</v>
          </cell>
          <cell r="B2010">
            <v>1509508</v>
          </cell>
          <cell r="C2010">
            <v>1509924</v>
          </cell>
          <cell r="D2010">
            <v>1</v>
          </cell>
          <cell r="E2010" t="str">
            <v>gene</v>
          </cell>
          <cell r="G2010">
            <v>1509508</v>
          </cell>
        </row>
        <row r="2011">
          <cell r="A2011" t="str">
            <v>PM0-10040</v>
          </cell>
          <cell r="B2011">
            <v>1509978</v>
          </cell>
          <cell r="C2011">
            <v>1510002</v>
          </cell>
          <cell r="D2011">
            <v>1</v>
          </cell>
          <cell r="E2011" t="str">
            <v>promoter</v>
          </cell>
          <cell r="F2011" t="str">
            <v>[b1439]</v>
          </cell>
          <cell r="G2011">
            <v>1509978</v>
          </cell>
        </row>
        <row r="2012">
          <cell r="A2012" t="str">
            <v>b1439</v>
          </cell>
          <cell r="B2012">
            <v>1510003</v>
          </cell>
          <cell r="C2012">
            <v>1511409</v>
          </cell>
          <cell r="D2012">
            <v>1</v>
          </cell>
          <cell r="E2012" t="str">
            <v>gene</v>
          </cell>
          <cell r="G2012">
            <v>1510003</v>
          </cell>
        </row>
        <row r="2013">
          <cell r="A2013" t="str">
            <v>PM0-46279</v>
          </cell>
          <cell r="B2013">
            <v>1511599</v>
          </cell>
          <cell r="C2013">
            <v>1511653</v>
          </cell>
          <cell r="D2013">
            <v>1</v>
          </cell>
          <cell r="E2013" t="str">
            <v>promoter</v>
          </cell>
          <cell r="F2013" t="str">
            <v>[b1444, b1443, b1442, b1441, b1440]</v>
          </cell>
          <cell r="G2013">
            <v>1511599</v>
          </cell>
        </row>
        <row r="2014">
          <cell r="A2014" t="str">
            <v>b1440</v>
          </cell>
          <cell r="B2014">
            <v>1511654</v>
          </cell>
          <cell r="C2014">
            <v>1512799</v>
          </cell>
          <cell r="D2014">
            <v>1</v>
          </cell>
          <cell r="E2014" t="str">
            <v>gene</v>
          </cell>
          <cell r="G2014">
            <v>1511654</v>
          </cell>
        </row>
        <row r="2015">
          <cell r="A2015" t="str">
            <v>b1441</v>
          </cell>
          <cell r="B2015">
            <v>1512817</v>
          </cell>
          <cell r="C2015">
            <v>1513830</v>
          </cell>
          <cell r="D2015">
            <v>1</v>
          </cell>
          <cell r="E2015" t="str">
            <v>gene</v>
          </cell>
          <cell r="G2015">
            <v>1512817</v>
          </cell>
        </row>
        <row r="2016">
          <cell r="A2016" t="str">
            <v>b1442</v>
          </cell>
          <cell r="B2016">
            <v>1513831</v>
          </cell>
          <cell r="C2016">
            <v>1514772</v>
          </cell>
          <cell r="D2016">
            <v>1</v>
          </cell>
          <cell r="E2016" t="str">
            <v>gene</v>
          </cell>
          <cell r="G2016">
            <v>1513831</v>
          </cell>
        </row>
        <row r="2017">
          <cell r="A2017" t="str">
            <v>b1443</v>
          </cell>
          <cell r="B2017">
            <v>1514762</v>
          </cell>
          <cell r="C2017">
            <v>1515556</v>
          </cell>
          <cell r="D2017">
            <v>1</v>
          </cell>
          <cell r="E2017" t="str">
            <v>gene</v>
          </cell>
          <cell r="G2017">
            <v>1514772</v>
          </cell>
        </row>
        <row r="2018">
          <cell r="A2018" t="str">
            <v>b1444</v>
          </cell>
          <cell r="B2018">
            <v>1515578</v>
          </cell>
          <cell r="C2018">
            <v>1517002</v>
          </cell>
          <cell r="D2018">
            <v>1</v>
          </cell>
          <cell r="E2018" t="str">
            <v>gene</v>
          </cell>
          <cell r="G2018">
            <v>1515578</v>
          </cell>
        </row>
        <row r="2019">
          <cell r="A2019" t="str">
            <v>b4598</v>
          </cell>
          <cell r="B2019">
            <v>1517099</v>
          </cell>
          <cell r="C2019">
            <v>1517194</v>
          </cell>
          <cell r="D2019">
            <v>-1</v>
          </cell>
          <cell r="E2019" t="str">
            <v>gene</v>
          </cell>
          <cell r="G2019">
            <v>1517099</v>
          </cell>
        </row>
        <row r="2020">
          <cell r="A2020" t="str">
            <v>b1445</v>
          </cell>
          <cell r="B2020">
            <v>1517389</v>
          </cell>
          <cell r="C2020">
            <v>1517562</v>
          </cell>
          <cell r="D2020">
            <v>1</v>
          </cell>
          <cell r="E2020" t="str">
            <v>gene</v>
          </cell>
          <cell r="G2020">
            <v>1517389</v>
          </cell>
        </row>
        <row r="2021">
          <cell r="A2021" t="str">
            <v>b1446</v>
          </cell>
          <cell r="B2021">
            <v>1517648</v>
          </cell>
          <cell r="C2021">
            <v>1517881</v>
          </cell>
          <cell r="D2021">
            <v>1</v>
          </cell>
          <cell r="E2021" t="str">
            <v>gene</v>
          </cell>
          <cell r="G2021">
            <v>1517648</v>
          </cell>
        </row>
        <row r="2022">
          <cell r="A2022" t="str">
            <v>b1447</v>
          </cell>
          <cell r="B2022">
            <v>1517882</v>
          </cell>
          <cell r="C2022">
            <v>1518331</v>
          </cell>
          <cell r="D2022">
            <v>-1</v>
          </cell>
          <cell r="E2022" t="str">
            <v>gene</v>
          </cell>
          <cell r="G2022">
            <v>1517882</v>
          </cell>
        </row>
        <row r="2023">
          <cell r="A2023" t="str">
            <v>b1448</v>
          </cell>
          <cell r="B2023">
            <v>1518328</v>
          </cell>
          <cell r="C2023">
            <v>1518846</v>
          </cell>
          <cell r="D2023">
            <v>-1</v>
          </cell>
          <cell r="E2023" t="str">
            <v>gene</v>
          </cell>
          <cell r="G2023">
            <v>1518331</v>
          </cell>
        </row>
        <row r="2024">
          <cell r="A2024" t="str">
            <v>b1449</v>
          </cell>
          <cell r="B2024">
            <v>1519027</v>
          </cell>
          <cell r="C2024">
            <v>1520064</v>
          </cell>
          <cell r="D2024">
            <v>1</v>
          </cell>
          <cell r="E2024" t="str">
            <v>gene</v>
          </cell>
          <cell r="G2024">
            <v>1519027</v>
          </cell>
        </row>
        <row r="2025">
          <cell r="A2025" t="str">
            <v>b1450</v>
          </cell>
          <cell r="B2025">
            <v>1520262</v>
          </cell>
          <cell r="C2025">
            <v>1520927</v>
          </cell>
          <cell r="D2025">
            <v>1</v>
          </cell>
          <cell r="E2025" t="str">
            <v>gene</v>
          </cell>
          <cell r="G2025">
            <v>1520262</v>
          </cell>
        </row>
        <row r="2026">
          <cell r="A2026" t="str">
            <v>b1451</v>
          </cell>
          <cell r="B2026">
            <v>1520963</v>
          </cell>
          <cell r="C2026">
            <v>1523065</v>
          </cell>
          <cell r="D2026">
            <v>-1</v>
          </cell>
          <cell r="E2026" t="str">
            <v>gene</v>
          </cell>
          <cell r="G2026">
            <v>1520963</v>
          </cell>
        </row>
        <row r="2027">
          <cell r="A2027" t="str">
            <v>PM0-10041</v>
          </cell>
          <cell r="B2027">
            <v>1523227</v>
          </cell>
          <cell r="C2027">
            <v>1523306</v>
          </cell>
          <cell r="D2027">
            <v>1</v>
          </cell>
          <cell r="E2027" t="str">
            <v>promoter</v>
          </cell>
          <cell r="F2027" t="str">
            <v>[b1452]</v>
          </cell>
          <cell r="G2027">
            <v>1523227</v>
          </cell>
        </row>
        <row r="2028">
          <cell r="A2028" t="str">
            <v>b1452</v>
          </cell>
          <cell r="B2028">
            <v>1523307</v>
          </cell>
          <cell r="C2028">
            <v>1524368</v>
          </cell>
          <cell r="D2028">
            <v>1</v>
          </cell>
          <cell r="E2028" t="str">
            <v>gene</v>
          </cell>
          <cell r="G2028">
            <v>1523307</v>
          </cell>
        </row>
        <row r="2029">
          <cell r="A2029" t="str">
            <v>b1453</v>
          </cell>
          <cell r="B2029">
            <v>1524481</v>
          </cell>
          <cell r="C2029">
            <v>1525980</v>
          </cell>
          <cell r="D2029">
            <v>-1</v>
          </cell>
          <cell r="E2029" t="str">
            <v>gene</v>
          </cell>
          <cell r="G2029">
            <v>1524481</v>
          </cell>
        </row>
        <row r="2030">
          <cell r="A2030" t="str">
            <v>PM0-8528</v>
          </cell>
          <cell r="B2030">
            <v>1525981</v>
          </cell>
          <cell r="C2030">
            <v>1526020</v>
          </cell>
          <cell r="D2030">
            <v>-1</v>
          </cell>
          <cell r="E2030" t="str">
            <v>promoter</v>
          </cell>
          <cell r="F2030" t="str">
            <v>[b1453]</v>
          </cell>
          <cell r="G2030">
            <v>1525981</v>
          </cell>
        </row>
        <row r="2031">
          <cell r="A2031" t="str">
            <v>PM0-10042</v>
          </cell>
          <cell r="B2031">
            <v>1526228</v>
          </cell>
          <cell r="C2031">
            <v>1526246</v>
          </cell>
          <cell r="D2031">
            <v>1</v>
          </cell>
          <cell r="E2031" t="str">
            <v>promoter</v>
          </cell>
          <cell r="F2031" t="str">
            <v>[b1454]</v>
          </cell>
          <cell r="G2031">
            <v>1526228</v>
          </cell>
        </row>
        <row r="2032">
          <cell r="A2032" t="str">
            <v>b1454</v>
          </cell>
          <cell r="B2032">
            <v>1526247</v>
          </cell>
          <cell r="C2032">
            <v>1526864</v>
          </cell>
          <cell r="D2032">
            <v>1</v>
          </cell>
          <cell r="E2032" t="str">
            <v>gene</v>
          </cell>
          <cell r="G2032">
            <v>1526247</v>
          </cell>
        </row>
        <row r="2033">
          <cell r="A2033" t="str">
            <v>b1455</v>
          </cell>
          <cell r="B2033">
            <v>1526940</v>
          </cell>
          <cell r="C2033">
            <v>1527152</v>
          </cell>
          <cell r="D2033">
            <v>1</v>
          </cell>
          <cell r="E2033" t="str">
            <v>gene</v>
          </cell>
          <cell r="G2033">
            <v>1526940</v>
          </cell>
        </row>
        <row r="2034">
          <cell r="A2034" t="str">
            <v>b1456</v>
          </cell>
          <cell r="B2034">
            <v>1527902</v>
          </cell>
          <cell r="C2034">
            <v>1529938</v>
          </cell>
          <cell r="D2034">
            <v>1</v>
          </cell>
          <cell r="E2034" t="str">
            <v>gene</v>
          </cell>
          <cell r="G2034">
            <v>1527902</v>
          </cell>
        </row>
        <row r="2035">
          <cell r="A2035" t="str">
            <v>b1457</v>
          </cell>
          <cell r="B2035">
            <v>1529922</v>
          </cell>
          <cell r="C2035">
            <v>1530404</v>
          </cell>
          <cell r="D2035">
            <v>1</v>
          </cell>
          <cell r="E2035" t="str">
            <v>gene</v>
          </cell>
          <cell r="G2035">
            <v>1529938</v>
          </cell>
        </row>
        <row r="2036">
          <cell r="A2036" t="str">
            <v>b1459</v>
          </cell>
          <cell r="B2036">
            <v>1530586</v>
          </cell>
          <cell r="C2036">
            <v>1531639</v>
          </cell>
          <cell r="D2036">
            <v>1</v>
          </cell>
          <cell r="E2036" t="str">
            <v>gene</v>
          </cell>
          <cell r="G2036">
            <v>1530586</v>
          </cell>
        </row>
        <row r="2037">
          <cell r="A2037" t="str">
            <v>b1460</v>
          </cell>
          <cell r="B2037">
            <v>1531816</v>
          </cell>
          <cell r="C2037">
            <v>1532952</v>
          </cell>
          <cell r="D2037">
            <v>1</v>
          </cell>
          <cell r="E2037" t="str">
            <v>gene</v>
          </cell>
          <cell r="G2037">
            <v>1531816</v>
          </cell>
        </row>
        <row r="2038">
          <cell r="A2038" t="str">
            <v>b1461</v>
          </cell>
          <cell r="B2038">
            <v>1533052</v>
          </cell>
          <cell r="C2038">
            <v>1533285</v>
          </cell>
          <cell r="D2038">
            <v>1</v>
          </cell>
          <cell r="E2038" t="str">
            <v>gene</v>
          </cell>
          <cell r="G2038">
            <v>1533052</v>
          </cell>
        </row>
        <row r="2039">
          <cell r="A2039" t="str">
            <v>b1462</v>
          </cell>
          <cell r="B2039">
            <v>1533282</v>
          </cell>
          <cell r="C2039">
            <v>1533851</v>
          </cell>
          <cell r="D2039">
            <v>-1</v>
          </cell>
          <cell r="E2039" t="str">
            <v>gene</v>
          </cell>
          <cell r="G2039">
            <v>1533285</v>
          </cell>
        </row>
        <row r="2040">
          <cell r="A2040" t="str">
            <v>b1463</v>
          </cell>
          <cell r="B2040">
            <v>1534024</v>
          </cell>
          <cell r="C2040">
            <v>1534869</v>
          </cell>
          <cell r="D2040">
            <v>1</v>
          </cell>
          <cell r="E2040" t="str">
            <v>gene</v>
          </cell>
          <cell r="G2040">
            <v>1534024</v>
          </cell>
        </row>
        <row r="2041">
          <cell r="A2041" t="str">
            <v>b1464</v>
          </cell>
          <cell r="B2041">
            <v>1534965</v>
          </cell>
          <cell r="C2041">
            <v>1535858</v>
          </cell>
          <cell r="D2041">
            <v>-1</v>
          </cell>
          <cell r="E2041" t="str">
            <v>gene</v>
          </cell>
          <cell r="G2041">
            <v>1534965</v>
          </cell>
        </row>
        <row r="2042">
          <cell r="A2042" t="str">
            <v>b1465</v>
          </cell>
          <cell r="B2042">
            <v>1535937</v>
          </cell>
          <cell r="C2042">
            <v>1536617</v>
          </cell>
          <cell r="D2042">
            <v>-1</v>
          </cell>
          <cell r="E2042" t="str">
            <v>gene</v>
          </cell>
          <cell r="G2042">
            <v>1535937</v>
          </cell>
        </row>
        <row r="2043">
          <cell r="A2043" t="str">
            <v>b1466</v>
          </cell>
          <cell r="B2043">
            <v>1536614</v>
          </cell>
          <cell r="C2043">
            <v>1537309</v>
          </cell>
          <cell r="D2043">
            <v>-1</v>
          </cell>
          <cell r="E2043" t="str">
            <v>gene</v>
          </cell>
          <cell r="G2043">
            <v>1536617</v>
          </cell>
        </row>
        <row r="2044">
          <cell r="A2044" t="str">
            <v>b1467</v>
          </cell>
          <cell r="B2044">
            <v>1537309</v>
          </cell>
          <cell r="C2044">
            <v>1538853</v>
          </cell>
          <cell r="D2044">
            <v>-1</v>
          </cell>
          <cell r="E2044" t="str">
            <v>gene</v>
          </cell>
          <cell r="G2044">
            <v>1537309</v>
          </cell>
        </row>
        <row r="2045">
          <cell r="A2045" t="str">
            <v>PM-8813</v>
          </cell>
          <cell r="B2045">
            <v>1537310</v>
          </cell>
          <cell r="C2045">
            <v>1538687</v>
          </cell>
          <cell r="D2045">
            <v>-1</v>
          </cell>
          <cell r="E2045" t="str">
            <v>promoter</v>
          </cell>
          <cell r="F2045" t="str">
            <v>[b1465, b1466]</v>
          </cell>
          <cell r="G2045">
            <v>1538853</v>
          </cell>
        </row>
        <row r="2046">
          <cell r="A2046" t="str">
            <v>b1468</v>
          </cell>
          <cell r="B2046">
            <v>1538850</v>
          </cell>
          <cell r="C2046">
            <v>1542590</v>
          </cell>
          <cell r="D2046">
            <v>-1</v>
          </cell>
          <cell r="E2046" t="str">
            <v>gene</v>
          </cell>
          <cell r="G2046">
            <v>1538853</v>
          </cell>
        </row>
        <row r="2047">
          <cell r="A2047" t="str">
            <v>b1469</v>
          </cell>
          <cell r="B2047">
            <v>1542672</v>
          </cell>
          <cell r="C2047">
            <v>1544060</v>
          </cell>
          <cell r="D2047">
            <v>-1</v>
          </cell>
          <cell r="E2047" t="str">
            <v>gene</v>
          </cell>
          <cell r="G2047">
            <v>1542672</v>
          </cell>
        </row>
        <row r="2048">
          <cell r="A2048" t="str">
            <v>PM0-2841</v>
          </cell>
          <cell r="B2048">
            <v>1544061</v>
          </cell>
          <cell r="C2048">
            <v>1544163</v>
          </cell>
          <cell r="D2048">
            <v>-1</v>
          </cell>
          <cell r="E2048" t="str">
            <v>promoter</v>
          </cell>
          <cell r="F2048" t="str">
            <v>[b1469]</v>
          </cell>
          <cell r="G2048">
            <v>1544061</v>
          </cell>
        </row>
        <row r="2049">
          <cell r="A2049" t="str">
            <v>b1471</v>
          </cell>
          <cell r="B2049">
            <v>1544384</v>
          </cell>
          <cell r="C2049">
            <v>1545714</v>
          </cell>
          <cell r="D2049">
            <v>-1</v>
          </cell>
          <cell r="E2049" t="str">
            <v>gene</v>
          </cell>
          <cell r="G2049">
            <v>1544384</v>
          </cell>
        </row>
        <row r="2050">
          <cell r="A2050" t="str">
            <v>b1472</v>
          </cell>
          <cell r="B2050">
            <v>1545750</v>
          </cell>
          <cell r="C2050">
            <v>1546028</v>
          </cell>
          <cell r="D2050">
            <v>-1</v>
          </cell>
          <cell r="E2050" t="str">
            <v>gene</v>
          </cell>
          <cell r="G2050">
            <v>1545750</v>
          </cell>
        </row>
        <row r="2051">
          <cell r="A2051" t="str">
            <v>b1473</v>
          </cell>
          <cell r="B2051">
            <v>1546288</v>
          </cell>
          <cell r="C2051">
            <v>1547169</v>
          </cell>
          <cell r="D2051">
            <v>-1</v>
          </cell>
          <cell r="E2051" t="str">
            <v>gene</v>
          </cell>
          <cell r="G2051">
            <v>1546288</v>
          </cell>
        </row>
        <row r="2052">
          <cell r="A2052" t="str">
            <v>PM0-10383</v>
          </cell>
          <cell r="B2052">
            <v>1547170</v>
          </cell>
          <cell r="C2052">
            <v>1547205</v>
          </cell>
          <cell r="D2052">
            <v>-1</v>
          </cell>
          <cell r="E2052" t="str">
            <v>promoter</v>
          </cell>
          <cell r="F2052" t="str">
            <v>[b1473]</v>
          </cell>
          <cell r="G2052">
            <v>1547170</v>
          </cell>
        </row>
        <row r="2053">
          <cell r="A2053" t="str">
            <v>PM00217</v>
          </cell>
          <cell r="B2053">
            <v>1547372</v>
          </cell>
          <cell r="C2053">
            <v>1547400</v>
          </cell>
          <cell r="D2053">
            <v>1</v>
          </cell>
          <cell r="E2053" t="str">
            <v>promoter</v>
          </cell>
          <cell r="F2053" t="str">
            <v>[b1474, b1475, b1476]</v>
          </cell>
          <cell r="G2053">
            <v>1547372</v>
          </cell>
        </row>
        <row r="2054">
          <cell r="A2054" t="str">
            <v>b1474</v>
          </cell>
          <cell r="B2054">
            <v>1547401</v>
          </cell>
          <cell r="C2054">
            <v>1550448</v>
          </cell>
          <cell r="D2054">
            <v>1</v>
          </cell>
          <cell r="E2054" t="str">
            <v>gene</v>
          </cell>
          <cell r="G2054">
            <v>1547401</v>
          </cell>
        </row>
        <row r="2055">
          <cell r="A2055" t="str">
            <v>b1475</v>
          </cell>
          <cell r="B2055">
            <v>1550461</v>
          </cell>
          <cell r="C2055">
            <v>1551345</v>
          </cell>
          <cell r="D2055">
            <v>1</v>
          </cell>
          <cell r="E2055" t="str">
            <v>gene</v>
          </cell>
          <cell r="G2055">
            <v>1550461</v>
          </cell>
        </row>
        <row r="2056">
          <cell r="A2056" t="str">
            <v>b1476</v>
          </cell>
          <cell r="B2056">
            <v>1551338</v>
          </cell>
          <cell r="C2056">
            <v>1551991</v>
          </cell>
          <cell r="D2056">
            <v>1</v>
          </cell>
          <cell r="E2056" t="str">
            <v>gene</v>
          </cell>
          <cell r="G2056">
            <v>1551345</v>
          </cell>
        </row>
        <row r="2057">
          <cell r="A2057" t="str">
            <v>b1477</v>
          </cell>
          <cell r="B2057">
            <v>1552398</v>
          </cell>
          <cell r="C2057">
            <v>1552682</v>
          </cell>
          <cell r="D2057">
            <v>-1</v>
          </cell>
          <cell r="E2057" t="str">
            <v>gene</v>
          </cell>
          <cell r="G2057">
            <v>1552398</v>
          </cell>
        </row>
        <row r="2058">
          <cell r="A2058" t="str">
            <v>b1478</v>
          </cell>
          <cell r="B2058">
            <v>1552828</v>
          </cell>
          <cell r="C2058">
            <v>1553838</v>
          </cell>
          <cell r="D2058">
            <v>-1</v>
          </cell>
          <cell r="E2058" t="str">
            <v>gene</v>
          </cell>
          <cell r="G2058">
            <v>1552828</v>
          </cell>
        </row>
        <row r="2059">
          <cell r="A2059" t="str">
            <v>b1479</v>
          </cell>
          <cell r="B2059">
            <v>1553972</v>
          </cell>
          <cell r="C2059">
            <v>1555669</v>
          </cell>
          <cell r="D2059">
            <v>-1</v>
          </cell>
          <cell r="E2059" t="str">
            <v>gene</v>
          </cell>
          <cell r="G2059">
            <v>1553972</v>
          </cell>
        </row>
        <row r="2060">
          <cell r="A2060" t="str">
            <v>b1480</v>
          </cell>
          <cell r="B2060">
            <v>1555826</v>
          </cell>
          <cell r="C2060">
            <v>1555963</v>
          </cell>
          <cell r="D2060">
            <v>-1</v>
          </cell>
          <cell r="E2060" t="str">
            <v>gene</v>
          </cell>
          <cell r="G2060">
            <v>1555826</v>
          </cell>
        </row>
        <row r="2061">
          <cell r="A2061" t="str">
            <v>PM0-4141</v>
          </cell>
          <cell r="B2061">
            <v>1555964</v>
          </cell>
          <cell r="C2061">
            <v>1556046</v>
          </cell>
          <cell r="D2061">
            <v>-1</v>
          </cell>
          <cell r="E2061" t="str">
            <v>promoter</v>
          </cell>
          <cell r="F2061" t="str">
            <v>[b1480]</v>
          </cell>
          <cell r="G2061">
            <v>1555964</v>
          </cell>
        </row>
        <row r="2062">
          <cell r="A2062" t="str">
            <v>b1481</v>
          </cell>
          <cell r="B2062">
            <v>1556065</v>
          </cell>
          <cell r="C2062">
            <v>1556280</v>
          </cell>
          <cell r="D2062">
            <v>-1</v>
          </cell>
          <cell r="E2062" t="str">
            <v>gene</v>
          </cell>
          <cell r="G2062">
            <v>1556065</v>
          </cell>
        </row>
        <row r="2063">
          <cell r="A2063" t="str">
            <v>PM0-7481</v>
          </cell>
          <cell r="B2063">
            <v>1556281</v>
          </cell>
          <cell r="C2063">
            <v>1556340</v>
          </cell>
          <cell r="D2063">
            <v>-1</v>
          </cell>
          <cell r="E2063" t="str">
            <v>promoter</v>
          </cell>
          <cell r="F2063" t="str">
            <v>[b1480, b1481]</v>
          </cell>
          <cell r="G2063">
            <v>1556281</v>
          </cell>
        </row>
        <row r="2064">
          <cell r="A2064" t="str">
            <v>PM00544</v>
          </cell>
          <cell r="B2064">
            <v>1556596</v>
          </cell>
          <cell r="C2064">
            <v>1556624</v>
          </cell>
          <cell r="D2064">
            <v>1</v>
          </cell>
          <cell r="E2064" t="str">
            <v>promoter</v>
          </cell>
          <cell r="F2064" t="str">
            <v>[b1482]</v>
          </cell>
          <cell r="G2064">
            <v>1556596</v>
          </cell>
        </row>
        <row r="2065">
          <cell r="A2065" t="str">
            <v>b1482</v>
          </cell>
          <cell r="B2065">
            <v>1556625</v>
          </cell>
          <cell r="C2065">
            <v>1557056</v>
          </cell>
          <cell r="D2065">
            <v>1</v>
          </cell>
          <cell r="E2065" t="str">
            <v>gene</v>
          </cell>
          <cell r="G2065">
            <v>1556625</v>
          </cell>
        </row>
        <row r="2066">
          <cell r="A2066" t="str">
            <v>b1483</v>
          </cell>
          <cell r="B2066">
            <v>1557112</v>
          </cell>
          <cell r="C2066">
            <v>1558038</v>
          </cell>
          <cell r="D2066">
            <v>-1</v>
          </cell>
          <cell r="E2066" t="str">
            <v>gene</v>
          </cell>
          <cell r="G2066">
            <v>1557112</v>
          </cell>
        </row>
        <row r="2067">
          <cell r="A2067" t="str">
            <v>b1484</v>
          </cell>
          <cell r="B2067">
            <v>1558031</v>
          </cell>
          <cell r="C2067">
            <v>1559017</v>
          </cell>
          <cell r="D2067">
            <v>-1</v>
          </cell>
          <cell r="E2067" t="str">
            <v>gene</v>
          </cell>
          <cell r="G2067">
            <v>1558038</v>
          </cell>
        </row>
        <row r="2068">
          <cell r="A2068" t="str">
            <v>b1485</v>
          </cell>
          <cell r="B2068">
            <v>1559014</v>
          </cell>
          <cell r="C2068">
            <v>1559910</v>
          </cell>
          <cell r="D2068">
            <v>-1</v>
          </cell>
          <cell r="E2068" t="str">
            <v>gene</v>
          </cell>
          <cell r="G2068">
            <v>1559017</v>
          </cell>
        </row>
        <row r="2069">
          <cell r="A2069" t="str">
            <v>b1486</v>
          </cell>
          <cell r="B2069">
            <v>1559907</v>
          </cell>
          <cell r="C2069">
            <v>1560929</v>
          </cell>
          <cell r="D2069">
            <v>-1</v>
          </cell>
          <cell r="E2069" t="str">
            <v>gene</v>
          </cell>
          <cell r="G2069">
            <v>1559910</v>
          </cell>
        </row>
        <row r="2070">
          <cell r="A2070" t="str">
            <v>b1487</v>
          </cell>
          <cell r="B2070">
            <v>1560931</v>
          </cell>
          <cell r="C2070">
            <v>1562481</v>
          </cell>
          <cell r="D2070">
            <v>-1</v>
          </cell>
          <cell r="E2070" t="str">
            <v>gene</v>
          </cell>
          <cell r="G2070">
            <v>1560931</v>
          </cell>
        </row>
        <row r="2071">
          <cell r="A2071" t="str">
            <v>b1488</v>
          </cell>
          <cell r="B2071">
            <v>1562495</v>
          </cell>
          <cell r="C2071">
            <v>1563076</v>
          </cell>
          <cell r="D2071">
            <v>-1</v>
          </cell>
          <cell r="E2071" t="str">
            <v>gene</v>
          </cell>
          <cell r="G2071">
            <v>1562495</v>
          </cell>
        </row>
        <row r="2072">
          <cell r="A2072" t="str">
            <v>PM0-46160</v>
          </cell>
          <cell r="B2072">
            <v>1563077</v>
          </cell>
          <cell r="C2072">
            <v>1563249</v>
          </cell>
          <cell r="D2072">
            <v>-1</v>
          </cell>
          <cell r="E2072" t="str">
            <v>promoter</v>
          </cell>
          <cell r="F2072" t="str">
            <v>[b1483, b1484, b1485, b1486, b1487, b1488]</v>
          </cell>
          <cell r="G2072">
            <v>1563077</v>
          </cell>
        </row>
        <row r="2073">
          <cell r="A2073" t="str">
            <v>b1489</v>
          </cell>
          <cell r="B2073">
            <v>1563334</v>
          </cell>
          <cell r="C2073">
            <v>1565733</v>
          </cell>
          <cell r="D2073">
            <v>-1</v>
          </cell>
          <cell r="E2073" t="str">
            <v>gene</v>
          </cell>
          <cell r="G2073">
            <v>1563334</v>
          </cell>
        </row>
        <row r="2074">
          <cell r="A2074" t="str">
            <v>b1490</v>
          </cell>
          <cell r="B2074">
            <v>1565758</v>
          </cell>
          <cell r="C2074">
            <v>1567140</v>
          </cell>
          <cell r="D2074">
            <v>-1</v>
          </cell>
          <cell r="E2074" t="str">
            <v>gene</v>
          </cell>
          <cell r="G2074">
            <v>1565758</v>
          </cell>
        </row>
        <row r="2075">
          <cell r="A2075" t="str">
            <v>b1491</v>
          </cell>
          <cell r="B2075">
            <v>1567504</v>
          </cell>
          <cell r="C2075">
            <v>1568823</v>
          </cell>
          <cell r="D2075">
            <v>-1</v>
          </cell>
          <cell r="E2075" t="str">
            <v>gene</v>
          </cell>
          <cell r="G2075">
            <v>1567504</v>
          </cell>
        </row>
        <row r="2076">
          <cell r="A2076" t="str">
            <v>b1492</v>
          </cell>
          <cell r="B2076">
            <v>1568954</v>
          </cell>
          <cell r="C2076">
            <v>1570489</v>
          </cell>
          <cell r="D2076">
            <v>-1</v>
          </cell>
          <cell r="E2076" t="str">
            <v>gene</v>
          </cell>
          <cell r="G2076">
            <v>1568954</v>
          </cell>
        </row>
        <row r="2077">
          <cell r="A2077" t="str">
            <v>b1493</v>
          </cell>
          <cell r="B2077">
            <v>1570645</v>
          </cell>
          <cell r="C2077">
            <v>1572045</v>
          </cell>
          <cell r="D2077">
            <v>-1</v>
          </cell>
          <cell r="E2077" t="str">
            <v>gene</v>
          </cell>
          <cell r="G2077">
            <v>1570645</v>
          </cell>
        </row>
        <row r="2078">
          <cell r="A2078" t="str">
            <v>PM450</v>
          </cell>
          <cell r="B2078">
            <v>1572046</v>
          </cell>
          <cell r="C2078">
            <v>1572072</v>
          </cell>
          <cell r="D2078">
            <v>-1</v>
          </cell>
          <cell r="E2078" t="str">
            <v>promoter</v>
          </cell>
          <cell r="F2078" t="str">
            <v>[b1492, b1493]</v>
          </cell>
          <cell r="G2078">
            <v>1572046</v>
          </cell>
        </row>
        <row r="2079">
          <cell r="A2079" t="str">
            <v>b1494</v>
          </cell>
          <cell r="B2079">
            <v>1572407</v>
          </cell>
          <cell r="C2079">
            <v>1575202</v>
          </cell>
          <cell r="D2079">
            <v>-1</v>
          </cell>
          <cell r="E2079" t="str">
            <v>gene</v>
          </cell>
          <cell r="G2079">
            <v>1572407</v>
          </cell>
        </row>
        <row r="2080">
          <cell r="A2080" t="str">
            <v>b1495</v>
          </cell>
          <cell r="B2080">
            <v>1575247</v>
          </cell>
          <cell r="C2080">
            <v>1577619</v>
          </cell>
          <cell r="D2080">
            <v>-1</v>
          </cell>
          <cell r="E2080" t="str">
            <v>gene</v>
          </cell>
          <cell r="G2080">
            <v>1575247</v>
          </cell>
        </row>
        <row r="2081">
          <cell r="A2081" t="str">
            <v>b1496</v>
          </cell>
          <cell r="B2081">
            <v>1577657</v>
          </cell>
          <cell r="C2081">
            <v>1579342</v>
          </cell>
          <cell r="D2081">
            <v>-1</v>
          </cell>
          <cell r="E2081" t="str">
            <v>gene</v>
          </cell>
          <cell r="G2081">
            <v>1577657</v>
          </cell>
        </row>
        <row r="2082">
          <cell r="A2082" t="str">
            <v>b1497</v>
          </cell>
          <cell r="B2082">
            <v>1579633</v>
          </cell>
          <cell r="C2082">
            <v>1580790</v>
          </cell>
          <cell r="D2082">
            <v>-1</v>
          </cell>
          <cell r="E2082" t="str">
            <v>gene</v>
          </cell>
          <cell r="G2082">
            <v>1579633</v>
          </cell>
        </row>
        <row r="2083">
          <cell r="A2083" t="str">
            <v>b1498</v>
          </cell>
          <cell r="B2083">
            <v>1580842</v>
          </cell>
          <cell r="C2083">
            <v>1582524</v>
          </cell>
          <cell r="D2083">
            <v>-1</v>
          </cell>
          <cell r="E2083" t="str">
            <v>gene</v>
          </cell>
          <cell r="G2083">
            <v>1580842</v>
          </cell>
        </row>
        <row r="2084">
          <cell r="A2084" t="str">
            <v>PM0-44963</v>
          </cell>
          <cell r="B2084">
            <v>1582525</v>
          </cell>
          <cell r="C2084">
            <v>1582554</v>
          </cell>
          <cell r="D2084">
            <v>-1</v>
          </cell>
          <cell r="E2084" t="str">
            <v>promoter</v>
          </cell>
          <cell r="F2084" t="str">
            <v>[b1497, b1498]</v>
          </cell>
          <cell r="G2084">
            <v>1582525</v>
          </cell>
        </row>
        <row r="2085">
          <cell r="A2085" t="str">
            <v>b1499</v>
          </cell>
          <cell r="B2085">
            <v>1582926</v>
          </cell>
          <cell r="C2085">
            <v>1583687</v>
          </cell>
          <cell r="D2085">
            <v>-1</v>
          </cell>
          <cell r="E2085" t="str">
            <v>gene</v>
          </cell>
          <cell r="G2085">
            <v>1582926</v>
          </cell>
        </row>
        <row r="2086">
          <cell r="A2086" t="str">
            <v>b1500</v>
          </cell>
          <cell r="B2086">
            <v>1583762</v>
          </cell>
          <cell r="C2086">
            <v>1583959</v>
          </cell>
          <cell r="D2086">
            <v>-1</v>
          </cell>
          <cell r="E2086" t="str">
            <v>gene</v>
          </cell>
          <cell r="G2086">
            <v>1583762</v>
          </cell>
        </row>
        <row r="2087">
          <cell r="A2087" t="str">
            <v>PM0-9828</v>
          </cell>
          <cell r="B2087">
            <v>1583960</v>
          </cell>
          <cell r="C2087">
            <v>1584028</v>
          </cell>
          <cell r="D2087">
            <v>-1</v>
          </cell>
          <cell r="E2087" t="str">
            <v>promoter</v>
          </cell>
          <cell r="F2087" t="str">
            <v>[b1499, b1500]</v>
          </cell>
          <cell r="G2087">
            <v>1583960</v>
          </cell>
        </row>
        <row r="2088">
          <cell r="A2088" t="str">
            <v>b1501</v>
          </cell>
          <cell r="B2088">
            <v>1584207</v>
          </cell>
          <cell r="C2088">
            <v>1586486</v>
          </cell>
          <cell r="D2088">
            <v>-1</v>
          </cell>
          <cell r="E2088" t="str">
            <v>gene</v>
          </cell>
          <cell r="G2088">
            <v>1584207</v>
          </cell>
        </row>
        <row r="2089">
          <cell r="A2089" t="str">
            <v>PM0-9849</v>
          </cell>
          <cell r="B2089">
            <v>1586487</v>
          </cell>
          <cell r="C2089">
            <v>1586664</v>
          </cell>
          <cell r="D2089">
            <v>-1</v>
          </cell>
          <cell r="E2089" t="str">
            <v>promoter</v>
          </cell>
          <cell r="F2089" t="str">
            <v>[b1501]</v>
          </cell>
          <cell r="G2089">
            <v>1586487</v>
          </cell>
        </row>
        <row r="2090">
          <cell r="A2090" t="str">
            <v>b1502</v>
          </cell>
          <cell r="B2090">
            <v>1586820</v>
          </cell>
          <cell r="C2090">
            <v>1587734</v>
          </cell>
          <cell r="D2090">
            <v>-1</v>
          </cell>
          <cell r="E2090" t="str">
            <v>gene</v>
          </cell>
          <cell r="G2090">
            <v>1586820</v>
          </cell>
        </row>
        <row r="2091">
          <cell r="A2091" t="str">
            <v>b1503</v>
          </cell>
          <cell r="B2091">
            <v>1587793</v>
          </cell>
          <cell r="C2091">
            <v>1588296</v>
          </cell>
          <cell r="D2091">
            <v>-1</v>
          </cell>
          <cell r="E2091" t="str">
            <v>gene</v>
          </cell>
          <cell r="G2091">
            <v>1587793</v>
          </cell>
        </row>
        <row r="2092">
          <cell r="A2092" t="str">
            <v>b1504</v>
          </cell>
          <cell r="B2092">
            <v>1588309</v>
          </cell>
          <cell r="C2092">
            <v>1588839</v>
          </cell>
          <cell r="D2092">
            <v>-1</v>
          </cell>
          <cell r="E2092" t="str">
            <v>gene</v>
          </cell>
          <cell r="G2092">
            <v>1588309</v>
          </cell>
        </row>
        <row r="2093">
          <cell r="A2093" t="str">
            <v>b1505</v>
          </cell>
          <cell r="B2093">
            <v>1588853</v>
          </cell>
          <cell r="C2093">
            <v>1590079</v>
          </cell>
          <cell r="D2093">
            <v>-1</v>
          </cell>
          <cell r="E2093" t="str">
            <v>gene</v>
          </cell>
          <cell r="G2093">
            <v>1588853</v>
          </cell>
        </row>
        <row r="2094">
          <cell r="A2094" t="str">
            <v>b1506</v>
          </cell>
          <cell r="B2094">
            <v>1590334</v>
          </cell>
          <cell r="C2094">
            <v>1590536</v>
          </cell>
          <cell r="D2094">
            <v>-1</v>
          </cell>
          <cell r="E2094" t="str">
            <v>gene</v>
          </cell>
          <cell r="G2094">
            <v>1590334</v>
          </cell>
        </row>
        <row r="2095">
          <cell r="A2095" t="str">
            <v>b1507</v>
          </cell>
          <cell r="B2095">
            <v>1590854</v>
          </cell>
          <cell r="C2095">
            <v>1592176</v>
          </cell>
          <cell r="D2095">
            <v>-1</v>
          </cell>
          <cell r="E2095" t="str">
            <v>gene</v>
          </cell>
          <cell r="G2095">
            <v>1590854</v>
          </cell>
        </row>
        <row r="2096">
          <cell r="A2096" t="str">
            <v>b1508</v>
          </cell>
          <cell r="B2096">
            <v>1592176</v>
          </cell>
          <cell r="C2096">
            <v>1592442</v>
          </cell>
          <cell r="D2096">
            <v>-1</v>
          </cell>
          <cell r="E2096" t="str">
            <v>gene</v>
          </cell>
          <cell r="G2096">
            <v>1592176</v>
          </cell>
        </row>
        <row r="2097">
          <cell r="A2097" t="str">
            <v>PM0-8864</v>
          </cell>
          <cell r="B2097">
            <v>1592443</v>
          </cell>
          <cell r="C2097">
            <v>1592482</v>
          </cell>
          <cell r="D2097">
            <v>-1</v>
          </cell>
          <cell r="E2097" t="str">
            <v>promoter</v>
          </cell>
          <cell r="F2097" t="str">
            <v>[b1507, b1508]</v>
          </cell>
          <cell r="G2097">
            <v>1592443</v>
          </cell>
        </row>
        <row r="2098">
          <cell r="A2098" t="str">
            <v>b4696</v>
          </cell>
          <cell r="B2098">
            <v>1592665</v>
          </cell>
          <cell r="C2098">
            <v>1597987</v>
          </cell>
          <cell r="D2098">
            <v>-1</v>
          </cell>
          <cell r="E2098" t="str">
            <v>gene</v>
          </cell>
          <cell r="G2098">
            <v>1592665</v>
          </cell>
        </row>
        <row r="2099">
          <cell r="A2099" t="str">
            <v>b1511</v>
          </cell>
          <cell r="B2099">
            <v>1598617</v>
          </cell>
          <cell r="C2099">
            <v>1600209</v>
          </cell>
          <cell r="D2099">
            <v>-1</v>
          </cell>
          <cell r="E2099" t="str">
            <v>gene</v>
          </cell>
          <cell r="G2099">
            <v>1598617</v>
          </cell>
        </row>
        <row r="2100">
          <cell r="A2100" t="str">
            <v>b1512</v>
          </cell>
          <cell r="B2100">
            <v>1600288</v>
          </cell>
          <cell r="C2100">
            <v>1601241</v>
          </cell>
          <cell r="D2100">
            <v>-1</v>
          </cell>
          <cell r="E2100" t="str">
            <v>gene</v>
          </cell>
          <cell r="G2100">
            <v>1600288</v>
          </cell>
        </row>
        <row r="2101">
          <cell r="A2101" t="str">
            <v>PM0-10233</v>
          </cell>
          <cell r="B2101">
            <v>1601242</v>
          </cell>
          <cell r="C2101">
            <v>1601257</v>
          </cell>
          <cell r="D2101">
            <v>-1</v>
          </cell>
          <cell r="E2101" t="str">
            <v>promoter</v>
          </cell>
          <cell r="F2101" t="str">
            <v>[b1511, b1512]</v>
          </cell>
          <cell r="G2101">
            <v>1601242</v>
          </cell>
        </row>
        <row r="2102">
          <cell r="A2102" t="str">
            <v>PM0-8241</v>
          </cell>
          <cell r="B2102">
            <v>1601460</v>
          </cell>
          <cell r="C2102">
            <v>1601489</v>
          </cell>
          <cell r="D2102">
            <v>1</v>
          </cell>
          <cell r="E2102" t="str">
            <v>promoter</v>
          </cell>
          <cell r="F2102" t="str">
            <v>[b1519, b1518, b1517, b1516, b1515, b1514, b1513]</v>
          </cell>
          <cell r="G2102">
            <v>1601460</v>
          </cell>
        </row>
        <row r="2103">
          <cell r="A2103" t="str">
            <v>b1513</v>
          </cell>
          <cell r="B2103">
            <v>1601490</v>
          </cell>
          <cell r="C2103">
            <v>1603025</v>
          </cell>
          <cell r="D2103">
            <v>1</v>
          </cell>
          <cell r="E2103" t="str">
            <v>gene</v>
          </cell>
          <cell r="G2103">
            <v>1601490</v>
          </cell>
        </row>
        <row r="2104">
          <cell r="A2104" t="str">
            <v>b1514</v>
          </cell>
          <cell r="B2104">
            <v>1603019</v>
          </cell>
          <cell r="C2104">
            <v>1604047</v>
          </cell>
          <cell r="D2104">
            <v>1</v>
          </cell>
          <cell r="E2104" t="str">
            <v>gene</v>
          </cell>
          <cell r="G2104">
            <v>1603025</v>
          </cell>
        </row>
        <row r="2105">
          <cell r="A2105" t="str">
            <v>b1515</v>
          </cell>
          <cell r="B2105">
            <v>1604047</v>
          </cell>
          <cell r="C2105">
            <v>1605039</v>
          </cell>
          <cell r="D2105">
            <v>1</v>
          </cell>
          <cell r="E2105" t="str">
            <v>gene</v>
          </cell>
          <cell r="G2105">
            <v>1604047</v>
          </cell>
        </row>
        <row r="2106">
          <cell r="A2106" t="str">
            <v>b1516</v>
          </cell>
          <cell r="B2106">
            <v>1605051</v>
          </cell>
          <cell r="C2106">
            <v>1606073</v>
          </cell>
          <cell r="D2106">
            <v>1</v>
          </cell>
          <cell r="E2106" t="str">
            <v>gene</v>
          </cell>
          <cell r="G2106">
            <v>1605051</v>
          </cell>
        </row>
        <row r="2107">
          <cell r="A2107" t="str">
            <v>b1517</v>
          </cell>
          <cell r="B2107">
            <v>1606100</v>
          </cell>
          <cell r="C2107">
            <v>1606975</v>
          </cell>
          <cell r="D2107">
            <v>1</v>
          </cell>
          <cell r="E2107" t="str">
            <v>gene</v>
          </cell>
          <cell r="G2107">
            <v>1606100</v>
          </cell>
        </row>
        <row r="2108">
          <cell r="A2108" t="str">
            <v>b1518</v>
          </cell>
          <cell r="B2108">
            <v>1606999</v>
          </cell>
          <cell r="C2108">
            <v>1607289</v>
          </cell>
          <cell r="D2108">
            <v>1</v>
          </cell>
          <cell r="E2108" t="str">
            <v>gene</v>
          </cell>
          <cell r="G2108">
            <v>1606999</v>
          </cell>
        </row>
        <row r="2109">
          <cell r="A2109" t="str">
            <v>PM0-9760</v>
          </cell>
          <cell r="B2109">
            <v>1607221</v>
          </cell>
          <cell r="C2109">
            <v>1607345</v>
          </cell>
          <cell r="D2109">
            <v>1</v>
          </cell>
          <cell r="E2109" t="str">
            <v>promoter</v>
          </cell>
          <cell r="F2109" t="str">
            <v>[b1519]</v>
          </cell>
          <cell r="G2109">
            <v>1607289</v>
          </cell>
        </row>
        <row r="2110">
          <cell r="A2110" t="str">
            <v>b1519</v>
          </cell>
          <cell r="B2110">
            <v>1607346</v>
          </cell>
          <cell r="C2110">
            <v>1608104</v>
          </cell>
          <cell r="D2110">
            <v>1</v>
          </cell>
          <cell r="E2110" t="str">
            <v>gene</v>
          </cell>
          <cell r="G2110">
            <v>1607346</v>
          </cell>
        </row>
        <row r="2111">
          <cell r="A2111" t="str">
            <v>b1520</v>
          </cell>
          <cell r="B2111">
            <v>1608108</v>
          </cell>
          <cell r="C2111">
            <v>1609022</v>
          </cell>
          <cell r="D2111">
            <v>-1</v>
          </cell>
          <cell r="E2111" t="str">
            <v>gene</v>
          </cell>
          <cell r="G2111">
            <v>1608108</v>
          </cell>
        </row>
        <row r="2112">
          <cell r="A2112" t="str">
            <v>b1521</v>
          </cell>
          <cell r="B2112">
            <v>1609229</v>
          </cell>
          <cell r="C2112">
            <v>1610680</v>
          </cell>
          <cell r="D2112">
            <v>-1</v>
          </cell>
          <cell r="E2112" t="str">
            <v>gene</v>
          </cell>
          <cell r="G2112">
            <v>1609229</v>
          </cell>
        </row>
        <row r="2113">
          <cell r="A2113" t="str">
            <v>PM0-36188</v>
          </cell>
          <cell r="B2113">
            <v>1610681</v>
          </cell>
          <cell r="C2113">
            <v>1610720</v>
          </cell>
          <cell r="D2113">
            <v>-1</v>
          </cell>
          <cell r="E2113" t="str">
            <v>promoter</v>
          </cell>
          <cell r="F2113" t="str">
            <v>[b1521]</v>
          </cell>
          <cell r="G2113">
            <v>1610681</v>
          </cell>
        </row>
        <row r="2114">
          <cell r="A2114" t="str">
            <v>b1522</v>
          </cell>
          <cell r="B2114">
            <v>1610907</v>
          </cell>
          <cell r="C2114">
            <v>1611854</v>
          </cell>
          <cell r="D2114">
            <v>-1</v>
          </cell>
          <cell r="E2114" t="str">
            <v>gene</v>
          </cell>
          <cell r="G2114">
            <v>1610907</v>
          </cell>
        </row>
        <row r="2115">
          <cell r="A2115" t="str">
            <v>b1523</v>
          </cell>
          <cell r="B2115">
            <v>1611966</v>
          </cell>
          <cell r="C2115">
            <v>1612325</v>
          </cell>
          <cell r="D2115">
            <v>-1</v>
          </cell>
          <cell r="E2115" t="str">
            <v>gene</v>
          </cell>
          <cell r="G2115">
            <v>1611966</v>
          </cell>
        </row>
        <row r="2116">
          <cell r="A2116" t="str">
            <v>b1524</v>
          </cell>
          <cell r="B2116">
            <v>1612325</v>
          </cell>
          <cell r="C2116">
            <v>1613251</v>
          </cell>
          <cell r="D2116">
            <v>-1</v>
          </cell>
          <cell r="E2116" t="str">
            <v>gene</v>
          </cell>
          <cell r="G2116">
            <v>1612325</v>
          </cell>
        </row>
        <row r="2117">
          <cell r="A2117" t="str">
            <v>b1525</v>
          </cell>
          <cell r="B2117">
            <v>1613315</v>
          </cell>
          <cell r="C2117">
            <v>1614703</v>
          </cell>
          <cell r="D2117">
            <v>-1</v>
          </cell>
          <cell r="E2117" t="str">
            <v>gene</v>
          </cell>
          <cell r="G2117">
            <v>1613315</v>
          </cell>
        </row>
        <row r="2118">
          <cell r="A2118" t="str">
            <v>b1526</v>
          </cell>
          <cell r="B2118">
            <v>1614804</v>
          </cell>
          <cell r="C2118">
            <v>1615685</v>
          </cell>
          <cell r="D2118">
            <v>1</v>
          </cell>
          <cell r="E2118" t="str">
            <v>gene</v>
          </cell>
          <cell r="G2118">
            <v>1614804</v>
          </cell>
        </row>
        <row r="2119">
          <cell r="A2119" t="str">
            <v>b1527</v>
          </cell>
          <cell r="B2119">
            <v>1615763</v>
          </cell>
          <cell r="C2119">
            <v>1616878</v>
          </cell>
          <cell r="D2119">
            <v>1</v>
          </cell>
          <cell r="E2119" t="str">
            <v>gene</v>
          </cell>
          <cell r="G2119">
            <v>1615763</v>
          </cell>
        </row>
        <row r="2120">
          <cell r="A2120" t="str">
            <v>PM0-1581</v>
          </cell>
          <cell r="B2120">
            <v>1616955</v>
          </cell>
          <cell r="C2120">
            <v>1617027</v>
          </cell>
          <cell r="D2120">
            <v>1</v>
          </cell>
          <cell r="E2120" t="str">
            <v>promoter</v>
          </cell>
          <cell r="F2120" t="str">
            <v>[b1528]</v>
          </cell>
          <cell r="G2120">
            <v>1616955</v>
          </cell>
        </row>
        <row r="2121">
          <cell r="A2121" t="str">
            <v>b1528</v>
          </cell>
          <cell r="B2121">
            <v>1617028</v>
          </cell>
          <cell r="C2121">
            <v>1618218</v>
          </cell>
          <cell r="D2121">
            <v>1</v>
          </cell>
          <cell r="E2121" t="str">
            <v>gene</v>
          </cell>
          <cell r="G2121">
            <v>1617028</v>
          </cell>
        </row>
        <row r="2122">
          <cell r="A2122" t="str">
            <v>b1529</v>
          </cell>
          <cell r="B2122">
            <v>1618243</v>
          </cell>
          <cell r="C2122">
            <v>1618908</v>
          </cell>
          <cell r="D2122">
            <v>-1</v>
          </cell>
          <cell r="E2122" t="str">
            <v>gene</v>
          </cell>
          <cell r="G2122">
            <v>1618243</v>
          </cell>
        </row>
        <row r="2123">
          <cell r="A2123" t="str">
            <v>PM0-9954</v>
          </cell>
          <cell r="B2123">
            <v>1618909</v>
          </cell>
          <cell r="C2123">
            <v>1618941</v>
          </cell>
          <cell r="D2123">
            <v>-1</v>
          </cell>
          <cell r="E2123" t="str">
            <v>promoter</v>
          </cell>
          <cell r="F2123" t="str">
            <v>[b1529]</v>
          </cell>
          <cell r="G2123">
            <v>1618909</v>
          </cell>
        </row>
        <row r="2124">
          <cell r="A2124" t="str">
            <v>PM00265</v>
          </cell>
          <cell r="B2124">
            <v>1619093</v>
          </cell>
          <cell r="C2124">
            <v>1619119</v>
          </cell>
          <cell r="D2124">
            <v>1</v>
          </cell>
          <cell r="E2124" t="str">
            <v>promoter</v>
          </cell>
          <cell r="F2124" t="str">
            <v>[b1530, b1531, b1532]</v>
          </cell>
          <cell r="G2124">
            <v>1619093</v>
          </cell>
        </row>
        <row r="2125">
          <cell r="A2125" t="str">
            <v>b1530</v>
          </cell>
          <cell r="B2125">
            <v>1619120</v>
          </cell>
          <cell r="C2125">
            <v>1619554</v>
          </cell>
          <cell r="D2125">
            <v>1</v>
          </cell>
          <cell r="E2125" t="str">
            <v>gene</v>
          </cell>
          <cell r="G2125">
            <v>1619120</v>
          </cell>
        </row>
        <row r="2126">
          <cell r="A2126" t="str">
            <v>b1531</v>
          </cell>
          <cell r="B2126">
            <v>1619574</v>
          </cell>
          <cell r="C2126">
            <v>1619957</v>
          </cell>
          <cell r="D2126">
            <v>1</v>
          </cell>
          <cell r="E2126" t="str">
            <v>gene</v>
          </cell>
          <cell r="G2126">
            <v>1619574</v>
          </cell>
        </row>
        <row r="2127">
          <cell r="A2127" t="str">
            <v>b1532</v>
          </cell>
          <cell r="B2127">
            <v>1619989</v>
          </cell>
          <cell r="C2127">
            <v>1620207</v>
          </cell>
          <cell r="D2127">
            <v>1</v>
          </cell>
          <cell r="E2127" t="str">
            <v>gene</v>
          </cell>
          <cell r="G2127">
            <v>1619989</v>
          </cell>
        </row>
        <row r="2128">
          <cell r="A2128" t="str">
            <v>b1533</v>
          </cell>
          <cell r="B2128">
            <v>1620238</v>
          </cell>
          <cell r="C2128">
            <v>1621137</v>
          </cell>
          <cell r="D2128">
            <v>-1</v>
          </cell>
          <cell r="E2128" t="str">
            <v>gene</v>
          </cell>
          <cell r="G2128">
            <v>1620238</v>
          </cell>
        </row>
        <row r="2129">
          <cell r="A2129" t="str">
            <v>b1534</v>
          </cell>
          <cell r="B2129">
            <v>1621332</v>
          </cell>
          <cell r="C2129">
            <v>1622519</v>
          </cell>
          <cell r="D2129">
            <v>1</v>
          </cell>
          <cell r="E2129" t="str">
            <v>gene</v>
          </cell>
          <cell r="G2129">
            <v>1621332</v>
          </cell>
        </row>
        <row r="2130">
          <cell r="A2130" t="str">
            <v>PM0-10505</v>
          </cell>
          <cell r="B2130">
            <v>1622588</v>
          </cell>
          <cell r="C2130">
            <v>1622645</v>
          </cell>
          <cell r="D2130">
            <v>1</v>
          </cell>
          <cell r="E2130" t="str">
            <v>promoter</v>
          </cell>
          <cell r="F2130" t="str">
            <v>[b4599]</v>
          </cell>
          <cell r="G2130">
            <v>1622588</v>
          </cell>
        </row>
        <row r="2131">
          <cell r="A2131" t="str">
            <v>b4599</v>
          </cell>
          <cell r="B2131">
            <v>1622646</v>
          </cell>
          <cell r="C2131">
            <v>1622741</v>
          </cell>
          <cell r="D2131">
            <v>1</v>
          </cell>
          <cell r="E2131" t="str">
            <v>gene</v>
          </cell>
          <cell r="G2131">
            <v>1622646</v>
          </cell>
        </row>
        <row r="2132">
          <cell r="A2132" t="str">
            <v>b4698</v>
          </cell>
          <cell r="B2132">
            <v>1622817</v>
          </cell>
          <cell r="C2132">
            <v>1622914</v>
          </cell>
          <cell r="D2132">
            <v>-1</v>
          </cell>
          <cell r="E2132" t="str">
            <v>gene</v>
          </cell>
          <cell r="G2132">
            <v>1622817</v>
          </cell>
        </row>
        <row r="2133">
          <cell r="A2133" t="str">
            <v>PM0-10504</v>
          </cell>
          <cell r="B2133">
            <v>1622915</v>
          </cell>
          <cell r="C2133">
            <v>1622914</v>
          </cell>
          <cell r="D2133">
            <v>-1</v>
          </cell>
          <cell r="E2133" t="str">
            <v>promoter</v>
          </cell>
          <cell r="F2133" t="str">
            <v>[b4698]</v>
          </cell>
          <cell r="G2133">
            <v>1622915</v>
          </cell>
        </row>
        <row r="2134">
          <cell r="A2134" t="str">
            <v>b1535</v>
          </cell>
          <cell r="B2134">
            <v>1622960</v>
          </cell>
          <cell r="C2134">
            <v>1623850</v>
          </cell>
          <cell r="D2134">
            <v>-1</v>
          </cell>
          <cell r="E2134" t="str">
            <v>gene</v>
          </cell>
          <cell r="G2134">
            <v>1622960</v>
          </cell>
        </row>
        <row r="2135">
          <cell r="A2135" t="str">
            <v>PM0-9401</v>
          </cell>
          <cell r="B2135">
            <v>1623851</v>
          </cell>
          <cell r="C2135">
            <v>1623879</v>
          </cell>
          <cell r="D2135">
            <v>-1</v>
          </cell>
          <cell r="E2135" t="str">
            <v>promoter</v>
          </cell>
          <cell r="F2135" t="str">
            <v>[b1535]</v>
          </cell>
          <cell r="G2135">
            <v>1623851</v>
          </cell>
        </row>
        <row r="2136">
          <cell r="A2136" t="str">
            <v>b1536</v>
          </cell>
          <cell r="B2136">
            <v>1624105</v>
          </cell>
          <cell r="C2136">
            <v>1624497</v>
          </cell>
          <cell r="D2136">
            <v>-1</v>
          </cell>
          <cell r="E2136" t="str">
            <v>gene</v>
          </cell>
          <cell r="G2136">
            <v>1624105</v>
          </cell>
        </row>
        <row r="2137">
          <cell r="A2137" t="str">
            <v>PM0-44976</v>
          </cell>
          <cell r="B2137">
            <v>1624498</v>
          </cell>
          <cell r="C2137">
            <v>1624559</v>
          </cell>
          <cell r="D2137">
            <v>-1</v>
          </cell>
          <cell r="E2137" t="str">
            <v>promoter</v>
          </cell>
          <cell r="F2137" t="str">
            <v>[b1536]</v>
          </cell>
          <cell r="G2137">
            <v>1624498</v>
          </cell>
        </row>
        <row r="2138">
          <cell r="A2138" t="str">
            <v>PM0-10367</v>
          </cell>
          <cell r="B2138">
            <v>1624688</v>
          </cell>
          <cell r="C2138">
            <v>1624772</v>
          </cell>
          <cell r="D2138">
            <v>1</v>
          </cell>
          <cell r="E2138" t="str">
            <v>promoter</v>
          </cell>
          <cell r="F2138" t="str">
            <v>[b1537]</v>
          </cell>
          <cell r="G2138">
            <v>1624688</v>
          </cell>
        </row>
        <row r="2139">
          <cell r="A2139" t="str">
            <v>b1537</v>
          </cell>
          <cell r="B2139">
            <v>1624773</v>
          </cell>
          <cell r="C2139">
            <v>1625291</v>
          </cell>
          <cell r="D2139">
            <v>1</v>
          </cell>
          <cell r="E2139" t="str">
            <v>gene</v>
          </cell>
          <cell r="G2139">
            <v>1624773</v>
          </cell>
        </row>
        <row r="2140">
          <cell r="A2140" t="str">
            <v>b1538</v>
          </cell>
          <cell r="B2140">
            <v>1625335</v>
          </cell>
          <cell r="C2140">
            <v>1627380</v>
          </cell>
          <cell r="D2140">
            <v>-1</v>
          </cell>
          <cell r="E2140" t="str">
            <v>gene</v>
          </cell>
          <cell r="G2140">
            <v>1625335</v>
          </cell>
        </row>
        <row r="2141">
          <cell r="A2141" t="str">
            <v>PM0-10044</v>
          </cell>
          <cell r="B2141">
            <v>1627491</v>
          </cell>
          <cell r="C2141">
            <v>1627516</v>
          </cell>
          <cell r="D2141">
            <v>1</v>
          </cell>
          <cell r="E2141" t="str">
            <v>promoter</v>
          </cell>
          <cell r="F2141" t="str">
            <v>[b1539]</v>
          </cell>
          <cell r="G2141">
            <v>1627491</v>
          </cell>
        </row>
        <row r="2142">
          <cell r="A2142" t="str">
            <v>b1539</v>
          </cell>
          <cell r="B2142">
            <v>1627517</v>
          </cell>
          <cell r="C2142">
            <v>1628263</v>
          </cell>
          <cell r="D2142">
            <v>1</v>
          </cell>
          <cell r="E2142" t="str">
            <v>gene</v>
          </cell>
          <cell r="G2142">
            <v>1627517</v>
          </cell>
        </row>
        <row r="2143">
          <cell r="A2143" t="str">
            <v>PM0-10045</v>
          </cell>
          <cell r="B2143">
            <v>1628326</v>
          </cell>
          <cell r="C2143">
            <v>1628351</v>
          </cell>
          <cell r="D2143">
            <v>1</v>
          </cell>
          <cell r="E2143" t="str">
            <v>promoter</v>
          </cell>
          <cell r="F2143" t="str">
            <v>[b1540]</v>
          </cell>
          <cell r="G2143">
            <v>1628326</v>
          </cell>
        </row>
        <row r="2144">
          <cell r="A2144" t="str">
            <v>b1540</v>
          </cell>
          <cell r="B2144">
            <v>1628352</v>
          </cell>
          <cell r="C2144">
            <v>1629038</v>
          </cell>
          <cell r="D2144">
            <v>1</v>
          </cell>
          <cell r="E2144" t="str">
            <v>gene</v>
          </cell>
          <cell r="G2144">
            <v>1628352</v>
          </cell>
        </row>
        <row r="2145">
          <cell r="A2145" t="str">
            <v>b1541</v>
          </cell>
          <cell r="B2145">
            <v>1629215</v>
          </cell>
          <cell r="C2145">
            <v>1629418</v>
          </cell>
          <cell r="D2145">
            <v>1</v>
          </cell>
          <cell r="E2145" t="str">
            <v>gene</v>
          </cell>
          <cell r="G2145">
            <v>1629215</v>
          </cell>
        </row>
        <row r="2146">
          <cell r="A2146" t="str">
            <v>b1542</v>
          </cell>
          <cell r="B2146">
            <v>1629453</v>
          </cell>
          <cell r="C2146">
            <v>1630913</v>
          </cell>
          <cell r="D2146">
            <v>-1</v>
          </cell>
          <cell r="E2146" t="str">
            <v>gene</v>
          </cell>
          <cell r="G2146">
            <v>1629453</v>
          </cell>
        </row>
        <row r="2147">
          <cell r="A2147" t="str">
            <v>b4600</v>
          </cell>
          <cell r="B2147">
            <v>1631002</v>
          </cell>
          <cell r="C2147">
            <v>1652838</v>
          </cell>
          <cell r="D2147">
            <v>-1</v>
          </cell>
          <cell r="E2147" t="str">
            <v>gene</v>
          </cell>
          <cell r="G2147">
            <v>1631002</v>
          </cell>
        </row>
        <row r="2148">
          <cell r="A2148" t="str">
            <v>PM0-36239</v>
          </cell>
          <cell r="B2148">
            <v>1632723</v>
          </cell>
          <cell r="C2148">
            <v>1633071</v>
          </cell>
          <cell r="D2148">
            <v>1</v>
          </cell>
          <cell r="E2148" t="str">
            <v>promoter</v>
          </cell>
          <cell r="F2148" t="str">
            <v>[b1544]</v>
          </cell>
          <cell r="G2148">
            <v>1652838</v>
          </cell>
        </row>
        <row r="2149">
          <cell r="A2149" t="str">
            <v>b1544</v>
          </cell>
          <cell r="B2149">
            <v>1633072</v>
          </cell>
          <cell r="C2149">
            <v>1633305</v>
          </cell>
          <cell r="D2149">
            <v>1</v>
          </cell>
          <cell r="E2149" t="str">
            <v>gene</v>
          </cell>
          <cell r="G2149">
            <v>1652838</v>
          </cell>
        </row>
        <row r="2150">
          <cell r="A2150" t="str">
            <v>b1545</v>
          </cell>
          <cell r="B2150">
            <v>1633622</v>
          </cell>
          <cell r="C2150">
            <v>1634212</v>
          </cell>
          <cell r="D2150">
            <v>1</v>
          </cell>
          <cell r="E2150" t="str">
            <v>gene</v>
          </cell>
          <cell r="G2150">
            <v>1652838</v>
          </cell>
        </row>
        <row r="2151">
          <cell r="A2151" t="str">
            <v>b1546</v>
          </cell>
          <cell r="B2151">
            <v>1634310</v>
          </cell>
          <cell r="C2151">
            <v>1634885</v>
          </cell>
          <cell r="D2151">
            <v>-1</v>
          </cell>
          <cell r="E2151" t="str">
            <v>gene</v>
          </cell>
          <cell r="G2151">
            <v>1652838</v>
          </cell>
        </row>
        <row r="2152">
          <cell r="A2152" t="str">
            <v>b1547</v>
          </cell>
          <cell r="B2152">
            <v>1634885</v>
          </cell>
          <cell r="C2152">
            <v>1635847</v>
          </cell>
          <cell r="D2152">
            <v>-1</v>
          </cell>
          <cell r="E2152" t="str">
            <v>gene</v>
          </cell>
          <cell r="G2152">
            <v>1652838</v>
          </cell>
        </row>
        <row r="2153">
          <cell r="A2153" t="str">
            <v>b1548</v>
          </cell>
          <cell r="B2153">
            <v>1635840</v>
          </cell>
          <cell r="C2153">
            <v>1636367</v>
          </cell>
          <cell r="D2153">
            <v>-1</v>
          </cell>
          <cell r="E2153" t="str">
            <v>gene</v>
          </cell>
          <cell r="G2153">
            <v>1652838</v>
          </cell>
        </row>
        <row r="2154">
          <cell r="A2154" t="str">
            <v>PM0-8061</v>
          </cell>
          <cell r="B2154">
            <v>1636368</v>
          </cell>
          <cell r="C2154">
            <v>1636603</v>
          </cell>
          <cell r="D2154">
            <v>-1</v>
          </cell>
          <cell r="E2154" t="str">
            <v>promoter</v>
          </cell>
          <cell r="F2154" t="str">
            <v>[b1546, b1547, b1548]</v>
          </cell>
          <cell r="G2154">
            <v>1636368</v>
          </cell>
        </row>
        <row r="2155">
          <cell r="A2155" t="str">
            <v>b4533</v>
          </cell>
          <cell r="B2155">
            <v>1636756</v>
          </cell>
          <cell r="C2155">
            <v>1636989</v>
          </cell>
          <cell r="D2155">
            <v>1</v>
          </cell>
          <cell r="E2155" t="str">
            <v>gene</v>
          </cell>
          <cell r="G2155">
            <v>1636756</v>
          </cell>
        </row>
        <row r="2156">
          <cell r="A2156" t="str">
            <v>b1549</v>
          </cell>
          <cell r="B2156">
            <v>1637047</v>
          </cell>
          <cell r="C2156">
            <v>1637457</v>
          </cell>
          <cell r="D2156">
            <v>1</v>
          </cell>
          <cell r="E2156" t="str">
            <v>gene</v>
          </cell>
          <cell r="G2156">
            <v>1637047</v>
          </cell>
        </row>
        <row r="2157">
          <cell r="A2157" t="str">
            <v>b1550</v>
          </cell>
          <cell r="B2157">
            <v>1637609</v>
          </cell>
          <cell r="C2157">
            <v>1637782</v>
          </cell>
          <cell r="D2157">
            <v>-1</v>
          </cell>
          <cell r="E2157" t="str">
            <v>gene</v>
          </cell>
          <cell r="G2157">
            <v>1637609</v>
          </cell>
        </row>
        <row r="2158">
          <cell r="A2158" t="str">
            <v>PM0-10046</v>
          </cell>
          <cell r="B2158">
            <v>1637783</v>
          </cell>
          <cell r="C2158">
            <v>1637846</v>
          </cell>
          <cell r="D2158">
            <v>-1</v>
          </cell>
          <cell r="E2158" t="str">
            <v>promoter</v>
          </cell>
          <cell r="F2158" t="str">
            <v>[b1550]</v>
          </cell>
          <cell r="G2158">
            <v>1637783</v>
          </cell>
        </row>
        <row r="2159">
          <cell r="A2159" t="str">
            <v>b1551</v>
          </cell>
          <cell r="B2159">
            <v>1637954</v>
          </cell>
          <cell r="C2159">
            <v>1638109</v>
          </cell>
          <cell r="D2159">
            <v>-1</v>
          </cell>
          <cell r="E2159" t="str">
            <v>gene</v>
          </cell>
          <cell r="G2159">
            <v>1637954</v>
          </cell>
        </row>
        <row r="2160">
          <cell r="A2160" t="str">
            <v>b1552</v>
          </cell>
          <cell r="B2160">
            <v>1638455</v>
          </cell>
          <cell r="C2160">
            <v>1638667</v>
          </cell>
          <cell r="D2160">
            <v>-1</v>
          </cell>
          <cell r="E2160" t="str">
            <v>gene</v>
          </cell>
          <cell r="G2160">
            <v>1638455</v>
          </cell>
        </row>
        <row r="2161">
          <cell r="A2161" t="str">
            <v>PM0-7321</v>
          </cell>
          <cell r="B2161">
            <v>1638668</v>
          </cell>
          <cell r="C2161">
            <v>1638812</v>
          </cell>
          <cell r="D2161">
            <v>-1</v>
          </cell>
          <cell r="E2161" t="str">
            <v>promoter</v>
          </cell>
          <cell r="F2161" t="str">
            <v>[b1552]</v>
          </cell>
          <cell r="G2161">
            <v>1638668</v>
          </cell>
        </row>
        <row r="2162">
          <cell r="A2162" t="str">
            <v>b1553</v>
          </cell>
          <cell r="B2162">
            <v>1639030</v>
          </cell>
          <cell r="C2162">
            <v>1639527</v>
          </cell>
          <cell r="D2162">
            <v>-1</v>
          </cell>
          <cell r="E2162" t="str">
            <v>gene</v>
          </cell>
          <cell r="G2162">
            <v>1639030</v>
          </cell>
        </row>
        <row r="2163">
          <cell r="A2163" t="str">
            <v>b4689</v>
          </cell>
          <cell r="B2163">
            <v>1639080</v>
          </cell>
          <cell r="C2163">
            <v>1639334</v>
          </cell>
          <cell r="D2163">
            <v>-1</v>
          </cell>
          <cell r="E2163" t="str">
            <v>gene</v>
          </cell>
          <cell r="G2163">
            <v>1639527</v>
          </cell>
        </row>
        <row r="2164">
          <cell r="A2164" t="str">
            <v>b1554</v>
          </cell>
          <cell r="B2164">
            <v>1639524</v>
          </cell>
          <cell r="C2164">
            <v>1640057</v>
          </cell>
          <cell r="D2164">
            <v>-1</v>
          </cell>
          <cell r="E2164" t="str">
            <v>gene</v>
          </cell>
          <cell r="G2164">
            <v>1639527</v>
          </cell>
        </row>
        <row r="2165">
          <cell r="A2165" t="str">
            <v>b1555</v>
          </cell>
          <cell r="B2165">
            <v>1640054</v>
          </cell>
          <cell r="C2165">
            <v>1640365</v>
          </cell>
          <cell r="D2165">
            <v>-1</v>
          </cell>
          <cell r="E2165" t="str">
            <v>gene</v>
          </cell>
          <cell r="G2165">
            <v>1640057</v>
          </cell>
        </row>
        <row r="2166">
          <cell r="A2166" t="str">
            <v>b1556</v>
          </cell>
          <cell r="B2166">
            <v>1640370</v>
          </cell>
          <cell r="C2166">
            <v>1640585</v>
          </cell>
          <cell r="D2166">
            <v>-1</v>
          </cell>
          <cell r="E2166" t="str">
            <v>gene</v>
          </cell>
          <cell r="G2166">
            <v>1640370</v>
          </cell>
        </row>
        <row r="2167">
          <cell r="A2167" t="str">
            <v>b1557</v>
          </cell>
          <cell r="B2167">
            <v>1641339</v>
          </cell>
          <cell r="C2167">
            <v>1641554</v>
          </cell>
          <cell r="D2167">
            <v>-1</v>
          </cell>
          <cell r="E2167" t="str">
            <v>gene</v>
          </cell>
          <cell r="G2167">
            <v>1641339</v>
          </cell>
        </row>
        <row r="2168">
          <cell r="A2168" t="str">
            <v>b1558</v>
          </cell>
          <cell r="B2168">
            <v>1641855</v>
          </cell>
          <cell r="C2168">
            <v>1642067</v>
          </cell>
          <cell r="D2168">
            <v>1</v>
          </cell>
          <cell r="E2168" t="str">
            <v>gene</v>
          </cell>
          <cell r="G2168">
            <v>1641855</v>
          </cell>
        </row>
        <row r="2169">
          <cell r="A2169" t="str">
            <v>b1559</v>
          </cell>
          <cell r="B2169">
            <v>1642489</v>
          </cell>
          <cell r="C2169">
            <v>1643241</v>
          </cell>
          <cell r="D2169">
            <v>-1</v>
          </cell>
          <cell r="E2169" t="str">
            <v>gene</v>
          </cell>
          <cell r="G2169">
            <v>1642489</v>
          </cell>
        </row>
        <row r="2170">
          <cell r="A2170" t="str">
            <v>b1560</v>
          </cell>
          <cell r="B2170">
            <v>1643255</v>
          </cell>
          <cell r="C2170">
            <v>1644304</v>
          </cell>
          <cell r="D2170">
            <v>-1</v>
          </cell>
          <cell r="E2170" t="str">
            <v>gene</v>
          </cell>
          <cell r="G2170">
            <v>1643255</v>
          </cell>
        </row>
        <row r="2171">
          <cell r="A2171" t="str">
            <v>b1561</v>
          </cell>
          <cell r="B2171">
            <v>1644651</v>
          </cell>
          <cell r="C2171">
            <v>1644902</v>
          </cell>
          <cell r="D2171">
            <v>-1</v>
          </cell>
          <cell r="E2171" t="str">
            <v>gene</v>
          </cell>
          <cell r="G2171">
            <v>1644651</v>
          </cell>
        </row>
        <row r="2172">
          <cell r="A2172" t="str">
            <v>b1562</v>
          </cell>
          <cell r="B2172">
            <v>1645119</v>
          </cell>
          <cell r="C2172">
            <v>1645274</v>
          </cell>
          <cell r="D2172">
            <v>-1</v>
          </cell>
          <cell r="E2172" t="str">
            <v>gene</v>
          </cell>
          <cell r="G2172">
            <v>1645119</v>
          </cell>
        </row>
        <row r="2173">
          <cell r="A2173" t="str">
            <v>b1563</v>
          </cell>
          <cell r="B2173">
            <v>1645346</v>
          </cell>
          <cell r="C2173">
            <v>1645633</v>
          </cell>
          <cell r="D2173">
            <v>-1</v>
          </cell>
          <cell r="E2173" t="str">
            <v>gene</v>
          </cell>
          <cell r="G2173">
            <v>1645346</v>
          </cell>
        </row>
        <row r="2174">
          <cell r="A2174" t="str">
            <v>b1564</v>
          </cell>
          <cell r="B2174">
            <v>1645633</v>
          </cell>
          <cell r="C2174">
            <v>1645872</v>
          </cell>
          <cell r="D2174">
            <v>-1</v>
          </cell>
          <cell r="E2174" t="str">
            <v>gene</v>
          </cell>
          <cell r="G2174">
            <v>1645633</v>
          </cell>
        </row>
        <row r="2175">
          <cell r="A2175" t="str">
            <v>PM0-9527</v>
          </cell>
          <cell r="B2175">
            <v>1645873</v>
          </cell>
          <cell r="C2175">
            <v>1645903</v>
          </cell>
          <cell r="D2175">
            <v>-1</v>
          </cell>
          <cell r="E2175" t="str">
            <v>promoter</v>
          </cell>
          <cell r="F2175" t="str">
            <v>[b1562, b1563, b1564]</v>
          </cell>
          <cell r="G2175">
            <v>1645873</v>
          </cell>
        </row>
        <row r="2176">
          <cell r="A2176" t="str">
            <v>b1565</v>
          </cell>
          <cell r="B2176">
            <v>1645897</v>
          </cell>
          <cell r="C2176">
            <v>1646202</v>
          </cell>
          <cell r="D2176">
            <v>1</v>
          </cell>
          <cell r="E2176" t="str">
            <v>gene</v>
          </cell>
          <cell r="G2176">
            <v>1645903</v>
          </cell>
        </row>
        <row r="2177">
          <cell r="A2177" t="str">
            <v>PM0-1661</v>
          </cell>
          <cell r="B2177">
            <v>1646388</v>
          </cell>
          <cell r="C2177">
            <v>1646404</v>
          </cell>
          <cell r="D2177">
            <v>1</v>
          </cell>
          <cell r="E2177" t="str">
            <v>promoter</v>
          </cell>
          <cell r="F2177" t="str">
            <v>[b1566]</v>
          </cell>
          <cell r="G2177">
            <v>1646388</v>
          </cell>
        </row>
        <row r="2178">
          <cell r="A2178" t="str">
            <v>b1566</v>
          </cell>
          <cell r="B2178">
            <v>1646405</v>
          </cell>
          <cell r="C2178">
            <v>1646737</v>
          </cell>
          <cell r="D2178">
            <v>1</v>
          </cell>
          <cell r="E2178" t="str">
            <v>gene</v>
          </cell>
          <cell r="G2178">
            <v>1646405</v>
          </cell>
        </row>
        <row r="2179">
          <cell r="A2179" t="str">
            <v>b1567</v>
          </cell>
          <cell r="B2179">
            <v>1647174</v>
          </cell>
          <cell r="C2179">
            <v>1647356</v>
          </cell>
          <cell r="D2179">
            <v>-1</v>
          </cell>
          <cell r="E2179" t="str">
            <v>gene</v>
          </cell>
          <cell r="G2179">
            <v>1647174</v>
          </cell>
        </row>
        <row r="2180">
          <cell r="A2180" t="str">
            <v>b1568</v>
          </cell>
          <cell r="B2180">
            <v>1647358</v>
          </cell>
          <cell r="C2180">
            <v>1647636</v>
          </cell>
          <cell r="D2180">
            <v>-1</v>
          </cell>
          <cell r="E2180" t="str">
            <v>gene</v>
          </cell>
          <cell r="G2180">
            <v>1647358</v>
          </cell>
        </row>
        <row r="2181">
          <cell r="A2181" t="str">
            <v>b1569</v>
          </cell>
          <cell r="B2181">
            <v>1647620</v>
          </cell>
          <cell r="C2181">
            <v>1647850</v>
          </cell>
          <cell r="D2181">
            <v>-1</v>
          </cell>
          <cell r="E2181" t="str">
            <v>gene</v>
          </cell>
          <cell r="G2181">
            <v>1647636</v>
          </cell>
        </row>
        <row r="2182">
          <cell r="A2182" t="str">
            <v>PM0-46242</v>
          </cell>
          <cell r="B2182">
            <v>1647851</v>
          </cell>
          <cell r="C2182">
            <v>1647876</v>
          </cell>
          <cell r="D2182">
            <v>-1</v>
          </cell>
          <cell r="E2182" t="str">
            <v>promoter</v>
          </cell>
          <cell r="F2182" t="str">
            <v>[b1569, b1568, b1567]</v>
          </cell>
          <cell r="G2182">
            <v>1647851</v>
          </cell>
        </row>
        <row r="2183">
          <cell r="A2183" t="str">
            <v>b1570</v>
          </cell>
          <cell r="B2183">
            <v>1647934</v>
          </cell>
          <cell r="C2183">
            <v>1648341</v>
          </cell>
          <cell r="D2183">
            <v>1</v>
          </cell>
          <cell r="E2183" t="str">
            <v>gene</v>
          </cell>
          <cell r="G2183">
            <v>1647934</v>
          </cell>
        </row>
        <row r="2184">
          <cell r="A2184" t="str">
            <v>PM0-44991</v>
          </cell>
          <cell r="B2184">
            <v>1648438</v>
          </cell>
          <cell r="C2184">
            <v>1648507</v>
          </cell>
          <cell r="D2184">
            <v>1</v>
          </cell>
          <cell r="E2184" t="str">
            <v>promoter</v>
          </cell>
          <cell r="F2184" t="str">
            <v>[b1573, b1572, b1571]</v>
          </cell>
          <cell r="G2184">
            <v>1648438</v>
          </cell>
        </row>
        <row r="2185">
          <cell r="A2185" t="str">
            <v>b1571</v>
          </cell>
          <cell r="B2185">
            <v>1648508</v>
          </cell>
          <cell r="C2185">
            <v>1648663</v>
          </cell>
          <cell r="D2185">
            <v>1</v>
          </cell>
          <cell r="E2185" t="str">
            <v>gene</v>
          </cell>
          <cell r="G2185">
            <v>1648508</v>
          </cell>
        </row>
        <row r="2186">
          <cell r="A2186" t="str">
            <v>b1572</v>
          </cell>
          <cell r="B2186">
            <v>1648665</v>
          </cell>
          <cell r="C2186">
            <v>1648793</v>
          </cell>
          <cell r="D2186">
            <v>1</v>
          </cell>
          <cell r="E2186" t="str">
            <v>gene</v>
          </cell>
          <cell r="G2186">
            <v>1648665</v>
          </cell>
        </row>
        <row r="2187">
          <cell r="A2187" t="str">
            <v>b1573</v>
          </cell>
          <cell r="B2187">
            <v>1648823</v>
          </cell>
          <cell r="C2187">
            <v>1649041</v>
          </cell>
          <cell r="D2187">
            <v>1</v>
          </cell>
          <cell r="E2187" t="str">
            <v>gene</v>
          </cell>
          <cell r="G2187">
            <v>1648823</v>
          </cell>
        </row>
        <row r="2188">
          <cell r="A2188" t="str">
            <v>b1574</v>
          </cell>
          <cell r="B2188">
            <v>1649382</v>
          </cell>
          <cell r="C2188">
            <v>1649434</v>
          </cell>
          <cell r="D2188">
            <v>1</v>
          </cell>
          <cell r="E2188" t="str">
            <v>gene</v>
          </cell>
          <cell r="G2188">
            <v>1649382</v>
          </cell>
        </row>
        <row r="2189">
          <cell r="A2189" t="str">
            <v>PM0-9327</v>
          </cell>
          <cell r="B2189">
            <v>1649597</v>
          </cell>
          <cell r="C2189">
            <v>1649608</v>
          </cell>
          <cell r="D2189">
            <v>1</v>
          </cell>
          <cell r="E2189" t="str">
            <v>promoter</v>
          </cell>
          <cell r="F2189" t="str">
            <v>[b1579, b1578, b1577, b1576, b1575]</v>
          </cell>
          <cell r="G2189">
            <v>1649597</v>
          </cell>
        </row>
        <row r="2190">
          <cell r="A2190" t="str">
            <v>b1575</v>
          </cell>
          <cell r="B2190">
            <v>1649609</v>
          </cell>
          <cell r="C2190">
            <v>1649797</v>
          </cell>
          <cell r="D2190">
            <v>1</v>
          </cell>
          <cell r="E2190" t="str">
            <v>gene</v>
          </cell>
          <cell r="G2190">
            <v>1649609</v>
          </cell>
        </row>
        <row r="2191">
          <cell r="A2191" t="str">
            <v>b1576</v>
          </cell>
          <cell r="B2191">
            <v>1649794</v>
          </cell>
          <cell r="C2191">
            <v>1649985</v>
          </cell>
          <cell r="D2191">
            <v>1</v>
          </cell>
          <cell r="E2191" t="str">
            <v>gene</v>
          </cell>
          <cell r="G2191">
            <v>1649797</v>
          </cell>
        </row>
        <row r="2192">
          <cell r="A2192" t="str">
            <v>b1577</v>
          </cell>
          <cell r="B2192">
            <v>1650078</v>
          </cell>
          <cell r="C2192">
            <v>1650842</v>
          </cell>
          <cell r="D2192">
            <v>1</v>
          </cell>
          <cell r="E2192" t="str">
            <v>gene</v>
          </cell>
          <cell r="G2192">
            <v>1650078</v>
          </cell>
        </row>
        <row r="2193">
          <cell r="A2193" t="str">
            <v>b1578</v>
          </cell>
          <cell r="B2193">
            <v>1650845</v>
          </cell>
          <cell r="C2193">
            <v>1651537</v>
          </cell>
          <cell r="D2193">
            <v>1</v>
          </cell>
          <cell r="E2193" t="str">
            <v>gene</v>
          </cell>
          <cell r="G2193">
            <v>1650845</v>
          </cell>
        </row>
        <row r="2194">
          <cell r="A2194" t="str">
            <v>b1579</v>
          </cell>
          <cell r="B2194">
            <v>1651551</v>
          </cell>
          <cell r="C2194">
            <v>1652708</v>
          </cell>
          <cell r="D2194">
            <v>1</v>
          </cell>
          <cell r="E2194" t="str">
            <v>gene</v>
          </cell>
          <cell r="G2194">
            <v>1651551</v>
          </cell>
        </row>
        <row r="2195">
          <cell r="A2195" t="str">
            <v>b1580</v>
          </cell>
          <cell r="B2195">
            <v>1652896</v>
          </cell>
          <cell r="C2195">
            <v>1653915</v>
          </cell>
          <cell r="D2195">
            <v>-1</v>
          </cell>
          <cell r="E2195" t="str">
            <v>gene</v>
          </cell>
          <cell r="G2195">
            <v>1652896</v>
          </cell>
        </row>
        <row r="2196">
          <cell r="A2196" t="str">
            <v>b1581</v>
          </cell>
          <cell r="B2196">
            <v>1653927</v>
          </cell>
          <cell r="C2196">
            <v>1655141</v>
          </cell>
          <cell r="D2196">
            <v>-1</v>
          </cell>
          <cell r="E2196" t="str">
            <v>gene</v>
          </cell>
          <cell r="G2196">
            <v>1653927</v>
          </cell>
        </row>
        <row r="2197">
          <cell r="A2197" t="str">
            <v>b1582</v>
          </cell>
          <cell r="B2197">
            <v>1655347</v>
          </cell>
          <cell r="C2197">
            <v>1655673</v>
          </cell>
          <cell r="D2197">
            <v>-1</v>
          </cell>
          <cell r="E2197" t="str">
            <v>gene</v>
          </cell>
          <cell r="G2197">
            <v>1655347</v>
          </cell>
        </row>
        <row r="2198">
          <cell r="A2198" t="str">
            <v>PM0-10047</v>
          </cell>
          <cell r="B2198">
            <v>1655709</v>
          </cell>
          <cell r="C2198">
            <v>1655807</v>
          </cell>
          <cell r="D2198">
            <v>1</v>
          </cell>
          <cell r="E2198" t="str">
            <v>promoter</v>
          </cell>
          <cell r="F2198" t="str">
            <v>[b1584, b1583]</v>
          </cell>
          <cell r="G2198">
            <v>1655709</v>
          </cell>
        </row>
        <row r="2199">
          <cell r="A2199" t="str">
            <v>b1583</v>
          </cell>
          <cell r="B2199">
            <v>1655808</v>
          </cell>
          <cell r="C2199">
            <v>1656149</v>
          </cell>
          <cell r="D2199">
            <v>1</v>
          </cell>
          <cell r="E2199" t="str">
            <v>gene</v>
          </cell>
          <cell r="G2199">
            <v>1655808</v>
          </cell>
        </row>
        <row r="2200">
          <cell r="A2200" t="str">
            <v>b1584</v>
          </cell>
          <cell r="B2200">
            <v>1656184</v>
          </cell>
          <cell r="C2200">
            <v>1656744</v>
          </cell>
          <cell r="D2200">
            <v>1</v>
          </cell>
          <cell r="E2200" t="str">
            <v>gene</v>
          </cell>
          <cell r="G2200">
            <v>1656184</v>
          </cell>
        </row>
        <row r="2201">
          <cell r="A2201" t="str">
            <v>b1585</v>
          </cell>
          <cell r="B2201">
            <v>1656747</v>
          </cell>
          <cell r="C2201">
            <v>1657457</v>
          </cell>
          <cell r="D2201">
            <v>-1</v>
          </cell>
          <cell r="E2201" t="str">
            <v>gene</v>
          </cell>
          <cell r="G2201">
            <v>1656747</v>
          </cell>
        </row>
        <row r="2202">
          <cell r="A2202" t="str">
            <v>b1586</v>
          </cell>
          <cell r="B2202">
            <v>1657565</v>
          </cell>
          <cell r="C2202">
            <v>1657870</v>
          </cell>
          <cell r="D2202">
            <v>1</v>
          </cell>
          <cell r="E2202" t="str">
            <v>gene</v>
          </cell>
          <cell r="G2202">
            <v>1657565</v>
          </cell>
        </row>
        <row r="2203">
          <cell r="A2203" t="str">
            <v>PM0-5721</v>
          </cell>
          <cell r="B2203">
            <v>1658003</v>
          </cell>
          <cell r="C2203">
            <v>1658068</v>
          </cell>
          <cell r="D2203">
            <v>1</v>
          </cell>
          <cell r="E2203" t="str">
            <v>promoter</v>
          </cell>
          <cell r="F2203" t="str">
            <v>[b1591, b1590, b1589, b1588, b1587]</v>
          </cell>
          <cell r="G2203">
            <v>1658003</v>
          </cell>
        </row>
        <row r="2204">
          <cell r="A2204" t="str">
            <v>b1587</v>
          </cell>
          <cell r="B2204">
            <v>1658069</v>
          </cell>
          <cell r="C2204">
            <v>1660495</v>
          </cell>
          <cell r="D2204">
            <v>1</v>
          </cell>
          <cell r="E2204" t="str">
            <v>gene</v>
          </cell>
          <cell r="G2204">
            <v>1658069</v>
          </cell>
        </row>
        <row r="2205">
          <cell r="A2205" t="str">
            <v>b1588</v>
          </cell>
          <cell r="B2205">
            <v>1660556</v>
          </cell>
          <cell r="C2205">
            <v>1662979</v>
          </cell>
          <cell r="D2205">
            <v>1</v>
          </cell>
          <cell r="E2205" t="str">
            <v>gene</v>
          </cell>
          <cell r="G2205">
            <v>1660556</v>
          </cell>
        </row>
        <row r="2206">
          <cell r="A2206" t="str">
            <v>b1589</v>
          </cell>
          <cell r="B2206">
            <v>1662990</v>
          </cell>
          <cell r="C2206">
            <v>1663607</v>
          </cell>
          <cell r="D2206">
            <v>1</v>
          </cell>
          <cell r="E2206" t="str">
            <v>gene</v>
          </cell>
          <cell r="G2206">
            <v>1662990</v>
          </cell>
        </row>
        <row r="2207">
          <cell r="A2207" t="str">
            <v>b1590</v>
          </cell>
          <cell r="B2207">
            <v>1663609</v>
          </cell>
          <cell r="C2207">
            <v>1664463</v>
          </cell>
          <cell r="D2207">
            <v>1</v>
          </cell>
          <cell r="E2207" t="str">
            <v>gene</v>
          </cell>
          <cell r="G2207">
            <v>1663609</v>
          </cell>
        </row>
        <row r="2208">
          <cell r="A2208" t="str">
            <v>b1591</v>
          </cell>
          <cell r="B2208">
            <v>1664506</v>
          </cell>
          <cell r="C2208">
            <v>1665120</v>
          </cell>
          <cell r="D2208">
            <v>1</v>
          </cell>
          <cell r="E2208" t="str">
            <v>gene</v>
          </cell>
          <cell r="G2208">
            <v>1664506</v>
          </cell>
        </row>
        <row r="2209">
          <cell r="A2209" t="str">
            <v>b1592</v>
          </cell>
          <cell r="B2209">
            <v>1665315</v>
          </cell>
          <cell r="C2209">
            <v>1666571</v>
          </cell>
          <cell r="D2209">
            <v>1</v>
          </cell>
          <cell r="E2209" t="str">
            <v>gene</v>
          </cell>
          <cell r="G2209">
            <v>1665315</v>
          </cell>
        </row>
        <row r="2210">
          <cell r="A2210" t="str">
            <v>b1593</v>
          </cell>
          <cell r="B2210">
            <v>1666524</v>
          </cell>
          <cell r="C2210">
            <v>1667219</v>
          </cell>
          <cell r="D2210">
            <v>-1</v>
          </cell>
          <cell r="E2210" t="str">
            <v>gene</v>
          </cell>
          <cell r="G2210">
            <v>1666571</v>
          </cell>
        </row>
        <row r="2211">
          <cell r="A2211" t="str">
            <v>b1594</v>
          </cell>
          <cell r="B2211">
            <v>1667344</v>
          </cell>
          <cell r="C2211">
            <v>1668564</v>
          </cell>
          <cell r="D2211">
            <v>-1</v>
          </cell>
          <cell r="E2211" t="str">
            <v>gene</v>
          </cell>
          <cell r="G2211">
            <v>1667344</v>
          </cell>
        </row>
        <row r="2212">
          <cell r="A2212" t="str">
            <v>PM935</v>
          </cell>
          <cell r="B2212">
            <v>1668565</v>
          </cell>
          <cell r="C2212">
            <v>1668591</v>
          </cell>
          <cell r="D2212">
            <v>-1</v>
          </cell>
          <cell r="E2212" t="str">
            <v>promoter</v>
          </cell>
          <cell r="F2212" t="str">
            <v>[b1593, b1594]</v>
          </cell>
          <cell r="G2212">
            <v>1668565</v>
          </cell>
        </row>
        <row r="2213">
          <cell r="A2213" t="str">
            <v>PM934</v>
          </cell>
          <cell r="B2213">
            <v>1668565</v>
          </cell>
          <cell r="C2213">
            <v>1668603</v>
          </cell>
          <cell r="D2213">
            <v>-1</v>
          </cell>
          <cell r="E2213" t="str">
            <v>promoter</v>
          </cell>
          <cell r="F2213" t="str">
            <v>[b1594]</v>
          </cell>
          <cell r="G2213">
            <v>1668591</v>
          </cell>
        </row>
        <row r="2214">
          <cell r="A2214" t="str">
            <v>b1595</v>
          </cell>
          <cell r="B2214">
            <v>1668699</v>
          </cell>
          <cell r="C2214">
            <v>1669592</v>
          </cell>
          <cell r="D2214">
            <v>-1</v>
          </cell>
          <cell r="E2214" t="str">
            <v>gene</v>
          </cell>
          <cell r="G2214">
            <v>1668699</v>
          </cell>
        </row>
        <row r="2215">
          <cell r="A2215" t="str">
            <v>PM0-36240</v>
          </cell>
          <cell r="B2215">
            <v>1669672</v>
          </cell>
          <cell r="C2215">
            <v>1669698</v>
          </cell>
          <cell r="D2215">
            <v>1</v>
          </cell>
          <cell r="E2215" t="str">
            <v>promoter</v>
          </cell>
          <cell r="F2215" t="str">
            <v>[b1596]</v>
          </cell>
          <cell r="G2215">
            <v>1669672</v>
          </cell>
        </row>
        <row r="2216">
          <cell r="A2216" t="str">
            <v>b1596</v>
          </cell>
          <cell r="B2216">
            <v>1669699</v>
          </cell>
          <cell r="C2216">
            <v>1670952</v>
          </cell>
          <cell r="D2216">
            <v>1</v>
          </cell>
          <cell r="E2216" t="str">
            <v>gene</v>
          </cell>
          <cell r="G2216">
            <v>1669699</v>
          </cell>
        </row>
        <row r="2217">
          <cell r="A2217" t="str">
            <v>PM0-1881</v>
          </cell>
          <cell r="B2217">
            <v>1671327</v>
          </cell>
          <cell r="C2217">
            <v>1671375</v>
          </cell>
          <cell r="D2217">
            <v>1</v>
          </cell>
          <cell r="E2217" t="str">
            <v>promoter</v>
          </cell>
          <cell r="F2217" t="str">
            <v>[b1597]</v>
          </cell>
          <cell r="G2217">
            <v>1671327</v>
          </cell>
        </row>
        <row r="2218">
          <cell r="A2218" t="str">
            <v>b1597</v>
          </cell>
          <cell r="B2218">
            <v>1671376</v>
          </cell>
          <cell r="C2218">
            <v>1671684</v>
          </cell>
          <cell r="D2218">
            <v>1</v>
          </cell>
          <cell r="E2218" t="str">
            <v>gene</v>
          </cell>
          <cell r="G2218">
            <v>1671376</v>
          </cell>
        </row>
        <row r="2219">
          <cell r="A2219" t="str">
            <v>b4601</v>
          </cell>
          <cell r="B2219">
            <v>1671777</v>
          </cell>
          <cell r="C2219">
            <v>1671860</v>
          </cell>
          <cell r="D2219">
            <v>1</v>
          </cell>
          <cell r="E2219" t="str">
            <v>gene</v>
          </cell>
          <cell r="G2219">
            <v>1671777</v>
          </cell>
        </row>
        <row r="2220">
          <cell r="A2220" t="str">
            <v>b1598</v>
          </cell>
          <cell r="B2220">
            <v>1671960</v>
          </cell>
          <cell r="C2220">
            <v>1672781</v>
          </cell>
          <cell r="D2220">
            <v>1</v>
          </cell>
          <cell r="E2220" t="str">
            <v>gene</v>
          </cell>
          <cell r="G2220">
            <v>1671960</v>
          </cell>
        </row>
        <row r="2221">
          <cell r="A2221" t="str">
            <v>b1599</v>
          </cell>
          <cell r="B2221">
            <v>1672820</v>
          </cell>
          <cell r="C2221">
            <v>1673149</v>
          </cell>
          <cell r="D2221">
            <v>-1</v>
          </cell>
          <cell r="E2221" t="str">
            <v>gene</v>
          </cell>
          <cell r="G2221">
            <v>1672820</v>
          </cell>
        </row>
        <row r="2222">
          <cell r="A2222" t="str">
            <v>b1600</v>
          </cell>
          <cell r="B2222">
            <v>1673136</v>
          </cell>
          <cell r="C2222">
            <v>1673501</v>
          </cell>
          <cell r="D2222">
            <v>-1</v>
          </cell>
          <cell r="E2222" t="str">
            <v>gene</v>
          </cell>
          <cell r="G2222">
            <v>1673149</v>
          </cell>
        </row>
        <row r="2223">
          <cell r="A2223" t="str">
            <v>PM0-46378</v>
          </cell>
          <cell r="B2223">
            <v>1673502</v>
          </cell>
          <cell r="C2223">
            <v>1673779</v>
          </cell>
          <cell r="D2223">
            <v>-1</v>
          </cell>
          <cell r="E2223" t="str">
            <v>promoter</v>
          </cell>
          <cell r="F2223" t="str">
            <v>[b1600, b1599]</v>
          </cell>
          <cell r="G2223">
            <v>1673502</v>
          </cell>
        </row>
        <row r="2224">
          <cell r="A2224" t="str">
            <v>PM0-10048</v>
          </cell>
          <cell r="B2224">
            <v>1673890</v>
          </cell>
          <cell r="C2224">
            <v>1673912</v>
          </cell>
          <cell r="D2224">
            <v>1</v>
          </cell>
          <cell r="E2224" t="str">
            <v>promoter</v>
          </cell>
          <cell r="F2224" t="str">
            <v>[b1601]</v>
          </cell>
          <cell r="G2224">
            <v>1673890</v>
          </cell>
        </row>
        <row r="2225">
          <cell r="A2225" t="str">
            <v>b1601</v>
          </cell>
          <cell r="B2225">
            <v>1673913</v>
          </cell>
          <cell r="C2225">
            <v>1674947</v>
          </cell>
          <cell r="D2225">
            <v>1</v>
          </cell>
          <cell r="E2225" t="str">
            <v>gene</v>
          </cell>
          <cell r="G2225">
            <v>1673913</v>
          </cell>
        </row>
        <row r="2226">
          <cell r="A2226" t="str">
            <v>b1602</v>
          </cell>
          <cell r="B2226">
            <v>1674972</v>
          </cell>
          <cell r="C2226">
            <v>1676360</v>
          </cell>
          <cell r="D2226">
            <v>-1</v>
          </cell>
          <cell r="E2226" t="str">
            <v>gene</v>
          </cell>
          <cell r="G2226">
            <v>1674972</v>
          </cell>
        </row>
        <row r="2227">
          <cell r="A2227" t="str">
            <v>b1603</v>
          </cell>
          <cell r="B2227">
            <v>1676371</v>
          </cell>
          <cell r="C2227">
            <v>1677903</v>
          </cell>
          <cell r="D2227">
            <v>-1</v>
          </cell>
          <cell r="E2227" t="str">
            <v>gene</v>
          </cell>
          <cell r="G2227">
            <v>1676371</v>
          </cell>
        </row>
        <row r="2228">
          <cell r="A2228" t="str">
            <v>PM124</v>
          </cell>
          <cell r="B2228">
            <v>1677904</v>
          </cell>
          <cell r="C2228">
            <v>1677975</v>
          </cell>
          <cell r="D2228">
            <v>-1</v>
          </cell>
          <cell r="E2228" t="str">
            <v>promoter</v>
          </cell>
          <cell r="F2228" t="str">
            <v>[b1602, b1603]</v>
          </cell>
          <cell r="G2228">
            <v>1677904</v>
          </cell>
        </row>
        <row r="2229">
          <cell r="A2229" t="str">
            <v>b1604</v>
          </cell>
          <cell r="B2229">
            <v>1678427</v>
          </cell>
          <cell r="C2229">
            <v>1679371</v>
          </cell>
          <cell r="D2229">
            <v>1</v>
          </cell>
          <cell r="E2229" t="str">
            <v>gene</v>
          </cell>
          <cell r="G2229">
            <v>1678427</v>
          </cell>
        </row>
        <row r="2230">
          <cell r="A2230" t="str">
            <v>b1605</v>
          </cell>
          <cell r="B2230">
            <v>1679557</v>
          </cell>
          <cell r="C2230">
            <v>1680939</v>
          </cell>
          <cell r="D2230">
            <v>1</v>
          </cell>
          <cell r="E2230" t="str">
            <v>gene</v>
          </cell>
          <cell r="G2230">
            <v>1679557</v>
          </cell>
        </row>
        <row r="2231">
          <cell r="A2231" t="str">
            <v>b1606</v>
          </cell>
          <cell r="B2231">
            <v>1680976</v>
          </cell>
          <cell r="C2231">
            <v>1681698</v>
          </cell>
          <cell r="D2231">
            <v>1</v>
          </cell>
          <cell r="E2231" t="str">
            <v>gene</v>
          </cell>
          <cell r="G2231">
            <v>1680976</v>
          </cell>
        </row>
        <row r="2232">
          <cell r="A2232" t="str">
            <v>b1607</v>
          </cell>
          <cell r="B2232">
            <v>1681695</v>
          </cell>
          <cell r="C2232">
            <v>1682030</v>
          </cell>
          <cell r="D2232">
            <v>-1</v>
          </cell>
          <cell r="E2232" t="str">
            <v>gene</v>
          </cell>
          <cell r="G2232">
            <v>1681698</v>
          </cell>
        </row>
        <row r="2233">
          <cell r="A2233" t="str">
            <v>PM0-8164</v>
          </cell>
          <cell r="B2233">
            <v>1682138</v>
          </cell>
          <cell r="C2233">
            <v>1682158</v>
          </cell>
          <cell r="D2233">
            <v>1</v>
          </cell>
          <cell r="E2233" t="str">
            <v>promoter</v>
          </cell>
          <cell r="F2233" t="str">
            <v>[b1609, b1608]</v>
          </cell>
          <cell r="G2233">
            <v>1682138</v>
          </cell>
        </row>
        <row r="2234">
          <cell r="A2234" t="str">
            <v>b1608</v>
          </cell>
          <cell r="B2234">
            <v>1682159</v>
          </cell>
          <cell r="C2234">
            <v>1682878</v>
          </cell>
          <cell r="D2234">
            <v>1</v>
          </cell>
          <cell r="E2234" t="str">
            <v>gene</v>
          </cell>
          <cell r="G2234">
            <v>1682159</v>
          </cell>
        </row>
        <row r="2235">
          <cell r="A2235" t="str">
            <v>b1609</v>
          </cell>
          <cell r="B2235">
            <v>1682882</v>
          </cell>
          <cell r="C2235">
            <v>1684183</v>
          </cell>
          <cell r="D2235">
            <v>1</v>
          </cell>
          <cell r="E2235" t="str">
            <v>gene</v>
          </cell>
          <cell r="G2235">
            <v>1682882</v>
          </cell>
        </row>
        <row r="2236">
          <cell r="A2236" t="str">
            <v>b1610</v>
          </cell>
          <cell r="B2236">
            <v>1684259</v>
          </cell>
          <cell r="C2236">
            <v>1685188</v>
          </cell>
          <cell r="D2236">
            <v>1</v>
          </cell>
          <cell r="E2236" t="str">
            <v>gene</v>
          </cell>
          <cell r="G2236">
            <v>1684259</v>
          </cell>
        </row>
        <row r="2237">
          <cell r="A2237" t="str">
            <v>b1611</v>
          </cell>
          <cell r="B2237">
            <v>1685185</v>
          </cell>
          <cell r="C2237">
            <v>1686588</v>
          </cell>
          <cell r="D2237">
            <v>-1</v>
          </cell>
          <cell r="E2237" t="str">
            <v>gene</v>
          </cell>
          <cell r="G2237">
            <v>1685188</v>
          </cell>
        </row>
        <row r="2238">
          <cell r="A2238" t="str">
            <v>PM00147</v>
          </cell>
          <cell r="B2238">
            <v>1686589</v>
          </cell>
          <cell r="C2238">
            <v>1686709</v>
          </cell>
          <cell r="D2238">
            <v>-1</v>
          </cell>
          <cell r="E2238" t="str">
            <v>promoter</v>
          </cell>
          <cell r="F2238" t="str">
            <v>[b1611]</v>
          </cell>
          <cell r="G2238">
            <v>1686589</v>
          </cell>
        </row>
        <row r="2239">
          <cell r="A2239" t="str">
            <v>b1612</v>
          </cell>
          <cell r="B2239">
            <v>1686731</v>
          </cell>
          <cell r="C2239">
            <v>1688377</v>
          </cell>
          <cell r="D2239">
            <v>-1</v>
          </cell>
          <cell r="E2239" t="str">
            <v>gene</v>
          </cell>
          <cell r="G2239">
            <v>1686731</v>
          </cell>
        </row>
        <row r="2240">
          <cell r="A2240" t="str">
            <v>PM00146</v>
          </cell>
          <cell r="B2240">
            <v>1688378</v>
          </cell>
          <cell r="C2240">
            <v>1688440</v>
          </cell>
          <cell r="D2240">
            <v>-1</v>
          </cell>
          <cell r="E2240" t="str">
            <v>promoter</v>
          </cell>
          <cell r="F2240" t="str">
            <v>[b1611, b1612]</v>
          </cell>
          <cell r="G2240">
            <v>1688378</v>
          </cell>
        </row>
        <row r="2241">
          <cell r="A2241" t="str">
            <v>PM00371</v>
          </cell>
          <cell r="B2241">
            <v>1688551</v>
          </cell>
          <cell r="C2241">
            <v>1688575</v>
          </cell>
          <cell r="D2241">
            <v>1</v>
          </cell>
          <cell r="E2241" t="str">
            <v>promoter</v>
          </cell>
          <cell r="F2241" t="str">
            <v>[b1613]</v>
          </cell>
          <cell r="G2241">
            <v>1688551</v>
          </cell>
        </row>
        <row r="2242">
          <cell r="A2242" t="str">
            <v>b1613</v>
          </cell>
          <cell r="B2242">
            <v>1688576</v>
          </cell>
          <cell r="C2242">
            <v>1689751</v>
          </cell>
          <cell r="D2242">
            <v>1</v>
          </cell>
          <cell r="E2242" t="str">
            <v>gene</v>
          </cell>
          <cell r="G2242">
            <v>1688576</v>
          </cell>
        </row>
        <row r="2243">
          <cell r="A2243" t="str">
            <v>PM0-10049</v>
          </cell>
          <cell r="B2243">
            <v>1689794</v>
          </cell>
          <cell r="C2243">
            <v>1689851</v>
          </cell>
          <cell r="D2243">
            <v>1</v>
          </cell>
          <cell r="E2243" t="str">
            <v>promoter</v>
          </cell>
          <cell r="F2243" t="str">
            <v>[b1614]</v>
          </cell>
          <cell r="G2243">
            <v>1689794</v>
          </cell>
        </row>
        <row r="2244">
          <cell r="A2244" t="str">
            <v>b1614</v>
          </cell>
          <cell r="B2244">
            <v>1689852</v>
          </cell>
          <cell r="C2244">
            <v>1691360</v>
          </cell>
          <cell r="D2244">
            <v>1</v>
          </cell>
          <cell r="E2244" t="str">
            <v>gene</v>
          </cell>
          <cell r="G2244">
            <v>1689852</v>
          </cell>
        </row>
        <row r="2245">
          <cell r="A2245" t="str">
            <v>b1615</v>
          </cell>
          <cell r="B2245">
            <v>1691586</v>
          </cell>
          <cell r="C2245">
            <v>1692851</v>
          </cell>
          <cell r="D2245">
            <v>-1</v>
          </cell>
          <cell r="E2245" t="str">
            <v>gene</v>
          </cell>
          <cell r="G2245">
            <v>1691586</v>
          </cell>
        </row>
        <row r="2246">
          <cell r="A2246" t="str">
            <v>b1616</v>
          </cell>
          <cell r="B2246">
            <v>1692890</v>
          </cell>
          <cell r="C2246">
            <v>1694263</v>
          </cell>
          <cell r="D2246">
            <v>-1</v>
          </cell>
          <cell r="E2246" t="str">
            <v>gene</v>
          </cell>
          <cell r="G2246">
            <v>1692890</v>
          </cell>
        </row>
        <row r="2247">
          <cell r="A2247" t="str">
            <v>b1617</v>
          </cell>
          <cell r="B2247">
            <v>1694260</v>
          </cell>
          <cell r="C2247">
            <v>1696071</v>
          </cell>
          <cell r="D2247">
            <v>-1</v>
          </cell>
          <cell r="E2247" t="str">
            <v>gene</v>
          </cell>
          <cell r="G2247">
            <v>1694263</v>
          </cell>
        </row>
        <row r="2248">
          <cell r="A2248" t="str">
            <v>PM0-5321</v>
          </cell>
          <cell r="B2248">
            <v>1696072</v>
          </cell>
          <cell r="C2248">
            <v>1696152</v>
          </cell>
          <cell r="D2248">
            <v>-1</v>
          </cell>
          <cell r="E2248" t="str">
            <v>promoter</v>
          </cell>
          <cell r="F2248" t="str">
            <v>[b1615, b1616, b1617]</v>
          </cell>
          <cell r="G2248">
            <v>1696072</v>
          </cell>
        </row>
        <row r="2249">
          <cell r="A2249" t="str">
            <v>b1618</v>
          </cell>
          <cell r="B2249">
            <v>1696462</v>
          </cell>
          <cell r="C2249">
            <v>1697052</v>
          </cell>
          <cell r="D2249">
            <v>-1</v>
          </cell>
          <cell r="E2249" t="str">
            <v>gene</v>
          </cell>
          <cell r="G2249">
            <v>1696462</v>
          </cell>
        </row>
        <row r="2250">
          <cell r="A2250" t="str">
            <v>PM0-5322</v>
          </cell>
          <cell r="B2250">
            <v>1697053</v>
          </cell>
          <cell r="C2250">
            <v>1697075</v>
          </cell>
          <cell r="D2250">
            <v>-1</v>
          </cell>
          <cell r="E2250" t="str">
            <v>promoter</v>
          </cell>
          <cell r="F2250" t="str">
            <v>[b1618]</v>
          </cell>
          <cell r="G2250">
            <v>1697053</v>
          </cell>
        </row>
        <row r="2251">
          <cell r="A2251" t="str">
            <v>b1619</v>
          </cell>
          <cell r="B2251">
            <v>1697273</v>
          </cell>
          <cell r="C2251">
            <v>1698040</v>
          </cell>
          <cell r="D2251">
            <v>-1</v>
          </cell>
          <cell r="E2251" t="str">
            <v>gene</v>
          </cell>
          <cell r="G2251">
            <v>1697273</v>
          </cell>
        </row>
        <row r="2252">
          <cell r="A2252" t="str">
            <v>PM0-10050</v>
          </cell>
          <cell r="B2252">
            <v>1698041</v>
          </cell>
          <cell r="C2252">
            <v>1698122</v>
          </cell>
          <cell r="D2252">
            <v>-1</v>
          </cell>
          <cell r="E2252" t="str">
            <v>promoter</v>
          </cell>
          <cell r="F2252" t="str">
            <v>[b1619]</v>
          </cell>
          <cell r="G2252">
            <v>1698041</v>
          </cell>
        </row>
        <row r="2253">
          <cell r="A2253" t="str">
            <v>b1620</v>
          </cell>
          <cell r="B2253">
            <v>1698152</v>
          </cell>
          <cell r="C2253">
            <v>1699180</v>
          </cell>
          <cell r="D2253">
            <v>-1</v>
          </cell>
          <cell r="E2253" t="str">
            <v>gene</v>
          </cell>
          <cell r="G2253">
            <v>1698152</v>
          </cell>
        </row>
        <row r="2254">
          <cell r="A2254" t="str">
            <v>PM00260</v>
          </cell>
          <cell r="B2254">
            <v>1699181</v>
          </cell>
          <cell r="C2254">
            <v>1699228</v>
          </cell>
          <cell r="D2254">
            <v>-1</v>
          </cell>
          <cell r="E2254" t="str">
            <v>promoter</v>
          </cell>
          <cell r="F2254" t="str">
            <v>[b1620]</v>
          </cell>
          <cell r="G2254">
            <v>1699181</v>
          </cell>
        </row>
        <row r="2255">
          <cell r="A2255" t="str">
            <v>PM00177</v>
          </cell>
          <cell r="B2255">
            <v>1699313</v>
          </cell>
          <cell r="C2255">
            <v>1699354</v>
          </cell>
          <cell r="D2255">
            <v>1</v>
          </cell>
          <cell r="E2255" t="str">
            <v>promoter</v>
          </cell>
          <cell r="F2255" t="str">
            <v>[b1621, b1622]</v>
          </cell>
          <cell r="G2255">
            <v>1699313</v>
          </cell>
        </row>
        <row r="2256">
          <cell r="A2256" t="str">
            <v>b1621</v>
          </cell>
          <cell r="B2256">
            <v>1699355</v>
          </cell>
          <cell r="C2256">
            <v>1700947</v>
          </cell>
          <cell r="D2256">
            <v>1</v>
          </cell>
          <cell r="E2256" t="str">
            <v>gene</v>
          </cell>
          <cell r="G2256">
            <v>1699355</v>
          </cell>
        </row>
        <row r="2257">
          <cell r="A2257" t="str">
            <v>b1622</v>
          </cell>
          <cell r="B2257">
            <v>1700957</v>
          </cell>
          <cell r="C2257">
            <v>1702129</v>
          </cell>
          <cell r="D2257">
            <v>1</v>
          </cell>
          <cell r="E2257" t="str">
            <v>gene</v>
          </cell>
          <cell r="G2257">
            <v>1700957</v>
          </cell>
        </row>
        <row r="2258">
          <cell r="A2258" t="str">
            <v>PM0-45010</v>
          </cell>
          <cell r="B2258">
            <v>1702202</v>
          </cell>
          <cell r="C2258">
            <v>1702232</v>
          </cell>
          <cell r="D2258">
            <v>1</v>
          </cell>
          <cell r="E2258" t="str">
            <v>promoter</v>
          </cell>
          <cell r="F2258" t="str">
            <v>[b1623]</v>
          </cell>
          <cell r="G2258">
            <v>1702202</v>
          </cell>
        </row>
        <row r="2259">
          <cell r="A2259" t="str">
            <v>b1623</v>
          </cell>
          <cell r="B2259">
            <v>1702233</v>
          </cell>
          <cell r="C2259">
            <v>1703234</v>
          </cell>
          <cell r="D2259">
            <v>1</v>
          </cell>
          <cell r="E2259" t="str">
            <v>gene</v>
          </cell>
          <cell r="G2259">
            <v>1702233</v>
          </cell>
        </row>
        <row r="2260">
          <cell r="A2260" t="str">
            <v>b1624</v>
          </cell>
          <cell r="B2260">
            <v>1703268</v>
          </cell>
          <cell r="C2260">
            <v>1704308</v>
          </cell>
          <cell r="D2260">
            <v>-1</v>
          </cell>
          <cell r="E2260" t="str">
            <v>gene</v>
          </cell>
          <cell r="G2260">
            <v>1703268</v>
          </cell>
        </row>
        <row r="2261">
          <cell r="A2261" t="str">
            <v>PM0-10409</v>
          </cell>
          <cell r="B2261">
            <v>1704512</v>
          </cell>
          <cell r="C2261">
            <v>1704550</v>
          </cell>
          <cell r="D2261">
            <v>1</v>
          </cell>
          <cell r="E2261" t="str">
            <v>promoter</v>
          </cell>
          <cell r="F2261" t="str">
            <v>[b4409]</v>
          </cell>
          <cell r="G2261">
            <v>1704512</v>
          </cell>
        </row>
        <row r="2262">
          <cell r="A2262" t="str">
            <v>b4409</v>
          </cell>
          <cell r="B2262">
            <v>1704551</v>
          </cell>
          <cell r="C2262">
            <v>1704676</v>
          </cell>
          <cell r="D2262">
            <v>1</v>
          </cell>
          <cell r="E2262" t="str">
            <v>gene</v>
          </cell>
          <cell r="G2262">
            <v>1704551</v>
          </cell>
        </row>
        <row r="2263">
          <cell r="A2263" t="str">
            <v>b1625</v>
          </cell>
          <cell r="B2263">
            <v>1704949</v>
          </cell>
          <cell r="C2263">
            <v>1705164</v>
          </cell>
          <cell r="D2263">
            <v>1</v>
          </cell>
          <cell r="E2263" t="str">
            <v>gene</v>
          </cell>
          <cell r="G2263">
            <v>1704949</v>
          </cell>
        </row>
        <row r="2264">
          <cell r="A2264" t="str">
            <v>PM0-8843</v>
          </cell>
          <cell r="B2264">
            <v>1705207</v>
          </cell>
          <cell r="C2264">
            <v>1705249</v>
          </cell>
          <cell r="D2264">
            <v>1</v>
          </cell>
          <cell r="E2264" t="str">
            <v>promoter</v>
          </cell>
          <cell r="F2264" t="str">
            <v>[b1633, b1632, b1631, b1630, b1629, b1628, b1627, b1626]</v>
          </cell>
          <cell r="G2264">
            <v>1705207</v>
          </cell>
        </row>
        <row r="2265">
          <cell r="A2265" t="str">
            <v>b1626</v>
          </cell>
          <cell r="B2265">
            <v>1705250</v>
          </cell>
          <cell r="C2265">
            <v>1705690</v>
          </cell>
          <cell r="D2265">
            <v>1</v>
          </cell>
          <cell r="E2265" t="str">
            <v>gene</v>
          </cell>
          <cell r="G2265">
            <v>1705250</v>
          </cell>
        </row>
        <row r="2266">
          <cell r="A2266" t="str">
            <v>PM0-8845</v>
          </cell>
          <cell r="B2266">
            <v>1705755</v>
          </cell>
          <cell r="C2266">
            <v>1705766</v>
          </cell>
          <cell r="D2266">
            <v>1</v>
          </cell>
          <cell r="E2266" t="str">
            <v>promoter</v>
          </cell>
          <cell r="F2266" t="str">
            <v>[b1633, b1632, b1631, b1630, b1629, b1628, b1627]</v>
          </cell>
          <cell r="G2266">
            <v>1705755</v>
          </cell>
        </row>
        <row r="2267">
          <cell r="A2267" t="str">
            <v>b1627</v>
          </cell>
          <cell r="B2267">
            <v>1705767</v>
          </cell>
          <cell r="C2267">
            <v>1706348</v>
          </cell>
          <cell r="D2267">
            <v>1</v>
          </cell>
          <cell r="E2267" t="str">
            <v>gene</v>
          </cell>
          <cell r="G2267">
            <v>1705767</v>
          </cell>
        </row>
        <row r="2268">
          <cell r="A2268" t="str">
            <v>b1628</v>
          </cell>
          <cell r="B2268">
            <v>1706348</v>
          </cell>
          <cell r="C2268">
            <v>1706926</v>
          </cell>
          <cell r="D2268">
            <v>1</v>
          </cell>
          <cell r="E2268" t="str">
            <v>gene</v>
          </cell>
          <cell r="G2268">
            <v>1706348</v>
          </cell>
        </row>
        <row r="2269">
          <cell r="A2269" t="str">
            <v>b1629</v>
          </cell>
          <cell r="B2269">
            <v>1706919</v>
          </cell>
          <cell r="C2269">
            <v>1709141</v>
          </cell>
          <cell r="D2269">
            <v>1</v>
          </cell>
          <cell r="E2269" t="str">
            <v>gene</v>
          </cell>
          <cell r="G2269">
            <v>1706926</v>
          </cell>
        </row>
        <row r="2270">
          <cell r="A2270" t="str">
            <v>b1630</v>
          </cell>
          <cell r="B2270">
            <v>1709142</v>
          </cell>
          <cell r="C2270">
            <v>1710200</v>
          </cell>
          <cell r="D2270">
            <v>1</v>
          </cell>
          <cell r="E2270" t="str">
            <v>gene</v>
          </cell>
          <cell r="G2270">
            <v>1709142</v>
          </cell>
        </row>
        <row r="2271">
          <cell r="A2271" t="str">
            <v>b1631</v>
          </cell>
          <cell r="B2271">
            <v>1710204</v>
          </cell>
          <cell r="C2271">
            <v>1710824</v>
          </cell>
          <cell r="D2271">
            <v>1</v>
          </cell>
          <cell r="E2271" t="str">
            <v>gene</v>
          </cell>
          <cell r="G2271">
            <v>1710204</v>
          </cell>
        </row>
        <row r="2272">
          <cell r="A2272" t="str">
            <v>b1632</v>
          </cell>
          <cell r="B2272">
            <v>1710828</v>
          </cell>
          <cell r="C2272">
            <v>1711523</v>
          </cell>
          <cell r="D2272">
            <v>1</v>
          </cell>
          <cell r="E2272" t="str">
            <v>gene</v>
          </cell>
          <cell r="G2272">
            <v>1710828</v>
          </cell>
        </row>
        <row r="2273">
          <cell r="A2273" t="str">
            <v>b1633</v>
          </cell>
          <cell r="B2273">
            <v>1711523</v>
          </cell>
          <cell r="C2273">
            <v>1712158</v>
          </cell>
          <cell r="D2273">
            <v>1</v>
          </cell>
          <cell r="E2273" t="str">
            <v>gene</v>
          </cell>
          <cell r="G2273">
            <v>1711523</v>
          </cell>
        </row>
        <row r="2274">
          <cell r="A2274" t="str">
            <v>PM0-8909</v>
          </cell>
          <cell r="B2274">
            <v>1712671</v>
          </cell>
          <cell r="C2274">
            <v>1712768</v>
          </cell>
          <cell r="D2274">
            <v>1</v>
          </cell>
          <cell r="E2274" t="str">
            <v>promoter</v>
          </cell>
          <cell r="F2274" t="str">
            <v>[b1634]</v>
          </cell>
          <cell r="G2274">
            <v>1712671</v>
          </cell>
        </row>
        <row r="2275">
          <cell r="A2275" t="str">
            <v>b1634</v>
          </cell>
          <cell r="B2275">
            <v>1712769</v>
          </cell>
          <cell r="C2275">
            <v>1714271</v>
          </cell>
          <cell r="D2275">
            <v>1</v>
          </cell>
          <cell r="E2275" t="str">
            <v>gene</v>
          </cell>
          <cell r="G2275">
            <v>1712769</v>
          </cell>
        </row>
        <row r="2276">
          <cell r="A2276" t="str">
            <v>PM0-10051</v>
          </cell>
          <cell r="B2276">
            <v>1714327</v>
          </cell>
          <cell r="C2276">
            <v>1714376</v>
          </cell>
          <cell r="D2276">
            <v>1</v>
          </cell>
          <cell r="E2276" t="str">
            <v>promoter</v>
          </cell>
          <cell r="F2276" t="str">
            <v>[b1635]</v>
          </cell>
          <cell r="G2276">
            <v>1714327</v>
          </cell>
        </row>
        <row r="2277">
          <cell r="A2277" t="str">
            <v>b1635</v>
          </cell>
          <cell r="B2277">
            <v>1714377</v>
          </cell>
          <cell r="C2277">
            <v>1714982</v>
          </cell>
          <cell r="D2277">
            <v>1</v>
          </cell>
          <cell r="E2277" t="str">
            <v>gene</v>
          </cell>
          <cell r="G2277">
            <v>1714377</v>
          </cell>
        </row>
        <row r="2278">
          <cell r="A2278" t="str">
            <v>b1636</v>
          </cell>
          <cell r="B2278">
            <v>1715026</v>
          </cell>
          <cell r="C2278">
            <v>1715889</v>
          </cell>
          <cell r="D2278">
            <v>-1</v>
          </cell>
          <cell r="E2278" t="str">
            <v>gene</v>
          </cell>
          <cell r="G2278">
            <v>1715026</v>
          </cell>
        </row>
        <row r="2279">
          <cell r="A2279" t="str">
            <v>b1637</v>
          </cell>
          <cell r="B2279">
            <v>1715948</v>
          </cell>
          <cell r="C2279">
            <v>1717222</v>
          </cell>
          <cell r="D2279">
            <v>-1</v>
          </cell>
          <cell r="E2279" t="str">
            <v>gene</v>
          </cell>
          <cell r="G2279">
            <v>1715948</v>
          </cell>
        </row>
        <row r="2280">
          <cell r="A2280" t="str">
            <v>PM0-10052</v>
          </cell>
          <cell r="B2280">
            <v>1717223</v>
          </cell>
          <cell r="C2280">
            <v>1717283</v>
          </cell>
          <cell r="D2280">
            <v>-1</v>
          </cell>
          <cell r="E2280" t="str">
            <v>promoter</v>
          </cell>
          <cell r="F2280" t="str">
            <v>[b1636, b1637]</v>
          </cell>
          <cell r="G2280">
            <v>1717223</v>
          </cell>
        </row>
        <row r="2281">
          <cell r="A2281" t="str">
            <v>b1638</v>
          </cell>
          <cell r="B2281">
            <v>1717351</v>
          </cell>
          <cell r="C2281">
            <v>1718007</v>
          </cell>
          <cell r="D2281">
            <v>-1</v>
          </cell>
          <cell r="E2281" t="str">
            <v>gene</v>
          </cell>
          <cell r="G2281">
            <v>1717351</v>
          </cell>
        </row>
        <row r="2282">
          <cell r="A2282" t="str">
            <v>PM0-9300</v>
          </cell>
          <cell r="B2282">
            <v>1718008</v>
          </cell>
          <cell r="C2282">
            <v>1718034</v>
          </cell>
          <cell r="D2282">
            <v>-1</v>
          </cell>
          <cell r="E2282" t="str">
            <v>promoter</v>
          </cell>
          <cell r="F2282" t="str">
            <v>[b1636, b1637, b1638]</v>
          </cell>
          <cell r="G2282">
            <v>1718008</v>
          </cell>
        </row>
        <row r="2283">
          <cell r="A2283" t="str">
            <v>b1639</v>
          </cell>
          <cell r="B2283">
            <v>1718066</v>
          </cell>
          <cell r="C2283">
            <v>1718395</v>
          </cell>
          <cell r="D2283">
            <v>-1</v>
          </cell>
          <cell r="E2283" t="str">
            <v>gene</v>
          </cell>
          <cell r="G2283">
            <v>1718066</v>
          </cell>
        </row>
        <row r="2284">
          <cell r="A2284" t="str">
            <v>b1640</v>
          </cell>
          <cell r="B2284">
            <v>1718493</v>
          </cell>
          <cell r="C2284">
            <v>1719602</v>
          </cell>
          <cell r="D2284">
            <v>-1</v>
          </cell>
          <cell r="E2284" t="str">
            <v>gene</v>
          </cell>
          <cell r="G2284">
            <v>1718493</v>
          </cell>
        </row>
        <row r="2285">
          <cell r="A2285" t="str">
            <v>PM0-8183</v>
          </cell>
          <cell r="B2285">
            <v>1719748</v>
          </cell>
          <cell r="C2285">
            <v>1719875</v>
          </cell>
          <cell r="D2285">
            <v>1</v>
          </cell>
          <cell r="E2285" t="str">
            <v>promoter</v>
          </cell>
          <cell r="F2285" t="str">
            <v>[b1641]</v>
          </cell>
          <cell r="G2285">
            <v>1719748</v>
          </cell>
        </row>
        <row r="2286">
          <cell r="A2286" t="str">
            <v>b1641</v>
          </cell>
          <cell r="B2286">
            <v>1719876</v>
          </cell>
          <cell r="C2286">
            <v>1720343</v>
          </cell>
          <cell r="D2286">
            <v>1</v>
          </cell>
          <cell r="E2286" t="str">
            <v>gene</v>
          </cell>
          <cell r="G2286">
            <v>1719876</v>
          </cell>
        </row>
        <row r="2287">
          <cell r="A2287" t="str">
            <v>b1642</v>
          </cell>
          <cell r="B2287">
            <v>1720390</v>
          </cell>
          <cell r="C2287">
            <v>1720824</v>
          </cell>
          <cell r="D2287">
            <v>-1</v>
          </cell>
          <cell r="E2287" t="str">
            <v>gene</v>
          </cell>
          <cell r="G2287">
            <v>1720390</v>
          </cell>
        </row>
        <row r="2288">
          <cell r="A2288" t="str">
            <v>PM-8814</v>
          </cell>
          <cell r="B2288">
            <v>1720998</v>
          </cell>
          <cell r="C2288">
            <v>1721024</v>
          </cell>
          <cell r="D2288">
            <v>1</v>
          </cell>
          <cell r="E2288" t="str">
            <v>promoter</v>
          </cell>
          <cell r="F2288" t="str">
            <v>[b1645, b1644, b1643]</v>
          </cell>
          <cell r="G2288">
            <v>1720998</v>
          </cell>
        </row>
        <row r="2289">
          <cell r="A2289" t="str">
            <v>b1643</v>
          </cell>
          <cell r="B2289">
            <v>1721025</v>
          </cell>
          <cell r="C2289">
            <v>1721261</v>
          </cell>
          <cell r="D2289">
            <v>1</v>
          </cell>
          <cell r="E2289" t="str">
            <v>gene</v>
          </cell>
          <cell r="G2289">
            <v>1721025</v>
          </cell>
        </row>
        <row r="2290">
          <cell r="A2290" t="str">
            <v>b1644</v>
          </cell>
          <cell r="B2290">
            <v>1721264</v>
          </cell>
          <cell r="C2290">
            <v>1722121</v>
          </cell>
          <cell r="D2290">
            <v>1</v>
          </cell>
          <cell r="E2290" t="str">
            <v>gene</v>
          </cell>
          <cell r="G2290">
            <v>1721264</v>
          </cell>
        </row>
        <row r="2291">
          <cell r="A2291" t="str">
            <v>b1645</v>
          </cell>
          <cell r="B2291">
            <v>1722121</v>
          </cell>
          <cell r="C2291">
            <v>1724133</v>
          </cell>
          <cell r="D2291">
            <v>1</v>
          </cell>
          <cell r="E2291" t="str">
            <v>gene</v>
          </cell>
          <cell r="G2291">
            <v>1722121</v>
          </cell>
        </row>
        <row r="2292">
          <cell r="A2292" t="str">
            <v>b1646</v>
          </cell>
          <cell r="B2292">
            <v>1724134</v>
          </cell>
          <cell r="C2292">
            <v>1724655</v>
          </cell>
          <cell r="D2292">
            <v>-1</v>
          </cell>
          <cell r="E2292" t="str">
            <v>gene</v>
          </cell>
          <cell r="G2292">
            <v>1724134</v>
          </cell>
        </row>
        <row r="2293">
          <cell r="A2293" t="str">
            <v>PM0-10053</v>
          </cell>
          <cell r="B2293">
            <v>1724656</v>
          </cell>
          <cell r="C2293">
            <v>1724679</v>
          </cell>
          <cell r="D2293">
            <v>-1</v>
          </cell>
          <cell r="E2293" t="str">
            <v>promoter</v>
          </cell>
          <cell r="F2293" t="str">
            <v>[b1646]</v>
          </cell>
          <cell r="G2293">
            <v>1724656</v>
          </cell>
        </row>
        <row r="2294">
          <cell r="A2294" t="str">
            <v>b1647</v>
          </cell>
          <cell r="B2294">
            <v>1724736</v>
          </cell>
          <cell r="C2294">
            <v>1725632</v>
          </cell>
          <cell r="D2294">
            <v>-1</v>
          </cell>
          <cell r="E2294" t="str">
            <v>gene</v>
          </cell>
          <cell r="G2294">
            <v>1724736</v>
          </cell>
        </row>
        <row r="2295">
          <cell r="A2295" t="str">
            <v>b1648</v>
          </cell>
          <cell r="B2295">
            <v>1725681</v>
          </cell>
          <cell r="C2295">
            <v>1725920</v>
          </cell>
          <cell r="D2295">
            <v>-1</v>
          </cell>
          <cell r="E2295" t="str">
            <v>gene</v>
          </cell>
          <cell r="G2295">
            <v>1725681</v>
          </cell>
        </row>
        <row r="2296">
          <cell r="A2296" t="str">
            <v>PM0-10220</v>
          </cell>
          <cell r="B2296">
            <v>1726021</v>
          </cell>
          <cell r="C2296">
            <v>1726022</v>
          </cell>
          <cell r="D2296">
            <v>1</v>
          </cell>
          <cell r="E2296" t="str">
            <v>promoter</v>
          </cell>
          <cell r="F2296" t="str">
            <v>[b1651, b1650, b1649]</v>
          </cell>
          <cell r="G2296">
            <v>1726021</v>
          </cell>
        </row>
        <row r="2297">
          <cell r="A2297" t="str">
            <v>b1649</v>
          </cell>
          <cell r="B2297">
            <v>1726023</v>
          </cell>
          <cell r="C2297">
            <v>1726622</v>
          </cell>
          <cell r="D2297">
            <v>1</v>
          </cell>
          <cell r="E2297" t="str">
            <v>gene</v>
          </cell>
          <cell r="G2297">
            <v>1726023</v>
          </cell>
        </row>
        <row r="2298">
          <cell r="A2298" t="str">
            <v>b1650</v>
          </cell>
          <cell r="B2298">
            <v>1726659</v>
          </cell>
          <cell r="C2298">
            <v>1727756</v>
          </cell>
          <cell r="D2298">
            <v>1</v>
          </cell>
          <cell r="E2298" t="str">
            <v>gene</v>
          </cell>
          <cell r="G2298">
            <v>1726659</v>
          </cell>
        </row>
        <row r="2299">
          <cell r="A2299" t="str">
            <v>PM0-8562</v>
          </cell>
          <cell r="B2299">
            <v>1727801</v>
          </cell>
          <cell r="C2299">
            <v>1727836</v>
          </cell>
          <cell r="D2299">
            <v>1</v>
          </cell>
          <cell r="E2299" t="str">
            <v>promoter</v>
          </cell>
          <cell r="F2299" t="str">
            <v>[b1651]</v>
          </cell>
          <cell r="G2299">
            <v>1727801</v>
          </cell>
        </row>
        <row r="2300">
          <cell r="A2300" t="str">
            <v>b1651</v>
          </cell>
          <cell r="B2300">
            <v>1727837</v>
          </cell>
          <cell r="C2300">
            <v>1728244</v>
          </cell>
          <cell r="D2300">
            <v>1</v>
          </cell>
          <cell r="E2300" t="str">
            <v>gene</v>
          </cell>
          <cell r="G2300">
            <v>1727837</v>
          </cell>
        </row>
        <row r="2301">
          <cell r="A2301" t="str">
            <v>b1652</v>
          </cell>
          <cell r="B2301">
            <v>1728347</v>
          </cell>
          <cell r="C2301">
            <v>1728994</v>
          </cell>
          <cell r="D2301">
            <v>1</v>
          </cell>
          <cell r="E2301" t="str">
            <v>gene</v>
          </cell>
          <cell r="G2301">
            <v>1728347</v>
          </cell>
        </row>
        <row r="2302">
          <cell r="A2302" t="str">
            <v>PM-8816</v>
          </cell>
          <cell r="B2302">
            <v>1728353</v>
          </cell>
          <cell r="C2302">
            <v>1729086</v>
          </cell>
          <cell r="D2302">
            <v>1</v>
          </cell>
          <cell r="E2302" t="str">
            <v>promoter</v>
          </cell>
          <cell r="F2302" t="str">
            <v>[b1653]</v>
          </cell>
          <cell r="G2302">
            <v>1728994</v>
          </cell>
        </row>
        <row r="2303">
          <cell r="A2303" t="str">
            <v>b1653</v>
          </cell>
          <cell r="B2303">
            <v>1729087</v>
          </cell>
          <cell r="C2303">
            <v>1733703</v>
          </cell>
          <cell r="D2303">
            <v>1</v>
          </cell>
          <cell r="E2303" t="str">
            <v>gene</v>
          </cell>
          <cell r="G2303">
            <v>1729087</v>
          </cell>
        </row>
        <row r="2304">
          <cell r="A2304" t="str">
            <v>b1654</v>
          </cell>
          <cell r="B2304">
            <v>1733754</v>
          </cell>
          <cell r="C2304">
            <v>1734101</v>
          </cell>
          <cell r="D2304">
            <v>-1</v>
          </cell>
          <cell r="E2304" t="str">
            <v>gene</v>
          </cell>
          <cell r="G2304">
            <v>1733754</v>
          </cell>
        </row>
        <row r="2305">
          <cell r="A2305" t="str">
            <v>PM0-10444</v>
          </cell>
          <cell r="B2305">
            <v>1734102</v>
          </cell>
          <cell r="C2305">
            <v>1734162</v>
          </cell>
          <cell r="D2305">
            <v>-1</v>
          </cell>
          <cell r="E2305" t="str">
            <v>promoter</v>
          </cell>
          <cell r="F2305" t="str">
            <v>[b1654]</v>
          </cell>
          <cell r="G2305">
            <v>1734102</v>
          </cell>
        </row>
        <row r="2306">
          <cell r="A2306" t="str">
            <v>PM0-10434</v>
          </cell>
          <cell r="B2306">
            <v>1734357</v>
          </cell>
          <cell r="C2306">
            <v>1734434</v>
          </cell>
          <cell r="D2306">
            <v>1</v>
          </cell>
          <cell r="E2306" t="str">
            <v>promoter</v>
          </cell>
          <cell r="F2306" t="str">
            <v>[b1655]</v>
          </cell>
          <cell r="G2306">
            <v>1734357</v>
          </cell>
        </row>
        <row r="2307">
          <cell r="A2307" t="str">
            <v>b1655</v>
          </cell>
          <cell r="B2307">
            <v>1734435</v>
          </cell>
          <cell r="C2307">
            <v>1735250</v>
          </cell>
          <cell r="D2307">
            <v>1</v>
          </cell>
          <cell r="E2307" t="str">
            <v>gene</v>
          </cell>
          <cell r="G2307">
            <v>1734435</v>
          </cell>
        </row>
        <row r="2308">
          <cell r="A2308" t="str">
            <v>PM00372</v>
          </cell>
          <cell r="B2308">
            <v>1735323</v>
          </cell>
          <cell r="C2308">
            <v>1735377</v>
          </cell>
          <cell r="D2308">
            <v>1</v>
          </cell>
          <cell r="E2308" t="str">
            <v>promoter</v>
          </cell>
          <cell r="F2308" t="str">
            <v>[b1656]</v>
          </cell>
          <cell r="G2308">
            <v>1735323</v>
          </cell>
        </row>
        <row r="2309">
          <cell r="A2309" t="str">
            <v>b1656</v>
          </cell>
          <cell r="B2309">
            <v>1735378</v>
          </cell>
          <cell r="C2309">
            <v>1735959</v>
          </cell>
          <cell r="D2309">
            <v>1</v>
          </cell>
          <cell r="E2309" t="str">
            <v>gene</v>
          </cell>
          <cell r="G2309">
            <v>1735378</v>
          </cell>
        </row>
        <row r="2310">
          <cell r="A2310" t="str">
            <v>b1657</v>
          </cell>
          <cell r="B2310">
            <v>1736121</v>
          </cell>
          <cell r="C2310">
            <v>1737290</v>
          </cell>
          <cell r="D2310">
            <v>-1</v>
          </cell>
          <cell r="E2310" t="str">
            <v>gene</v>
          </cell>
          <cell r="G2310">
            <v>1736121</v>
          </cell>
        </row>
        <row r="2311">
          <cell r="A2311" t="str">
            <v>b4602</v>
          </cell>
          <cell r="B2311">
            <v>1737456</v>
          </cell>
          <cell r="C2311">
            <v>1737545</v>
          </cell>
          <cell r="D2311">
            <v>-1</v>
          </cell>
          <cell r="E2311" t="str">
            <v>gene</v>
          </cell>
          <cell r="G2311">
            <v>1737456</v>
          </cell>
        </row>
        <row r="2312">
          <cell r="A2312" t="str">
            <v>PM00081</v>
          </cell>
          <cell r="B2312">
            <v>1737689</v>
          </cell>
          <cell r="C2312">
            <v>1737843</v>
          </cell>
          <cell r="D2312">
            <v>1</v>
          </cell>
          <cell r="E2312" t="str">
            <v>promoter</v>
          </cell>
          <cell r="F2312" t="str">
            <v>[b1658]</v>
          </cell>
          <cell r="G2312">
            <v>1737689</v>
          </cell>
        </row>
        <row r="2313">
          <cell r="A2313" t="str">
            <v>b1658</v>
          </cell>
          <cell r="B2313">
            <v>1737844</v>
          </cell>
          <cell r="C2313">
            <v>1738869</v>
          </cell>
          <cell r="D2313">
            <v>1</v>
          </cell>
          <cell r="E2313" t="str">
            <v>gene</v>
          </cell>
          <cell r="G2313">
            <v>1737844</v>
          </cell>
        </row>
        <row r="2314">
          <cell r="A2314" t="str">
            <v>b1659</v>
          </cell>
          <cell r="B2314">
            <v>1738866</v>
          </cell>
          <cell r="C2314">
            <v>1739798</v>
          </cell>
          <cell r="D2314">
            <v>-1</v>
          </cell>
          <cell r="E2314" t="str">
            <v>gene</v>
          </cell>
          <cell r="G2314">
            <v>1738869</v>
          </cell>
        </row>
        <row r="2315">
          <cell r="A2315" t="str">
            <v>b1660</v>
          </cell>
          <cell r="B2315">
            <v>1739911</v>
          </cell>
          <cell r="C2315">
            <v>1741122</v>
          </cell>
          <cell r="D2315">
            <v>1</v>
          </cell>
          <cell r="E2315" t="str">
            <v>gene</v>
          </cell>
          <cell r="G2315">
            <v>1739911</v>
          </cell>
        </row>
        <row r="2316">
          <cell r="A2316" t="str">
            <v>PM602</v>
          </cell>
          <cell r="B2316">
            <v>1741201</v>
          </cell>
          <cell r="C2316">
            <v>1741412</v>
          </cell>
          <cell r="D2316">
            <v>1</v>
          </cell>
          <cell r="E2316" t="str">
            <v>promoter</v>
          </cell>
          <cell r="F2316" t="str">
            <v>[b1661]</v>
          </cell>
          <cell r="G2316">
            <v>1741201</v>
          </cell>
        </row>
        <row r="2317">
          <cell r="A2317" t="str">
            <v>b1661</v>
          </cell>
          <cell r="B2317">
            <v>1741413</v>
          </cell>
          <cell r="C2317">
            <v>1742561</v>
          </cell>
          <cell r="D2317">
            <v>1</v>
          </cell>
          <cell r="E2317" t="str">
            <v>gene</v>
          </cell>
          <cell r="G2317">
            <v>1741413</v>
          </cell>
        </row>
        <row r="2318">
          <cell r="A2318" t="str">
            <v>b1662</v>
          </cell>
          <cell r="B2318">
            <v>1742601</v>
          </cell>
          <cell r="C2318">
            <v>1743242</v>
          </cell>
          <cell r="D2318">
            <v>-1</v>
          </cell>
          <cell r="E2318" t="str">
            <v>gene</v>
          </cell>
          <cell r="G2318">
            <v>1742601</v>
          </cell>
        </row>
        <row r="2319">
          <cell r="A2319" t="str">
            <v>b1663</v>
          </cell>
          <cell r="B2319">
            <v>1743457</v>
          </cell>
          <cell r="C2319">
            <v>1744830</v>
          </cell>
          <cell r="D2319">
            <v>1</v>
          </cell>
          <cell r="E2319" t="str">
            <v>gene</v>
          </cell>
          <cell r="G2319">
            <v>1743457</v>
          </cell>
        </row>
        <row r="2320">
          <cell r="A2320" t="str">
            <v>b1664</v>
          </cell>
          <cell r="B2320">
            <v>1744871</v>
          </cell>
          <cell r="C2320">
            <v>1746127</v>
          </cell>
          <cell r="D2320">
            <v>-1</v>
          </cell>
          <cell r="E2320" t="str">
            <v>gene</v>
          </cell>
          <cell r="G2320">
            <v>1744871</v>
          </cell>
        </row>
        <row r="2321">
          <cell r="A2321" t="str">
            <v>PM0-9712</v>
          </cell>
          <cell r="B2321">
            <v>1746128</v>
          </cell>
          <cell r="C2321">
            <v>1746202</v>
          </cell>
          <cell r="D2321">
            <v>-1</v>
          </cell>
          <cell r="E2321" t="str">
            <v>promoter</v>
          </cell>
          <cell r="F2321" t="str">
            <v>[b1664]</v>
          </cell>
          <cell r="G2321">
            <v>1746128</v>
          </cell>
        </row>
        <row r="2322">
          <cell r="A2322" t="str">
            <v>PM00648</v>
          </cell>
          <cell r="B2322">
            <v>1746415</v>
          </cell>
          <cell r="C2322">
            <v>1746434</v>
          </cell>
          <cell r="D2322">
            <v>1</v>
          </cell>
          <cell r="E2322" t="str">
            <v>promoter</v>
          </cell>
          <cell r="F2322" t="str">
            <v>[b1665, b1666]</v>
          </cell>
          <cell r="G2322">
            <v>1746415</v>
          </cell>
        </row>
        <row r="2323">
          <cell r="A2323" t="str">
            <v>b1665</v>
          </cell>
          <cell r="B2323">
            <v>1746435</v>
          </cell>
          <cell r="C2323">
            <v>1746511</v>
          </cell>
          <cell r="D2323">
            <v>1</v>
          </cell>
          <cell r="E2323" t="str">
            <v>gene</v>
          </cell>
          <cell r="G2323">
            <v>1746435</v>
          </cell>
        </row>
        <row r="2324">
          <cell r="A2324" t="str">
            <v>b1666</v>
          </cell>
          <cell r="B2324">
            <v>1746516</v>
          </cell>
          <cell r="C2324">
            <v>1746592</v>
          </cell>
          <cell r="D2324">
            <v>1</v>
          </cell>
          <cell r="E2324" t="str">
            <v>gene</v>
          </cell>
          <cell r="G2324">
            <v>1746516</v>
          </cell>
        </row>
        <row r="2325">
          <cell r="A2325" t="str">
            <v>b1667</v>
          </cell>
          <cell r="B2325">
            <v>1746700</v>
          </cell>
          <cell r="C2325">
            <v>1747005</v>
          </cell>
          <cell r="D2325">
            <v>1</v>
          </cell>
          <cell r="E2325" t="str">
            <v>gene</v>
          </cell>
          <cell r="G2325">
            <v>1746700</v>
          </cell>
        </row>
        <row r="2326">
          <cell r="A2326" t="str">
            <v>b1668</v>
          </cell>
          <cell r="B2326">
            <v>1747131</v>
          </cell>
          <cell r="C2326">
            <v>1748735</v>
          </cell>
          <cell r="D2326">
            <v>1</v>
          </cell>
          <cell r="E2326" t="str">
            <v>gene</v>
          </cell>
          <cell r="G2326">
            <v>1747131</v>
          </cell>
        </row>
        <row r="2327">
          <cell r="A2327" t="str">
            <v>b1669</v>
          </cell>
          <cell r="B2327">
            <v>1748747</v>
          </cell>
          <cell r="C2327">
            <v>1749559</v>
          </cell>
          <cell r="D2327">
            <v>-1</v>
          </cell>
          <cell r="E2327" t="str">
            <v>gene</v>
          </cell>
          <cell r="G2327">
            <v>1748747</v>
          </cell>
        </row>
        <row r="2328">
          <cell r="A2328" t="str">
            <v>b1670</v>
          </cell>
          <cell r="B2328">
            <v>1749563</v>
          </cell>
          <cell r="C2328">
            <v>1750348</v>
          </cell>
          <cell r="D2328">
            <v>-1</v>
          </cell>
          <cell r="E2328" t="str">
            <v>gene</v>
          </cell>
          <cell r="G2328">
            <v>1749563</v>
          </cell>
        </row>
        <row r="2329">
          <cell r="A2329" t="str">
            <v>b1671</v>
          </cell>
          <cell r="B2329">
            <v>1750345</v>
          </cell>
          <cell r="C2329">
            <v>1751013</v>
          </cell>
          <cell r="D2329">
            <v>-1</v>
          </cell>
          <cell r="E2329" t="str">
            <v>gene</v>
          </cell>
          <cell r="G2329">
            <v>1750348</v>
          </cell>
        </row>
        <row r="2330">
          <cell r="A2330" t="str">
            <v>b1672</v>
          </cell>
          <cell r="B2330">
            <v>1751077</v>
          </cell>
          <cell r="C2330">
            <v>1751724</v>
          </cell>
          <cell r="D2330">
            <v>-1</v>
          </cell>
          <cell r="E2330" t="str">
            <v>gene</v>
          </cell>
          <cell r="G2330">
            <v>1751077</v>
          </cell>
        </row>
        <row r="2331">
          <cell r="A2331" t="str">
            <v>b1673</v>
          </cell>
          <cell r="B2331">
            <v>1751728</v>
          </cell>
          <cell r="C2331">
            <v>1753830</v>
          </cell>
          <cell r="D2331">
            <v>-1</v>
          </cell>
          <cell r="E2331" t="str">
            <v>gene</v>
          </cell>
          <cell r="G2331">
            <v>1751728</v>
          </cell>
        </row>
        <row r="2332">
          <cell r="A2332" t="str">
            <v>b1674</v>
          </cell>
          <cell r="B2332">
            <v>1753851</v>
          </cell>
          <cell r="C2332">
            <v>1754477</v>
          </cell>
          <cell r="D2332">
            <v>-1</v>
          </cell>
          <cell r="E2332" t="str">
            <v>gene</v>
          </cell>
          <cell r="G2332">
            <v>1753851</v>
          </cell>
        </row>
        <row r="2333">
          <cell r="A2333" t="str">
            <v>PM0-10196</v>
          </cell>
          <cell r="B2333">
            <v>1754478</v>
          </cell>
          <cell r="C2333">
            <v>1754642</v>
          </cell>
          <cell r="D2333">
            <v>-1</v>
          </cell>
          <cell r="E2333" t="str">
            <v>promoter</v>
          </cell>
          <cell r="F2333" t="str">
            <v>[b1669, b1670, b1671, b1672, b1673, b1674]</v>
          </cell>
          <cell r="G2333">
            <v>1754478</v>
          </cell>
        </row>
        <row r="2334">
          <cell r="A2334" t="str">
            <v>b1675</v>
          </cell>
          <cell r="B2334">
            <v>1754932</v>
          </cell>
          <cell r="C2334">
            <v>1755141</v>
          </cell>
          <cell r="D2334">
            <v>-1</v>
          </cell>
          <cell r="E2334" t="str">
            <v>gene</v>
          </cell>
          <cell r="G2334">
            <v>1754932</v>
          </cell>
        </row>
        <row r="2335">
          <cell r="A2335" t="str">
            <v>PM00585</v>
          </cell>
          <cell r="B2335">
            <v>1755467</v>
          </cell>
          <cell r="C2335">
            <v>1755697</v>
          </cell>
          <cell r="D2335">
            <v>1</v>
          </cell>
          <cell r="E2335" t="str">
            <v>promoter</v>
          </cell>
          <cell r="F2335" t="str">
            <v>[b1676]</v>
          </cell>
          <cell r="G2335">
            <v>1755467</v>
          </cell>
        </row>
        <row r="2336">
          <cell r="A2336" t="str">
            <v>b1676</v>
          </cell>
          <cell r="B2336">
            <v>1755698</v>
          </cell>
          <cell r="C2336">
            <v>1757110</v>
          </cell>
          <cell r="D2336">
            <v>1</v>
          </cell>
          <cell r="E2336" t="str">
            <v>gene</v>
          </cell>
          <cell r="G2336">
            <v>1755698</v>
          </cell>
        </row>
        <row r="2337">
          <cell r="A2337" t="str">
            <v>PM0-8763</v>
          </cell>
          <cell r="B2337">
            <v>1757296</v>
          </cell>
          <cell r="C2337">
            <v>1757420</v>
          </cell>
          <cell r="D2337">
            <v>1</v>
          </cell>
          <cell r="E2337" t="str">
            <v>promoter</v>
          </cell>
          <cell r="F2337" t="str">
            <v>[b1677]</v>
          </cell>
          <cell r="G2337">
            <v>1757296</v>
          </cell>
        </row>
        <row r="2338">
          <cell r="A2338" t="str">
            <v>b1677</v>
          </cell>
          <cell r="B2338">
            <v>1757421</v>
          </cell>
          <cell r="C2338">
            <v>1757657</v>
          </cell>
          <cell r="D2338">
            <v>1</v>
          </cell>
          <cell r="E2338" t="str">
            <v>gene</v>
          </cell>
          <cell r="G2338">
            <v>1757421</v>
          </cell>
        </row>
        <row r="2339">
          <cell r="A2339" t="str">
            <v>b1678</v>
          </cell>
          <cell r="B2339">
            <v>1757721</v>
          </cell>
          <cell r="C2339">
            <v>1758725</v>
          </cell>
          <cell r="D2339">
            <v>-1</v>
          </cell>
          <cell r="E2339" t="str">
            <v>gene</v>
          </cell>
          <cell r="G2339">
            <v>1757721</v>
          </cell>
        </row>
        <row r="2340">
          <cell r="A2340" t="str">
            <v>b1679</v>
          </cell>
          <cell r="B2340">
            <v>1758874</v>
          </cell>
          <cell r="C2340">
            <v>1759290</v>
          </cell>
          <cell r="D2340">
            <v>-1</v>
          </cell>
          <cell r="E2340" t="str">
            <v>gene</v>
          </cell>
          <cell r="G2340">
            <v>1758874</v>
          </cell>
        </row>
        <row r="2341">
          <cell r="A2341" t="str">
            <v>b1680</v>
          </cell>
          <cell r="B2341">
            <v>1759303</v>
          </cell>
          <cell r="C2341">
            <v>1760523</v>
          </cell>
          <cell r="D2341">
            <v>-1</v>
          </cell>
          <cell r="E2341" t="str">
            <v>gene</v>
          </cell>
          <cell r="G2341">
            <v>1759303</v>
          </cell>
        </row>
        <row r="2342">
          <cell r="A2342" t="str">
            <v>b1681</v>
          </cell>
          <cell r="B2342">
            <v>1760520</v>
          </cell>
          <cell r="C2342">
            <v>1761791</v>
          </cell>
          <cell r="D2342">
            <v>-1</v>
          </cell>
          <cell r="E2342" t="str">
            <v>gene</v>
          </cell>
          <cell r="G2342">
            <v>1760523</v>
          </cell>
        </row>
        <row r="2343">
          <cell r="A2343" t="str">
            <v>b1682</v>
          </cell>
          <cell r="B2343">
            <v>1761766</v>
          </cell>
          <cell r="C2343">
            <v>1762512</v>
          </cell>
          <cell r="D2343">
            <v>-1</v>
          </cell>
          <cell r="E2343" t="str">
            <v>gene</v>
          </cell>
          <cell r="G2343">
            <v>1761791</v>
          </cell>
        </row>
        <row r="2344">
          <cell r="A2344" t="str">
            <v>b1683</v>
          </cell>
          <cell r="B2344">
            <v>1762522</v>
          </cell>
          <cell r="C2344">
            <v>1764009</v>
          </cell>
          <cell r="D2344">
            <v>-1</v>
          </cell>
          <cell r="E2344" t="str">
            <v>gene</v>
          </cell>
          <cell r="G2344">
            <v>1762522</v>
          </cell>
        </row>
        <row r="2345">
          <cell r="A2345" t="str">
            <v>b1684</v>
          </cell>
          <cell r="B2345">
            <v>1764018</v>
          </cell>
          <cell r="C2345">
            <v>1764386</v>
          </cell>
          <cell r="D2345">
            <v>-1</v>
          </cell>
          <cell r="E2345" t="str">
            <v>gene</v>
          </cell>
          <cell r="G2345">
            <v>1764018</v>
          </cell>
        </row>
        <row r="2346">
          <cell r="A2346" t="str">
            <v>PM0-2801</v>
          </cell>
          <cell r="B2346">
            <v>1764387</v>
          </cell>
          <cell r="C2346">
            <v>1764418</v>
          </cell>
          <cell r="D2346">
            <v>-1</v>
          </cell>
          <cell r="E2346" t="str">
            <v>promoter</v>
          </cell>
          <cell r="F2346" t="str">
            <v>[b1679, b1680, b1681, b1682, b1683, b1684]</v>
          </cell>
          <cell r="G2346">
            <v>1764387</v>
          </cell>
        </row>
        <row r="2347">
          <cell r="A2347" t="str">
            <v>b4430</v>
          </cell>
          <cell r="B2347">
            <v>1764713</v>
          </cell>
          <cell r="C2347">
            <v>1764780</v>
          </cell>
          <cell r="D2347">
            <v>-1</v>
          </cell>
          <cell r="E2347" t="str">
            <v>gene</v>
          </cell>
          <cell r="G2347">
            <v>1764713</v>
          </cell>
        </row>
        <row r="2348">
          <cell r="A2348" t="str">
            <v>b1685</v>
          </cell>
          <cell r="B2348">
            <v>1764934</v>
          </cell>
          <cell r="C2348">
            <v>1765122</v>
          </cell>
          <cell r="D2348">
            <v>-1</v>
          </cell>
          <cell r="E2348" t="str">
            <v>gene</v>
          </cell>
          <cell r="G2348">
            <v>1764934</v>
          </cell>
        </row>
        <row r="2349">
          <cell r="A2349" t="str">
            <v>b1686</v>
          </cell>
          <cell r="B2349">
            <v>1765222</v>
          </cell>
          <cell r="C2349">
            <v>1765632</v>
          </cell>
          <cell r="D2349">
            <v>-1</v>
          </cell>
          <cell r="E2349" t="str">
            <v>gene</v>
          </cell>
          <cell r="G2349">
            <v>1765222</v>
          </cell>
        </row>
        <row r="2350">
          <cell r="A2350" t="str">
            <v>b1687</v>
          </cell>
          <cell r="B2350">
            <v>1765629</v>
          </cell>
          <cell r="C2350">
            <v>1768685</v>
          </cell>
          <cell r="D2350">
            <v>-1</v>
          </cell>
          <cell r="E2350" t="str">
            <v>gene</v>
          </cell>
          <cell r="G2350">
            <v>1765632</v>
          </cell>
        </row>
        <row r="2351">
          <cell r="A2351" t="str">
            <v>b1688</v>
          </cell>
          <cell r="B2351">
            <v>1769074</v>
          </cell>
          <cell r="C2351">
            <v>1770186</v>
          </cell>
          <cell r="D2351">
            <v>1</v>
          </cell>
          <cell r="E2351" t="str">
            <v>gene</v>
          </cell>
          <cell r="G2351">
            <v>1769074</v>
          </cell>
        </row>
        <row r="2352">
          <cell r="A2352" t="str">
            <v>PM0-9596</v>
          </cell>
          <cell r="B2352">
            <v>1770372</v>
          </cell>
          <cell r="C2352">
            <v>1770371</v>
          </cell>
          <cell r="D2352">
            <v>1</v>
          </cell>
          <cell r="E2352" t="str">
            <v>promoter</v>
          </cell>
          <cell r="F2352" t="str">
            <v>[b4431]</v>
          </cell>
          <cell r="G2352">
            <v>1770372</v>
          </cell>
        </row>
        <row r="2353">
          <cell r="A2353" t="str">
            <v>b4431</v>
          </cell>
          <cell r="B2353">
            <v>1770372</v>
          </cell>
          <cell r="C2353">
            <v>1770477</v>
          </cell>
          <cell r="D2353">
            <v>1</v>
          </cell>
          <cell r="E2353" t="str">
            <v>gene</v>
          </cell>
          <cell r="G2353">
            <v>1770372</v>
          </cell>
        </row>
        <row r="2354">
          <cell r="A2354" t="str">
            <v>b1689</v>
          </cell>
          <cell r="B2354">
            <v>1770615</v>
          </cell>
          <cell r="C2354">
            <v>1770971</v>
          </cell>
          <cell r="D2354">
            <v>1</v>
          </cell>
          <cell r="E2354" t="str">
            <v>gene</v>
          </cell>
          <cell r="G2354">
            <v>1770615</v>
          </cell>
        </row>
        <row r="2355">
          <cell r="A2355" t="str">
            <v>b1690</v>
          </cell>
          <cell r="B2355">
            <v>1771071</v>
          </cell>
          <cell r="C2355">
            <v>1772285</v>
          </cell>
          <cell r="D2355">
            <v>1</v>
          </cell>
          <cell r="E2355" t="str">
            <v>gene</v>
          </cell>
          <cell r="G2355">
            <v>1771071</v>
          </cell>
        </row>
        <row r="2356">
          <cell r="A2356" t="str">
            <v>b1691</v>
          </cell>
          <cell r="B2356">
            <v>1772512</v>
          </cell>
          <cell r="C2356">
            <v>1773777</v>
          </cell>
          <cell r="D2356">
            <v>1</v>
          </cell>
          <cell r="E2356" t="str">
            <v>gene</v>
          </cell>
          <cell r="G2356">
            <v>1772512</v>
          </cell>
        </row>
        <row r="2357">
          <cell r="A2357" t="str">
            <v>b1692</v>
          </cell>
          <cell r="B2357">
            <v>1773789</v>
          </cell>
          <cell r="C2357">
            <v>1774655</v>
          </cell>
          <cell r="D2357">
            <v>1</v>
          </cell>
          <cell r="E2357" t="str">
            <v>gene</v>
          </cell>
          <cell r="G2357">
            <v>1773789</v>
          </cell>
        </row>
        <row r="2358">
          <cell r="A2358" t="str">
            <v>b1693</v>
          </cell>
          <cell r="B2358">
            <v>1774686</v>
          </cell>
          <cell r="C2358">
            <v>1775444</v>
          </cell>
          <cell r="D2358">
            <v>1</v>
          </cell>
          <cell r="E2358" t="str">
            <v>gene</v>
          </cell>
          <cell r="G2358">
            <v>1774686</v>
          </cell>
        </row>
        <row r="2359">
          <cell r="A2359" t="str">
            <v>b1694</v>
          </cell>
          <cell r="B2359">
            <v>1775587</v>
          </cell>
          <cell r="C2359">
            <v>1777182</v>
          </cell>
          <cell r="D2359">
            <v>1</v>
          </cell>
          <cell r="E2359" t="str">
            <v>gene</v>
          </cell>
          <cell r="G2359">
            <v>1775587</v>
          </cell>
        </row>
        <row r="2360">
          <cell r="A2360" t="str">
            <v>b1695</v>
          </cell>
          <cell r="B2360">
            <v>1777196</v>
          </cell>
          <cell r="C2360">
            <v>1778347</v>
          </cell>
          <cell r="D2360">
            <v>1</v>
          </cell>
          <cell r="E2360" t="str">
            <v>gene</v>
          </cell>
          <cell r="G2360">
            <v>1777196</v>
          </cell>
        </row>
        <row r="2361">
          <cell r="A2361" t="str">
            <v>b1696</v>
          </cell>
          <cell r="B2361">
            <v>1778390</v>
          </cell>
          <cell r="C2361">
            <v>1779301</v>
          </cell>
          <cell r="D2361">
            <v>-1</v>
          </cell>
          <cell r="E2361" t="str">
            <v>gene</v>
          </cell>
          <cell r="G2361">
            <v>1778390</v>
          </cell>
        </row>
        <row r="2362">
          <cell r="A2362" t="str">
            <v>PM0-10056</v>
          </cell>
          <cell r="B2362">
            <v>1779302</v>
          </cell>
          <cell r="C2362">
            <v>1779328</v>
          </cell>
          <cell r="D2362">
            <v>-1</v>
          </cell>
          <cell r="E2362" t="str">
            <v>promoter</v>
          </cell>
          <cell r="F2362" t="str">
            <v>[b1696]</v>
          </cell>
          <cell r="G2362">
            <v>1779302</v>
          </cell>
        </row>
        <row r="2363">
          <cell r="A2363" t="str">
            <v>b1697</v>
          </cell>
          <cell r="B2363">
            <v>1779617</v>
          </cell>
          <cell r="C2363">
            <v>1780381</v>
          </cell>
          <cell r="D2363">
            <v>1</v>
          </cell>
          <cell r="E2363" t="str">
            <v>gene</v>
          </cell>
          <cell r="G2363">
            <v>1779617</v>
          </cell>
        </row>
        <row r="2364">
          <cell r="A2364" t="str">
            <v>b1698</v>
          </cell>
          <cell r="B2364">
            <v>1780401</v>
          </cell>
          <cell r="C2364">
            <v>1781339</v>
          </cell>
          <cell r="D2364">
            <v>1</v>
          </cell>
          <cell r="E2364" t="str">
            <v>gene</v>
          </cell>
          <cell r="G2364">
            <v>1780401</v>
          </cell>
        </row>
        <row r="2365">
          <cell r="A2365" t="str">
            <v>b1699</v>
          </cell>
          <cell r="B2365">
            <v>1781395</v>
          </cell>
          <cell r="C2365">
            <v>1782684</v>
          </cell>
          <cell r="D2365">
            <v>1</v>
          </cell>
          <cell r="E2365" t="str">
            <v>gene</v>
          </cell>
          <cell r="G2365">
            <v>1781395</v>
          </cell>
        </row>
        <row r="2366">
          <cell r="A2366" t="str">
            <v>b1700</v>
          </cell>
          <cell r="B2366">
            <v>1782681</v>
          </cell>
          <cell r="C2366">
            <v>1782974</v>
          </cell>
          <cell r="D2366">
            <v>1</v>
          </cell>
          <cell r="E2366" t="str">
            <v>gene</v>
          </cell>
          <cell r="G2366">
            <v>1782684</v>
          </cell>
        </row>
        <row r="2367">
          <cell r="A2367" t="str">
            <v>b1701</v>
          </cell>
          <cell r="B2367">
            <v>1783031</v>
          </cell>
          <cell r="C2367">
            <v>1784677</v>
          </cell>
          <cell r="D2367">
            <v>1</v>
          </cell>
          <cell r="E2367" t="str">
            <v>gene</v>
          </cell>
          <cell r="G2367">
            <v>1783031</v>
          </cell>
        </row>
        <row r="2368">
          <cell r="A2368" t="str">
            <v>b1702</v>
          </cell>
          <cell r="B2368">
            <v>1784734</v>
          </cell>
          <cell r="C2368">
            <v>1787112</v>
          </cell>
          <cell r="D2368">
            <v>-1</v>
          </cell>
          <cell r="E2368" t="str">
            <v>gene</v>
          </cell>
          <cell r="G2368">
            <v>1784734</v>
          </cell>
        </row>
        <row r="2369">
          <cell r="A2369" t="str">
            <v>PM00222</v>
          </cell>
          <cell r="B2369">
            <v>1787113</v>
          </cell>
          <cell r="C2369">
            <v>1787161</v>
          </cell>
          <cell r="D2369">
            <v>-1</v>
          </cell>
          <cell r="E2369" t="str">
            <v>promoter</v>
          </cell>
          <cell r="F2369" t="str">
            <v>[b1702]</v>
          </cell>
          <cell r="G2369">
            <v>1787113</v>
          </cell>
        </row>
        <row r="2370">
          <cell r="A2370" t="str">
            <v>b1703</v>
          </cell>
          <cell r="B2370">
            <v>1787445</v>
          </cell>
          <cell r="C2370">
            <v>1788278</v>
          </cell>
          <cell r="D2370">
            <v>1</v>
          </cell>
          <cell r="E2370" t="str">
            <v>gene</v>
          </cell>
          <cell r="G2370">
            <v>1787445</v>
          </cell>
        </row>
        <row r="2371">
          <cell r="A2371" t="str">
            <v>PM00012</v>
          </cell>
          <cell r="B2371">
            <v>1788318</v>
          </cell>
          <cell r="C2371">
            <v>1788434</v>
          </cell>
          <cell r="D2371">
            <v>1</v>
          </cell>
          <cell r="E2371" t="str">
            <v>promoter</v>
          </cell>
          <cell r="F2371" t="str">
            <v>[b1704]</v>
          </cell>
          <cell r="G2371">
            <v>1788318</v>
          </cell>
        </row>
        <row r="2372">
          <cell r="A2372" t="str">
            <v>b1704</v>
          </cell>
          <cell r="B2372">
            <v>1788435</v>
          </cell>
          <cell r="C2372">
            <v>1789481</v>
          </cell>
          <cell r="D2372">
            <v>1</v>
          </cell>
          <cell r="E2372" t="str">
            <v>gene</v>
          </cell>
          <cell r="G2372">
            <v>1788435</v>
          </cell>
        </row>
        <row r="2373">
          <cell r="A2373" t="str">
            <v>b1705</v>
          </cell>
          <cell r="B2373">
            <v>1789613</v>
          </cell>
          <cell r="C2373">
            <v>1789804</v>
          </cell>
          <cell r="D2373">
            <v>1</v>
          </cell>
          <cell r="E2373" t="str">
            <v>gene</v>
          </cell>
          <cell r="G2373">
            <v>1789613</v>
          </cell>
        </row>
        <row r="2374">
          <cell r="A2374" t="str">
            <v>b1706</v>
          </cell>
          <cell r="B2374">
            <v>1789808</v>
          </cell>
          <cell r="C2374">
            <v>1791244</v>
          </cell>
          <cell r="D2374">
            <v>-1</v>
          </cell>
          <cell r="E2374" t="str">
            <v>gene</v>
          </cell>
          <cell r="G2374">
            <v>1789808</v>
          </cell>
        </row>
        <row r="2375">
          <cell r="A2375" t="str">
            <v>PM0-8918</v>
          </cell>
          <cell r="B2375">
            <v>1791245</v>
          </cell>
          <cell r="C2375">
            <v>1791254</v>
          </cell>
          <cell r="D2375">
            <v>-1</v>
          </cell>
          <cell r="E2375" t="str">
            <v>promoter</v>
          </cell>
          <cell r="F2375" t="str">
            <v>[b1706]</v>
          </cell>
          <cell r="G2375">
            <v>1791245</v>
          </cell>
        </row>
        <row r="2376">
          <cell r="A2376" t="str">
            <v>b1707</v>
          </cell>
          <cell r="B2376">
            <v>1791307</v>
          </cell>
          <cell r="C2376">
            <v>1792020</v>
          </cell>
          <cell r="D2376">
            <v>-1</v>
          </cell>
          <cell r="E2376" t="str">
            <v>gene</v>
          </cell>
          <cell r="G2376">
            <v>1791307</v>
          </cell>
        </row>
        <row r="2377">
          <cell r="A2377" t="str">
            <v>PM0-10249</v>
          </cell>
          <cell r="B2377">
            <v>1792021</v>
          </cell>
          <cell r="C2377">
            <v>1792087</v>
          </cell>
          <cell r="D2377">
            <v>-1</v>
          </cell>
          <cell r="E2377" t="str">
            <v>promoter</v>
          </cell>
          <cell r="F2377" t="str">
            <v>[b1707]</v>
          </cell>
          <cell r="G2377">
            <v>1792021</v>
          </cell>
        </row>
        <row r="2378">
          <cell r="A2378" t="str">
            <v>b1708</v>
          </cell>
          <cell r="B2378">
            <v>1792267</v>
          </cell>
          <cell r="C2378">
            <v>1792731</v>
          </cell>
          <cell r="D2378">
            <v>-1</v>
          </cell>
          <cell r="E2378" t="str">
            <v>gene</v>
          </cell>
          <cell r="G2378">
            <v>1792267</v>
          </cell>
        </row>
        <row r="2379">
          <cell r="A2379" t="str">
            <v>b1709</v>
          </cell>
          <cell r="B2379">
            <v>1792809</v>
          </cell>
          <cell r="C2379">
            <v>1793558</v>
          </cell>
          <cell r="D2379">
            <v>-1</v>
          </cell>
          <cell r="E2379" t="str">
            <v>gene</v>
          </cell>
          <cell r="G2379">
            <v>1792809</v>
          </cell>
        </row>
        <row r="2380">
          <cell r="A2380" t="str">
            <v>b1710</v>
          </cell>
          <cell r="B2380">
            <v>1793558</v>
          </cell>
          <cell r="C2380">
            <v>1794109</v>
          </cell>
          <cell r="D2380">
            <v>-1</v>
          </cell>
          <cell r="E2380" t="str">
            <v>gene</v>
          </cell>
          <cell r="G2380">
            <v>1793558</v>
          </cell>
        </row>
        <row r="2381">
          <cell r="A2381" t="str">
            <v>b1711</v>
          </cell>
          <cell r="B2381">
            <v>1794172</v>
          </cell>
          <cell r="C2381">
            <v>1795152</v>
          </cell>
          <cell r="D2381">
            <v>-1</v>
          </cell>
          <cell r="E2381" t="str">
            <v>gene</v>
          </cell>
          <cell r="G2381">
            <v>1794172</v>
          </cell>
        </row>
        <row r="2382">
          <cell r="A2382" t="str">
            <v>b1712</v>
          </cell>
          <cell r="B2382">
            <v>1795253</v>
          </cell>
          <cell r="C2382">
            <v>1795552</v>
          </cell>
          <cell r="D2382">
            <v>-1</v>
          </cell>
          <cell r="E2382" t="str">
            <v>gene</v>
          </cell>
          <cell r="G2382">
            <v>1795253</v>
          </cell>
        </row>
        <row r="2383">
          <cell r="A2383" t="str">
            <v>PM00241</v>
          </cell>
          <cell r="B2383">
            <v>1795553</v>
          </cell>
          <cell r="C2383">
            <v>1795721</v>
          </cell>
          <cell r="D2383">
            <v>-1</v>
          </cell>
          <cell r="E2383" t="str">
            <v>promoter</v>
          </cell>
          <cell r="F2383" t="str">
            <v>[b1712]</v>
          </cell>
          <cell r="G2383">
            <v>1795553</v>
          </cell>
        </row>
        <row r="2384">
          <cell r="A2384" t="str">
            <v>b1713</v>
          </cell>
          <cell r="B2384">
            <v>1795557</v>
          </cell>
          <cell r="C2384">
            <v>1797944</v>
          </cell>
          <cell r="D2384">
            <v>-1</v>
          </cell>
          <cell r="E2384" t="str">
            <v>gene</v>
          </cell>
          <cell r="G2384">
            <v>1795721</v>
          </cell>
        </row>
        <row r="2385">
          <cell r="A2385" t="str">
            <v>b1714</v>
          </cell>
          <cell r="B2385">
            <v>1797959</v>
          </cell>
          <cell r="C2385">
            <v>1798942</v>
          </cell>
          <cell r="D2385">
            <v>-1</v>
          </cell>
          <cell r="E2385" t="str">
            <v>gene</v>
          </cell>
          <cell r="G2385">
            <v>1797959</v>
          </cell>
        </row>
        <row r="2386">
          <cell r="A2386" t="str">
            <v>b1715</v>
          </cell>
          <cell r="B2386">
            <v>1799226</v>
          </cell>
          <cell r="C2386">
            <v>1799270</v>
          </cell>
          <cell r="D2386">
            <v>-1</v>
          </cell>
          <cell r="E2386" t="str">
            <v>gene</v>
          </cell>
          <cell r="G2386">
            <v>1799226</v>
          </cell>
        </row>
        <row r="2387">
          <cell r="A2387" t="str">
            <v>PM00374</v>
          </cell>
          <cell r="B2387">
            <v>1799271</v>
          </cell>
          <cell r="C2387">
            <v>1799301</v>
          </cell>
          <cell r="D2387">
            <v>-1</v>
          </cell>
          <cell r="E2387" t="str">
            <v>promoter</v>
          </cell>
          <cell r="F2387" t="str">
            <v>[b1712, b1715, b1713, b1714]</v>
          </cell>
          <cell r="G2387">
            <v>1799271</v>
          </cell>
        </row>
        <row r="2388">
          <cell r="A2388" t="str">
            <v>b1716</v>
          </cell>
          <cell r="B2388">
            <v>1799393</v>
          </cell>
          <cell r="C2388">
            <v>1799749</v>
          </cell>
          <cell r="D2388">
            <v>-1</v>
          </cell>
          <cell r="E2388" t="str">
            <v>gene</v>
          </cell>
          <cell r="G2388">
            <v>1799393</v>
          </cell>
        </row>
        <row r="2389">
          <cell r="A2389" t="str">
            <v>PM00375</v>
          </cell>
          <cell r="B2389">
            <v>1799750</v>
          </cell>
          <cell r="C2389">
            <v>1799763</v>
          </cell>
          <cell r="D2389">
            <v>-1</v>
          </cell>
          <cell r="E2389" t="str">
            <v>promoter</v>
          </cell>
          <cell r="F2389" t="str">
            <v>[b1715, b1716]</v>
          </cell>
          <cell r="G2389">
            <v>1799750</v>
          </cell>
        </row>
        <row r="2390">
          <cell r="A2390" t="str">
            <v>b1717</v>
          </cell>
          <cell r="B2390">
            <v>1799802</v>
          </cell>
          <cell r="C2390">
            <v>1799999</v>
          </cell>
          <cell r="D2390">
            <v>-1</v>
          </cell>
          <cell r="E2390" t="str">
            <v>gene</v>
          </cell>
          <cell r="G2390">
            <v>1799802</v>
          </cell>
        </row>
        <row r="2391">
          <cell r="A2391" t="str">
            <v>PM0-9339</v>
          </cell>
          <cell r="B2391">
            <v>1800000</v>
          </cell>
          <cell r="C2391">
            <v>1800427</v>
          </cell>
          <cell r="D2391">
            <v>-1</v>
          </cell>
          <cell r="E2391" t="str">
            <v>promoter</v>
          </cell>
          <cell r="F2391" t="str">
            <v>[b1716, b1717]</v>
          </cell>
          <cell r="G2391">
            <v>1800000</v>
          </cell>
        </row>
        <row r="2392">
          <cell r="A2392" t="str">
            <v>b1718</v>
          </cell>
          <cell r="B2392">
            <v>1800096</v>
          </cell>
          <cell r="C2392">
            <v>1800638</v>
          </cell>
          <cell r="D2392">
            <v>-1</v>
          </cell>
          <cell r="E2392" t="str">
            <v>gene</v>
          </cell>
          <cell r="G2392">
            <v>1800427</v>
          </cell>
        </row>
        <row r="2393">
          <cell r="A2393" t="str">
            <v>PM0-3485</v>
          </cell>
          <cell r="B2393">
            <v>1800639</v>
          </cell>
          <cell r="C2393">
            <v>1800818</v>
          </cell>
          <cell r="D2393">
            <v>-1</v>
          </cell>
          <cell r="E2393" t="str">
            <v>promoter</v>
          </cell>
          <cell r="F2393" t="str">
            <v>[b1716, b1717, b1718]</v>
          </cell>
          <cell r="G2393">
            <v>1800639</v>
          </cell>
        </row>
        <row r="2394">
          <cell r="A2394" t="str">
            <v>PM00376</v>
          </cell>
          <cell r="B2394">
            <v>1800639</v>
          </cell>
          <cell r="C2394">
            <v>1801346</v>
          </cell>
          <cell r="D2394">
            <v>-1</v>
          </cell>
          <cell r="E2394" t="str">
            <v>promoter</v>
          </cell>
          <cell r="F2394" t="str">
            <v>[b1718]</v>
          </cell>
          <cell r="G2394">
            <v>1800818</v>
          </cell>
        </row>
        <row r="2395">
          <cell r="A2395" t="str">
            <v>b1719</v>
          </cell>
          <cell r="B2395">
            <v>1800642</v>
          </cell>
          <cell r="C2395">
            <v>1802570</v>
          </cell>
          <cell r="D2395">
            <v>-1</v>
          </cell>
          <cell r="E2395" t="str">
            <v>gene</v>
          </cell>
          <cell r="G2395">
            <v>1801346</v>
          </cell>
        </row>
        <row r="2396">
          <cell r="A2396" t="str">
            <v>PM0-8891</v>
          </cell>
          <cell r="B2396">
            <v>1802571</v>
          </cell>
          <cell r="C2396">
            <v>1802733</v>
          </cell>
          <cell r="D2396">
            <v>-1</v>
          </cell>
          <cell r="E2396" t="str">
            <v>promoter</v>
          </cell>
          <cell r="F2396" t="str">
            <v>[b1712, b1713, b1714, b1715, b1716, b1717, b1718, b1719]</v>
          </cell>
          <cell r="G2396">
            <v>1802571</v>
          </cell>
        </row>
        <row r="2397">
          <cell r="A2397" t="str">
            <v>b4494</v>
          </cell>
          <cell r="B2397">
            <v>1803094</v>
          </cell>
          <cell r="C2397">
            <v>1804993</v>
          </cell>
          <cell r="D2397">
            <v>1</v>
          </cell>
          <cell r="E2397" t="str">
            <v>gene</v>
          </cell>
          <cell r="G2397">
            <v>1803094</v>
          </cell>
        </row>
        <row r="2398">
          <cell r="A2398" t="str">
            <v>b4535</v>
          </cell>
          <cell r="B2398">
            <v>1805165</v>
          </cell>
          <cell r="C2398">
            <v>1805272</v>
          </cell>
          <cell r="D2398">
            <v>1</v>
          </cell>
          <cell r="E2398" t="str">
            <v>gene</v>
          </cell>
          <cell r="G2398">
            <v>1805165</v>
          </cell>
        </row>
        <row r="2399">
          <cell r="A2399" t="str">
            <v>b1722</v>
          </cell>
          <cell r="B2399">
            <v>1805325</v>
          </cell>
          <cell r="C2399">
            <v>1806083</v>
          </cell>
          <cell r="D2399">
            <v>-1</v>
          </cell>
          <cell r="E2399" t="str">
            <v>gene</v>
          </cell>
          <cell r="G2399">
            <v>1805325</v>
          </cell>
        </row>
        <row r="2400">
          <cell r="A2400" t="str">
            <v>PM0-8561</v>
          </cell>
          <cell r="B2400">
            <v>1806323</v>
          </cell>
          <cell r="C2400">
            <v>1806369</v>
          </cell>
          <cell r="D2400">
            <v>1</v>
          </cell>
          <cell r="E2400" t="str">
            <v>promoter</v>
          </cell>
          <cell r="F2400" t="str">
            <v>[b1723]</v>
          </cell>
          <cell r="G2400">
            <v>1806323</v>
          </cell>
        </row>
        <row r="2401">
          <cell r="A2401" t="str">
            <v>b1723</v>
          </cell>
          <cell r="B2401">
            <v>1806370</v>
          </cell>
          <cell r="C2401">
            <v>1807299</v>
          </cell>
          <cell r="D2401">
            <v>1</v>
          </cell>
          <cell r="E2401" t="str">
            <v>gene</v>
          </cell>
          <cell r="G2401">
            <v>1806370</v>
          </cell>
        </row>
        <row r="2402">
          <cell r="A2402" t="str">
            <v>b1724</v>
          </cell>
          <cell r="B2402">
            <v>1807400</v>
          </cell>
          <cell r="C2402">
            <v>1807690</v>
          </cell>
          <cell r="D2402">
            <v>1</v>
          </cell>
          <cell r="E2402" t="str">
            <v>gene</v>
          </cell>
          <cell r="G2402">
            <v>1807400</v>
          </cell>
        </row>
        <row r="2403">
          <cell r="A2403" t="str">
            <v>b1725</v>
          </cell>
          <cell r="B2403">
            <v>1807796</v>
          </cell>
          <cell r="C2403">
            <v>1808656</v>
          </cell>
          <cell r="D2403">
            <v>1</v>
          </cell>
          <cell r="E2403" t="str">
            <v>gene</v>
          </cell>
          <cell r="G2403">
            <v>1807796</v>
          </cell>
        </row>
        <row r="2404">
          <cell r="A2404" t="str">
            <v>b1726</v>
          </cell>
          <cell r="B2404">
            <v>1808697</v>
          </cell>
          <cell r="C2404">
            <v>1809233</v>
          </cell>
          <cell r="D2404">
            <v>-1</v>
          </cell>
          <cell r="E2404" t="str">
            <v>gene</v>
          </cell>
          <cell r="G2404">
            <v>1808697</v>
          </cell>
        </row>
        <row r="2405">
          <cell r="A2405" t="str">
            <v>PM0-10057</v>
          </cell>
          <cell r="B2405">
            <v>1809234</v>
          </cell>
          <cell r="C2405">
            <v>1809263</v>
          </cell>
          <cell r="D2405">
            <v>-1</v>
          </cell>
          <cell r="E2405" t="str">
            <v>promoter</v>
          </cell>
          <cell r="F2405" t="str">
            <v>[b1726]</v>
          </cell>
          <cell r="G2405">
            <v>1809234</v>
          </cell>
        </row>
        <row r="2406">
          <cell r="A2406" t="str">
            <v>PM0-10058</v>
          </cell>
          <cell r="B2406">
            <v>1809326</v>
          </cell>
          <cell r="C2406">
            <v>1809379</v>
          </cell>
          <cell r="D2406">
            <v>1</v>
          </cell>
          <cell r="E2406" t="str">
            <v>promoter</v>
          </cell>
          <cell r="F2406" t="str">
            <v>[b1727]</v>
          </cell>
          <cell r="G2406">
            <v>1809326</v>
          </cell>
        </row>
        <row r="2407">
          <cell r="A2407" t="str">
            <v>b1727</v>
          </cell>
          <cell r="B2407">
            <v>1809380</v>
          </cell>
          <cell r="C2407">
            <v>1810048</v>
          </cell>
          <cell r="D2407">
            <v>1</v>
          </cell>
          <cell r="E2407" t="str">
            <v>gene</v>
          </cell>
          <cell r="G2407">
            <v>1809380</v>
          </cell>
        </row>
        <row r="2408">
          <cell r="A2408" t="str">
            <v>PM0-8641</v>
          </cell>
          <cell r="B2408">
            <v>1810170</v>
          </cell>
          <cell r="C2408">
            <v>1810210</v>
          </cell>
          <cell r="D2408">
            <v>1</v>
          </cell>
          <cell r="E2408" t="str">
            <v>promoter</v>
          </cell>
          <cell r="F2408" t="str">
            <v>[b1728]</v>
          </cell>
          <cell r="G2408">
            <v>1810170</v>
          </cell>
        </row>
        <row r="2409">
          <cell r="A2409" t="str">
            <v>b1728</v>
          </cell>
          <cell r="B2409">
            <v>1810211</v>
          </cell>
          <cell r="C2409">
            <v>1810801</v>
          </cell>
          <cell r="D2409">
            <v>1</v>
          </cell>
          <cell r="E2409" t="str">
            <v>gene</v>
          </cell>
          <cell r="G2409">
            <v>1810211</v>
          </cell>
        </row>
        <row r="2410">
          <cell r="A2410" t="str">
            <v>PM0-46362</v>
          </cell>
          <cell r="B2410">
            <v>1810882</v>
          </cell>
          <cell r="C2410">
            <v>1810933</v>
          </cell>
          <cell r="D2410">
            <v>1</v>
          </cell>
          <cell r="E2410" t="str">
            <v>promoter</v>
          </cell>
          <cell r="F2410" t="str">
            <v>[b1729]</v>
          </cell>
          <cell r="G2410">
            <v>1810882</v>
          </cell>
        </row>
        <row r="2411">
          <cell r="A2411" t="str">
            <v>b1729</v>
          </cell>
          <cell r="B2411">
            <v>1810934</v>
          </cell>
          <cell r="C2411">
            <v>1812325</v>
          </cell>
          <cell r="D2411">
            <v>1</v>
          </cell>
          <cell r="E2411" t="str">
            <v>gene</v>
          </cell>
          <cell r="G2411">
            <v>1810934</v>
          </cell>
        </row>
        <row r="2412">
          <cell r="A2412" t="str">
            <v>b1730</v>
          </cell>
          <cell r="B2412">
            <v>1812329</v>
          </cell>
          <cell r="C2412">
            <v>1813132</v>
          </cell>
          <cell r="D2412">
            <v>-1</v>
          </cell>
          <cell r="E2412" t="str">
            <v>gene</v>
          </cell>
          <cell r="G2412">
            <v>1812329</v>
          </cell>
        </row>
        <row r="2413">
          <cell r="A2413" t="str">
            <v>b1731</v>
          </cell>
          <cell r="B2413">
            <v>1813421</v>
          </cell>
          <cell r="C2413">
            <v>1813663</v>
          </cell>
          <cell r="D2413">
            <v>-1</v>
          </cell>
          <cell r="E2413" t="str">
            <v>gene</v>
          </cell>
          <cell r="G2413">
            <v>1813421</v>
          </cell>
        </row>
        <row r="2414">
          <cell r="A2414" t="str">
            <v>PM922</v>
          </cell>
          <cell r="B2414">
            <v>1813664</v>
          </cell>
          <cell r="C2414">
            <v>1813742</v>
          </cell>
          <cell r="D2414">
            <v>-1</v>
          </cell>
          <cell r="E2414" t="str">
            <v>promoter</v>
          </cell>
          <cell r="F2414" t="str">
            <v>[b1731]</v>
          </cell>
          <cell r="G2414">
            <v>1813664</v>
          </cell>
        </row>
        <row r="2415">
          <cell r="A2415" t="str">
            <v>PM00378</v>
          </cell>
          <cell r="B2415">
            <v>1813814</v>
          </cell>
          <cell r="C2415">
            <v>1813866</v>
          </cell>
          <cell r="D2415">
            <v>1</v>
          </cell>
          <cell r="E2415" t="str">
            <v>promoter</v>
          </cell>
          <cell r="F2415" t="str">
            <v>[b1732]</v>
          </cell>
          <cell r="G2415">
            <v>1813814</v>
          </cell>
        </row>
        <row r="2416">
          <cell r="A2416" t="str">
            <v>b1732</v>
          </cell>
          <cell r="B2416">
            <v>1813867</v>
          </cell>
          <cell r="C2416">
            <v>1816128</v>
          </cell>
          <cell r="D2416">
            <v>1</v>
          </cell>
          <cell r="E2416" t="str">
            <v>gene</v>
          </cell>
          <cell r="G2416">
            <v>1813867</v>
          </cell>
        </row>
        <row r="2417">
          <cell r="A2417" t="str">
            <v>b1733</v>
          </cell>
          <cell r="B2417">
            <v>1816386</v>
          </cell>
          <cell r="C2417">
            <v>1817135</v>
          </cell>
          <cell r="D2417">
            <v>-1</v>
          </cell>
          <cell r="E2417" t="str">
            <v>gene</v>
          </cell>
          <cell r="G2417">
            <v>1816386</v>
          </cell>
        </row>
        <row r="2418">
          <cell r="A2418" t="str">
            <v>b1734</v>
          </cell>
          <cell r="B2418">
            <v>1817148</v>
          </cell>
          <cell r="C2418">
            <v>1818500</v>
          </cell>
          <cell r="D2418">
            <v>-1</v>
          </cell>
          <cell r="E2418" t="str">
            <v>gene</v>
          </cell>
          <cell r="G2418">
            <v>1817148</v>
          </cell>
        </row>
        <row r="2419">
          <cell r="A2419" t="str">
            <v>b1735</v>
          </cell>
          <cell r="B2419">
            <v>1818605</v>
          </cell>
          <cell r="C2419">
            <v>1819447</v>
          </cell>
          <cell r="D2419">
            <v>-1</v>
          </cell>
          <cell r="E2419" t="str">
            <v>gene</v>
          </cell>
          <cell r="G2419">
            <v>1818605</v>
          </cell>
        </row>
        <row r="2420">
          <cell r="A2420" t="str">
            <v>b1736</v>
          </cell>
          <cell r="B2420">
            <v>1819455</v>
          </cell>
          <cell r="C2420">
            <v>1819805</v>
          </cell>
          <cell r="D2420">
            <v>-1</v>
          </cell>
          <cell r="E2420" t="str">
            <v>gene</v>
          </cell>
          <cell r="G2420">
            <v>1819455</v>
          </cell>
        </row>
        <row r="2421">
          <cell r="A2421" t="str">
            <v>b1737</v>
          </cell>
          <cell r="B2421">
            <v>1819856</v>
          </cell>
          <cell r="C2421">
            <v>1821214</v>
          </cell>
          <cell r="D2421">
            <v>-1</v>
          </cell>
          <cell r="E2421" t="str">
            <v>gene</v>
          </cell>
          <cell r="G2421">
            <v>1819856</v>
          </cell>
        </row>
        <row r="2422">
          <cell r="A2422" t="str">
            <v>b1738</v>
          </cell>
          <cell r="B2422">
            <v>1821299</v>
          </cell>
          <cell r="C2422">
            <v>1821619</v>
          </cell>
          <cell r="D2422">
            <v>-1</v>
          </cell>
          <cell r="E2422" t="str">
            <v>gene</v>
          </cell>
          <cell r="G2422">
            <v>1821299</v>
          </cell>
        </row>
        <row r="2423">
          <cell r="A2423" t="str">
            <v>PM183</v>
          </cell>
          <cell r="B2423">
            <v>1821620</v>
          </cell>
          <cell r="C2423">
            <v>1821726</v>
          </cell>
          <cell r="D2423">
            <v>-1</v>
          </cell>
          <cell r="E2423" t="str">
            <v>promoter</v>
          </cell>
          <cell r="F2423" t="str">
            <v>[b1733, b1734, b1735, b1736, b1737, b1738]</v>
          </cell>
          <cell r="G2423">
            <v>1821620</v>
          </cell>
        </row>
        <row r="2424">
          <cell r="A2424" t="str">
            <v>b1739</v>
          </cell>
          <cell r="B2424">
            <v>1821918</v>
          </cell>
          <cell r="C2424">
            <v>1822256</v>
          </cell>
          <cell r="D2424">
            <v>-1</v>
          </cell>
          <cell r="E2424" t="str">
            <v>gene</v>
          </cell>
          <cell r="G2424">
            <v>1821918</v>
          </cell>
        </row>
        <row r="2425">
          <cell r="A2425" t="str">
            <v>PM00543</v>
          </cell>
          <cell r="B2425">
            <v>1822257</v>
          </cell>
          <cell r="C2425">
            <v>1822283</v>
          </cell>
          <cell r="D2425">
            <v>-1</v>
          </cell>
          <cell r="E2425" t="str">
            <v>promoter</v>
          </cell>
          <cell r="F2425" t="str">
            <v>[b1739]</v>
          </cell>
          <cell r="G2425">
            <v>1822257</v>
          </cell>
        </row>
        <row r="2426">
          <cell r="A2426" t="str">
            <v>PM0-10230</v>
          </cell>
          <cell r="B2426">
            <v>1822302</v>
          </cell>
          <cell r="C2426">
            <v>1822457</v>
          </cell>
          <cell r="D2426">
            <v>1</v>
          </cell>
          <cell r="E2426" t="str">
            <v>promoter</v>
          </cell>
          <cell r="F2426" t="str">
            <v>[b1740]</v>
          </cell>
          <cell r="G2426">
            <v>1822302</v>
          </cell>
        </row>
        <row r="2427">
          <cell r="A2427" t="str">
            <v>b1740</v>
          </cell>
          <cell r="B2427">
            <v>1822458</v>
          </cell>
          <cell r="C2427">
            <v>1823285</v>
          </cell>
          <cell r="D2427">
            <v>1</v>
          </cell>
          <cell r="E2427" t="str">
            <v>gene</v>
          </cell>
          <cell r="G2427">
            <v>1822458</v>
          </cell>
        </row>
        <row r="2428">
          <cell r="A2428" t="str">
            <v>PM0-10248</v>
          </cell>
          <cell r="B2428">
            <v>1823492</v>
          </cell>
          <cell r="C2428">
            <v>1823514</v>
          </cell>
          <cell r="D2428">
            <v>1</v>
          </cell>
          <cell r="E2428" t="str">
            <v>promoter</v>
          </cell>
          <cell r="F2428" t="str">
            <v>[b1741]</v>
          </cell>
          <cell r="G2428">
            <v>1823492</v>
          </cell>
        </row>
        <row r="2429">
          <cell r="A2429" t="str">
            <v>b1741</v>
          </cell>
          <cell r="B2429">
            <v>1823515</v>
          </cell>
          <cell r="C2429">
            <v>1824402</v>
          </cell>
          <cell r="D2429">
            <v>1</v>
          </cell>
          <cell r="E2429" t="str">
            <v>gene</v>
          </cell>
          <cell r="G2429">
            <v>1823515</v>
          </cell>
        </row>
        <row r="2430">
          <cell r="A2430" t="str">
            <v>b1742</v>
          </cell>
          <cell r="B2430">
            <v>1824362</v>
          </cell>
          <cell r="C2430">
            <v>1824937</v>
          </cell>
          <cell r="D2430">
            <v>-1</v>
          </cell>
          <cell r="E2430" t="str">
            <v>gene</v>
          </cell>
          <cell r="G2430">
            <v>1824402</v>
          </cell>
        </row>
        <row r="2431">
          <cell r="A2431" t="str">
            <v>PM0-7701</v>
          </cell>
          <cell r="B2431">
            <v>1824938</v>
          </cell>
          <cell r="C2431">
            <v>1824984</v>
          </cell>
          <cell r="D2431">
            <v>-1</v>
          </cell>
          <cell r="E2431" t="str">
            <v>promoter</v>
          </cell>
          <cell r="F2431" t="str">
            <v>[b1742]</v>
          </cell>
          <cell r="G2431">
            <v>1824938</v>
          </cell>
        </row>
        <row r="2432">
          <cell r="A2432" t="str">
            <v>b1743</v>
          </cell>
          <cell r="B2432">
            <v>1825140</v>
          </cell>
          <cell r="C2432">
            <v>1825625</v>
          </cell>
          <cell r="D2432">
            <v>-1</v>
          </cell>
          <cell r="E2432" t="str">
            <v>gene</v>
          </cell>
          <cell r="G2432">
            <v>1825140</v>
          </cell>
        </row>
        <row r="2433">
          <cell r="A2433" t="str">
            <v>PM-8764</v>
          </cell>
          <cell r="B2433">
            <v>1825626</v>
          </cell>
          <cell r="C2433">
            <v>1825688</v>
          </cell>
          <cell r="D2433">
            <v>-1</v>
          </cell>
          <cell r="E2433" t="str">
            <v>promoter</v>
          </cell>
          <cell r="F2433" t="str">
            <v>[b1743]</v>
          </cell>
          <cell r="G2433">
            <v>1825626</v>
          </cell>
        </row>
        <row r="2434">
          <cell r="A2434" t="str">
            <v>b1744</v>
          </cell>
          <cell r="B2434">
            <v>1825955</v>
          </cell>
          <cell r="C2434">
            <v>1826923</v>
          </cell>
          <cell r="D2434">
            <v>-1</v>
          </cell>
          <cell r="E2434" t="str">
            <v>gene</v>
          </cell>
          <cell r="G2434">
            <v>1825955</v>
          </cell>
        </row>
        <row r="2435">
          <cell r="A2435" t="str">
            <v>b1745</v>
          </cell>
          <cell r="B2435">
            <v>1826916</v>
          </cell>
          <cell r="C2435">
            <v>1828259</v>
          </cell>
          <cell r="D2435">
            <v>-1</v>
          </cell>
          <cell r="E2435" t="str">
            <v>gene</v>
          </cell>
          <cell r="G2435">
            <v>1826923</v>
          </cell>
        </row>
        <row r="2436">
          <cell r="A2436" t="str">
            <v>b1746</v>
          </cell>
          <cell r="B2436">
            <v>1828256</v>
          </cell>
          <cell r="C2436">
            <v>1829734</v>
          </cell>
          <cell r="D2436">
            <v>-1</v>
          </cell>
          <cell r="E2436" t="str">
            <v>gene</v>
          </cell>
          <cell r="G2436">
            <v>1828259</v>
          </cell>
        </row>
        <row r="2437">
          <cell r="A2437" t="str">
            <v>b1747</v>
          </cell>
          <cell r="B2437">
            <v>1829731</v>
          </cell>
          <cell r="C2437">
            <v>1830765</v>
          </cell>
          <cell r="D2437">
            <v>-1</v>
          </cell>
          <cell r="E2437" t="str">
            <v>gene</v>
          </cell>
          <cell r="G2437">
            <v>1829734</v>
          </cell>
        </row>
        <row r="2438">
          <cell r="A2438" t="str">
            <v>b1748</v>
          </cell>
          <cell r="B2438">
            <v>1830762</v>
          </cell>
          <cell r="C2438">
            <v>1831982</v>
          </cell>
          <cell r="D2438">
            <v>-1</v>
          </cell>
          <cell r="E2438" t="str">
            <v>gene</v>
          </cell>
          <cell r="G2438">
            <v>1830765</v>
          </cell>
        </row>
        <row r="2439">
          <cell r="A2439" t="str">
            <v>PM0-1163</v>
          </cell>
          <cell r="B2439">
            <v>1831983</v>
          </cell>
          <cell r="C2439">
            <v>1832044</v>
          </cell>
          <cell r="D2439">
            <v>-1</v>
          </cell>
          <cell r="E2439" t="str">
            <v>promoter</v>
          </cell>
          <cell r="F2439" t="str">
            <v>[b1744, b1745, b1746, b1747, b1748]</v>
          </cell>
          <cell r="G2439">
            <v>1831983</v>
          </cell>
        </row>
        <row r="2440">
          <cell r="A2440" t="str">
            <v>PM642</v>
          </cell>
          <cell r="B2440">
            <v>1832399</v>
          </cell>
          <cell r="C2440">
            <v>1832427</v>
          </cell>
          <cell r="D2440">
            <v>1</v>
          </cell>
          <cell r="E2440" t="str">
            <v>promoter</v>
          </cell>
          <cell r="F2440" t="str">
            <v>[b1749]</v>
          </cell>
          <cell r="G2440">
            <v>1832399</v>
          </cell>
        </row>
        <row r="2441">
          <cell r="A2441" t="str">
            <v>b1749</v>
          </cell>
          <cell r="B2441">
            <v>1832428</v>
          </cell>
          <cell r="C2441">
            <v>1833234</v>
          </cell>
          <cell r="D2441">
            <v>1</v>
          </cell>
          <cell r="E2441" t="str">
            <v>gene</v>
          </cell>
          <cell r="G2441">
            <v>1832428</v>
          </cell>
        </row>
        <row r="2442">
          <cell r="A2442" t="str">
            <v>b1750</v>
          </cell>
          <cell r="B2442">
            <v>1833401</v>
          </cell>
          <cell r="C2442">
            <v>1834111</v>
          </cell>
          <cell r="D2442">
            <v>1</v>
          </cell>
          <cell r="E2442" t="str">
            <v>gene</v>
          </cell>
          <cell r="G2442">
            <v>1833401</v>
          </cell>
        </row>
        <row r="2443">
          <cell r="A2443" t="str">
            <v>b1751</v>
          </cell>
          <cell r="B2443">
            <v>1834116</v>
          </cell>
          <cell r="C2443">
            <v>1834793</v>
          </cell>
          <cell r="D2443">
            <v>1</v>
          </cell>
          <cell r="E2443" t="str">
            <v>gene</v>
          </cell>
          <cell r="G2443">
            <v>1834116</v>
          </cell>
        </row>
        <row r="2444">
          <cell r="A2444" t="str">
            <v>b1752</v>
          </cell>
          <cell r="B2444">
            <v>1834808</v>
          </cell>
          <cell r="C2444">
            <v>1835515</v>
          </cell>
          <cell r="D2444">
            <v>1</v>
          </cell>
          <cell r="E2444" t="str">
            <v>gene</v>
          </cell>
          <cell r="G2444">
            <v>1834808</v>
          </cell>
        </row>
        <row r="2445">
          <cell r="A2445" t="str">
            <v>b1753</v>
          </cell>
          <cell r="B2445">
            <v>1835515</v>
          </cell>
          <cell r="C2445">
            <v>1836063</v>
          </cell>
          <cell r="D2445">
            <v>1</v>
          </cell>
          <cell r="E2445" t="str">
            <v>gene</v>
          </cell>
          <cell r="G2445">
            <v>1835515</v>
          </cell>
        </row>
        <row r="2446">
          <cell r="A2446" t="str">
            <v>b1754</v>
          </cell>
          <cell r="B2446">
            <v>1836073</v>
          </cell>
          <cell r="C2446">
            <v>1837239</v>
          </cell>
          <cell r="D2446">
            <v>1</v>
          </cell>
          <cell r="E2446" t="str">
            <v>gene</v>
          </cell>
          <cell r="G2446">
            <v>1836073</v>
          </cell>
        </row>
        <row r="2447">
          <cell r="A2447" t="str">
            <v>b1755</v>
          </cell>
          <cell r="B2447">
            <v>1837212</v>
          </cell>
          <cell r="C2447">
            <v>1838747</v>
          </cell>
          <cell r="D2447">
            <v>1</v>
          </cell>
          <cell r="E2447" t="str">
            <v>gene</v>
          </cell>
          <cell r="G2447">
            <v>1837239</v>
          </cell>
        </row>
        <row r="2448">
          <cell r="A2448" t="str">
            <v>b1756</v>
          </cell>
          <cell r="B2448">
            <v>1838747</v>
          </cell>
          <cell r="C2448">
            <v>1839400</v>
          </cell>
          <cell r="D2448">
            <v>1</v>
          </cell>
          <cell r="E2448" t="str">
            <v>gene</v>
          </cell>
          <cell r="G2448">
            <v>1838747</v>
          </cell>
        </row>
        <row r="2449">
          <cell r="A2449" t="str">
            <v>PM0-10059</v>
          </cell>
          <cell r="B2449">
            <v>1839440</v>
          </cell>
          <cell r="C2449">
            <v>1839466</v>
          </cell>
          <cell r="D2449">
            <v>1</v>
          </cell>
          <cell r="E2449" t="str">
            <v>promoter</v>
          </cell>
          <cell r="F2449" t="str">
            <v>[b1757]</v>
          </cell>
          <cell r="G2449">
            <v>1839440</v>
          </cell>
        </row>
        <row r="2450">
          <cell r="A2450" t="str">
            <v>b1757</v>
          </cell>
          <cell r="B2450">
            <v>1839467</v>
          </cell>
          <cell r="C2450">
            <v>1840774</v>
          </cell>
          <cell r="D2450">
            <v>1</v>
          </cell>
          <cell r="E2450" t="str">
            <v>gene</v>
          </cell>
          <cell r="G2450">
            <v>1839467</v>
          </cell>
        </row>
        <row r="2451">
          <cell r="A2451" t="str">
            <v>b1758</v>
          </cell>
          <cell r="B2451">
            <v>1840783</v>
          </cell>
          <cell r="C2451">
            <v>1841403</v>
          </cell>
          <cell r="D2451">
            <v>-1</v>
          </cell>
          <cell r="E2451" t="str">
            <v>gene</v>
          </cell>
          <cell r="G2451">
            <v>1840783</v>
          </cell>
        </row>
        <row r="2452">
          <cell r="A2452" t="str">
            <v>PM0-36241</v>
          </cell>
          <cell r="B2452">
            <v>1841404</v>
          </cell>
          <cell r="C2452">
            <v>1841432</v>
          </cell>
          <cell r="D2452">
            <v>-1</v>
          </cell>
          <cell r="E2452" t="str">
            <v>promoter</v>
          </cell>
          <cell r="F2452" t="str">
            <v>[b1758]</v>
          </cell>
          <cell r="G2452">
            <v>1841404</v>
          </cell>
        </row>
        <row r="2453">
          <cell r="A2453" t="str">
            <v>b1759</v>
          </cell>
          <cell r="B2453">
            <v>1841490</v>
          </cell>
          <cell r="C2453">
            <v>1841897</v>
          </cell>
          <cell r="D2453">
            <v>1</v>
          </cell>
          <cell r="E2453" t="str">
            <v>gene</v>
          </cell>
          <cell r="G2453">
            <v>1841490</v>
          </cell>
        </row>
        <row r="2454">
          <cell r="A2454" t="str">
            <v>b1760</v>
          </cell>
          <cell r="B2454">
            <v>1841863</v>
          </cell>
          <cell r="C2454">
            <v>1842135</v>
          </cell>
          <cell r="D2454">
            <v>-1</v>
          </cell>
          <cell r="E2454" t="str">
            <v>gene</v>
          </cell>
          <cell r="G2454">
            <v>1841897</v>
          </cell>
        </row>
        <row r="2455">
          <cell r="A2455" t="str">
            <v>PM0-10516</v>
          </cell>
          <cell r="B2455">
            <v>1842136</v>
          </cell>
          <cell r="C2455">
            <v>1842188</v>
          </cell>
          <cell r="D2455">
            <v>-1</v>
          </cell>
          <cell r="E2455" t="str">
            <v>promoter</v>
          </cell>
          <cell r="F2455" t="str">
            <v>[b1760]</v>
          </cell>
          <cell r="G2455">
            <v>1842136</v>
          </cell>
        </row>
        <row r="2456">
          <cell r="A2456" t="str">
            <v>PM00379</v>
          </cell>
          <cell r="B2456">
            <v>1842308</v>
          </cell>
          <cell r="C2456">
            <v>1842370</v>
          </cell>
          <cell r="D2456">
            <v>1</v>
          </cell>
          <cell r="E2456" t="str">
            <v>promoter</v>
          </cell>
          <cell r="F2456" t="str">
            <v>[b1761]</v>
          </cell>
          <cell r="G2456">
            <v>1842308</v>
          </cell>
        </row>
        <row r="2457">
          <cell r="A2457" t="str">
            <v>b1761</v>
          </cell>
          <cell r="B2457">
            <v>1842371</v>
          </cell>
          <cell r="C2457">
            <v>1843714</v>
          </cell>
          <cell r="D2457">
            <v>1</v>
          </cell>
          <cell r="E2457" t="str">
            <v>gene</v>
          </cell>
          <cell r="G2457">
            <v>1842371</v>
          </cell>
        </row>
        <row r="2458">
          <cell r="A2458" t="str">
            <v>b1762</v>
          </cell>
          <cell r="B2458">
            <v>1843831</v>
          </cell>
          <cell r="C2458">
            <v>1844871</v>
          </cell>
          <cell r="D2458">
            <v>-1</v>
          </cell>
          <cell r="E2458" t="str">
            <v>gene</v>
          </cell>
          <cell r="G2458">
            <v>1843831</v>
          </cell>
        </row>
        <row r="2459">
          <cell r="A2459" t="str">
            <v>PM0-46308</v>
          </cell>
          <cell r="B2459">
            <v>1844872</v>
          </cell>
          <cell r="C2459">
            <v>1844900</v>
          </cell>
          <cell r="D2459">
            <v>-1</v>
          </cell>
          <cell r="E2459" t="str">
            <v>promoter</v>
          </cell>
          <cell r="F2459" t="str">
            <v>[b1762]</v>
          </cell>
          <cell r="G2459">
            <v>1844872</v>
          </cell>
        </row>
        <row r="2460">
          <cell r="A2460" t="str">
            <v>b1763</v>
          </cell>
          <cell r="B2460">
            <v>1844999</v>
          </cell>
          <cell r="C2460">
            <v>1846960</v>
          </cell>
          <cell r="D2460">
            <v>-1</v>
          </cell>
          <cell r="E2460" t="str">
            <v>gene</v>
          </cell>
          <cell r="G2460">
            <v>1844999</v>
          </cell>
        </row>
        <row r="2461">
          <cell r="A2461" t="str">
            <v>b1764</v>
          </cell>
          <cell r="B2461">
            <v>1846965</v>
          </cell>
          <cell r="C2461">
            <v>1848008</v>
          </cell>
          <cell r="D2461">
            <v>-1</v>
          </cell>
          <cell r="E2461" t="str">
            <v>gene</v>
          </cell>
          <cell r="G2461">
            <v>1846965</v>
          </cell>
        </row>
        <row r="2462">
          <cell r="A2462" t="str">
            <v>PM0-10512</v>
          </cell>
          <cell r="B2462">
            <v>1848009</v>
          </cell>
          <cell r="C2462">
            <v>1848029</v>
          </cell>
          <cell r="D2462">
            <v>-1</v>
          </cell>
          <cell r="E2462" t="str">
            <v>promoter</v>
          </cell>
          <cell r="F2462" t="str">
            <v>[b1763, b1764]</v>
          </cell>
          <cell r="G2462">
            <v>1848009</v>
          </cell>
        </row>
        <row r="2463">
          <cell r="A2463" t="str">
            <v>b1765</v>
          </cell>
          <cell r="B2463">
            <v>1848125</v>
          </cell>
          <cell r="C2463">
            <v>1848676</v>
          </cell>
          <cell r="D2463">
            <v>-1</v>
          </cell>
          <cell r="E2463" t="str">
            <v>gene</v>
          </cell>
          <cell r="G2463">
            <v>1848125</v>
          </cell>
        </row>
        <row r="2464">
          <cell r="A2464" t="str">
            <v>PM0-10511</v>
          </cell>
          <cell r="B2464">
            <v>1848677</v>
          </cell>
          <cell r="C2464">
            <v>1848700</v>
          </cell>
          <cell r="D2464">
            <v>-1</v>
          </cell>
          <cell r="E2464" t="str">
            <v>promoter</v>
          </cell>
          <cell r="F2464" t="str">
            <v>[b1763, b1765, b1764]</v>
          </cell>
          <cell r="G2464">
            <v>1848677</v>
          </cell>
        </row>
        <row r="2465">
          <cell r="A2465" t="str">
            <v>b1766</v>
          </cell>
          <cell r="B2465">
            <v>1848837</v>
          </cell>
          <cell r="C2465">
            <v>1850693</v>
          </cell>
          <cell r="D2465">
            <v>1</v>
          </cell>
          <cell r="E2465" t="str">
            <v>gene</v>
          </cell>
          <cell r="G2465">
            <v>1848837</v>
          </cell>
        </row>
        <row r="2466">
          <cell r="A2466" t="str">
            <v>b1767</v>
          </cell>
          <cell r="B2466">
            <v>1850860</v>
          </cell>
          <cell r="C2466">
            <v>1851876</v>
          </cell>
          <cell r="D2466">
            <v>1</v>
          </cell>
          <cell r="E2466" t="str">
            <v>gene</v>
          </cell>
          <cell r="G2466">
            <v>1850860</v>
          </cell>
        </row>
        <row r="2467">
          <cell r="A2467" t="str">
            <v>b1768</v>
          </cell>
          <cell r="B2467">
            <v>1851887</v>
          </cell>
          <cell r="C2467">
            <v>1852528</v>
          </cell>
          <cell r="D2467">
            <v>1</v>
          </cell>
          <cell r="E2467" t="str">
            <v>gene</v>
          </cell>
          <cell r="G2467">
            <v>1851887</v>
          </cell>
        </row>
        <row r="2468">
          <cell r="A2468" t="str">
            <v>b1769</v>
          </cell>
          <cell r="B2468">
            <v>1852621</v>
          </cell>
          <cell r="C2468">
            <v>1853979</v>
          </cell>
          <cell r="D2468">
            <v>-1</v>
          </cell>
          <cell r="E2468" t="str">
            <v>gene</v>
          </cell>
          <cell r="G2468">
            <v>1852621</v>
          </cell>
        </row>
        <row r="2469">
          <cell r="A2469" t="str">
            <v>b1770</v>
          </cell>
          <cell r="B2469">
            <v>1854096</v>
          </cell>
          <cell r="C2469">
            <v>1854854</v>
          </cell>
          <cell r="D2469">
            <v>-1</v>
          </cell>
          <cell r="E2469" t="str">
            <v>gene</v>
          </cell>
          <cell r="G2469">
            <v>1854096</v>
          </cell>
        </row>
        <row r="2470">
          <cell r="A2470" t="str">
            <v>b1771</v>
          </cell>
          <cell r="B2470">
            <v>1854991</v>
          </cell>
          <cell r="C2470">
            <v>1855971</v>
          </cell>
          <cell r="D2470">
            <v>-1</v>
          </cell>
          <cell r="E2470" t="str">
            <v>gene</v>
          </cell>
          <cell r="G2470">
            <v>1854991</v>
          </cell>
        </row>
        <row r="2471">
          <cell r="A2471" t="str">
            <v>b1772</v>
          </cell>
          <cell r="B2471">
            <v>1855981</v>
          </cell>
          <cell r="C2471">
            <v>1856928</v>
          </cell>
          <cell r="D2471">
            <v>-1</v>
          </cell>
          <cell r="E2471" t="str">
            <v>gene</v>
          </cell>
          <cell r="G2471">
            <v>1855981</v>
          </cell>
        </row>
        <row r="2472">
          <cell r="A2472" t="str">
            <v>b1773</v>
          </cell>
          <cell r="B2472">
            <v>1856933</v>
          </cell>
          <cell r="C2472">
            <v>1857769</v>
          </cell>
          <cell r="D2472">
            <v>-1</v>
          </cell>
          <cell r="E2472" t="str">
            <v>gene</v>
          </cell>
          <cell r="G2472">
            <v>1856933</v>
          </cell>
        </row>
        <row r="2473">
          <cell r="A2473" t="str">
            <v>b1774</v>
          </cell>
          <cell r="B2473">
            <v>1857790</v>
          </cell>
          <cell r="C2473">
            <v>1858833</v>
          </cell>
          <cell r="D2473">
            <v>-1</v>
          </cell>
          <cell r="E2473" t="str">
            <v>gene</v>
          </cell>
          <cell r="G2473">
            <v>1857790</v>
          </cell>
        </row>
        <row r="2474">
          <cell r="A2474" t="str">
            <v>b1775</v>
          </cell>
          <cell r="B2474">
            <v>1858850</v>
          </cell>
          <cell r="C2474">
            <v>1860229</v>
          </cell>
          <cell r="D2474">
            <v>-1</v>
          </cell>
          <cell r="E2474" t="str">
            <v>gene</v>
          </cell>
          <cell r="G2474">
            <v>1858850</v>
          </cell>
        </row>
        <row r="2475">
          <cell r="A2475" t="str">
            <v>b1776</v>
          </cell>
          <cell r="B2475">
            <v>1860256</v>
          </cell>
          <cell r="C2475">
            <v>1861332</v>
          </cell>
          <cell r="D2475">
            <v>-1</v>
          </cell>
          <cell r="E2475" t="str">
            <v>gene</v>
          </cell>
          <cell r="G2475">
            <v>1860256</v>
          </cell>
        </row>
        <row r="2476">
          <cell r="A2476" t="str">
            <v>b1777</v>
          </cell>
          <cell r="B2476">
            <v>1861702</v>
          </cell>
          <cell r="C2476">
            <v>1861974</v>
          </cell>
          <cell r="D2476">
            <v>-1</v>
          </cell>
          <cell r="E2476" t="str">
            <v>gene</v>
          </cell>
          <cell r="G2476">
            <v>1861702</v>
          </cell>
        </row>
        <row r="2477">
          <cell r="A2477" t="str">
            <v>b1778</v>
          </cell>
          <cell r="B2477">
            <v>1862016</v>
          </cell>
          <cell r="C2477">
            <v>1862429</v>
          </cell>
          <cell r="D2477">
            <v>-1</v>
          </cell>
          <cell r="E2477" t="str">
            <v>gene</v>
          </cell>
          <cell r="G2477">
            <v>1862016</v>
          </cell>
        </row>
        <row r="2478">
          <cell r="A2478" t="str">
            <v>PM0-46185</v>
          </cell>
          <cell r="B2478">
            <v>1862240</v>
          </cell>
          <cell r="C2478">
            <v>1862770</v>
          </cell>
          <cell r="D2478">
            <v>1</v>
          </cell>
          <cell r="E2478" t="str">
            <v>promoter</v>
          </cell>
          <cell r="F2478" t="str">
            <v>[b1779]</v>
          </cell>
          <cell r="G2478">
            <v>1862429</v>
          </cell>
        </row>
        <row r="2479">
          <cell r="A2479" t="str">
            <v>PM0-45079</v>
          </cell>
          <cell r="B2479">
            <v>1862430</v>
          </cell>
          <cell r="C2479">
            <v>1862464</v>
          </cell>
          <cell r="D2479">
            <v>-1</v>
          </cell>
          <cell r="E2479" t="str">
            <v>promoter</v>
          </cell>
          <cell r="F2479" t="str">
            <v>[b1778]</v>
          </cell>
          <cell r="G2479">
            <v>1862770</v>
          </cell>
        </row>
        <row r="2480">
          <cell r="A2480" t="str">
            <v>PM00579</v>
          </cell>
          <cell r="B2480">
            <v>1862526</v>
          </cell>
          <cell r="C2480">
            <v>1862770</v>
          </cell>
          <cell r="D2480">
            <v>1</v>
          </cell>
          <cell r="E2480" t="str">
            <v>promoter</v>
          </cell>
          <cell r="F2480" t="str">
            <v>[b1779]</v>
          </cell>
          <cell r="G2480">
            <v>1862770</v>
          </cell>
        </row>
        <row r="2481">
          <cell r="A2481" t="str">
            <v>PM00380</v>
          </cell>
          <cell r="B2481">
            <v>1862618</v>
          </cell>
          <cell r="C2481">
            <v>1862770</v>
          </cell>
          <cell r="D2481">
            <v>1</v>
          </cell>
          <cell r="E2481" t="str">
            <v>promoter</v>
          </cell>
          <cell r="F2481" t="str">
            <v>[b1780, b1779]</v>
          </cell>
          <cell r="G2481">
            <v>1862770</v>
          </cell>
        </row>
        <row r="2482">
          <cell r="A2482" t="str">
            <v>PM00577</v>
          </cell>
          <cell r="B2482">
            <v>1862735</v>
          </cell>
          <cell r="C2482">
            <v>1862770</v>
          </cell>
          <cell r="D2482">
            <v>1</v>
          </cell>
          <cell r="E2482" t="str">
            <v>promoter</v>
          </cell>
          <cell r="F2482" t="str">
            <v>[b1779]</v>
          </cell>
          <cell r="G2482">
            <v>1862770</v>
          </cell>
        </row>
        <row r="2483">
          <cell r="A2483" t="str">
            <v>b1779</v>
          </cell>
          <cell r="B2483">
            <v>1862771</v>
          </cell>
          <cell r="C2483">
            <v>1863766</v>
          </cell>
          <cell r="D2483">
            <v>1</v>
          </cell>
          <cell r="E2483" t="str">
            <v>gene</v>
          </cell>
          <cell r="G2483">
            <v>1862771</v>
          </cell>
        </row>
        <row r="2484">
          <cell r="A2484" t="str">
            <v>b1780</v>
          </cell>
          <cell r="B2484">
            <v>1863850</v>
          </cell>
          <cell r="C2484">
            <v>1864734</v>
          </cell>
          <cell r="D2484">
            <v>1</v>
          </cell>
          <cell r="E2484" t="str">
            <v>gene</v>
          </cell>
          <cell r="G2484">
            <v>1863850</v>
          </cell>
        </row>
        <row r="2485">
          <cell r="A2485" t="str">
            <v>b1781</v>
          </cell>
          <cell r="B2485">
            <v>1864782</v>
          </cell>
          <cell r="C2485">
            <v>1865636</v>
          </cell>
          <cell r="D2485">
            <v>-1</v>
          </cell>
          <cell r="E2485" t="str">
            <v>gene</v>
          </cell>
          <cell r="G2485">
            <v>1864782</v>
          </cell>
        </row>
        <row r="2486">
          <cell r="A2486" t="str">
            <v>PM0-10438</v>
          </cell>
          <cell r="B2486">
            <v>1865637</v>
          </cell>
          <cell r="C2486">
            <v>1865724</v>
          </cell>
          <cell r="D2486">
            <v>-1</v>
          </cell>
          <cell r="E2486" t="str">
            <v>promoter</v>
          </cell>
          <cell r="F2486" t="str">
            <v>[b1781]</v>
          </cell>
          <cell r="G2486">
            <v>1865637</v>
          </cell>
        </row>
        <row r="2487">
          <cell r="A2487" t="str">
            <v>b1782</v>
          </cell>
          <cell r="B2487">
            <v>1865726</v>
          </cell>
          <cell r="C2487">
            <v>1866472</v>
          </cell>
          <cell r="D2487">
            <v>-1</v>
          </cell>
          <cell r="E2487" t="str">
            <v>gene</v>
          </cell>
          <cell r="G2487">
            <v>1865726</v>
          </cell>
        </row>
        <row r="2488">
          <cell r="A2488" t="str">
            <v>PM0-10060</v>
          </cell>
          <cell r="B2488">
            <v>1866473</v>
          </cell>
          <cell r="C2488">
            <v>1866506</v>
          </cell>
          <cell r="D2488">
            <v>-1</v>
          </cell>
          <cell r="E2488" t="str">
            <v>promoter</v>
          </cell>
          <cell r="F2488" t="str">
            <v>[b1782]</v>
          </cell>
          <cell r="G2488">
            <v>1866473</v>
          </cell>
        </row>
        <row r="2489">
          <cell r="A2489" t="str">
            <v>PM0-10061</v>
          </cell>
          <cell r="B2489">
            <v>1866765</v>
          </cell>
          <cell r="C2489">
            <v>1866907</v>
          </cell>
          <cell r="D2489">
            <v>1</v>
          </cell>
          <cell r="E2489" t="str">
            <v>promoter</v>
          </cell>
          <cell r="F2489" t="str">
            <v>[b1784, b1783]</v>
          </cell>
          <cell r="G2489">
            <v>1866765</v>
          </cell>
        </row>
        <row r="2490">
          <cell r="A2490" t="str">
            <v>b1783</v>
          </cell>
          <cell r="B2490">
            <v>1866908</v>
          </cell>
          <cell r="C2490">
            <v>1868842</v>
          </cell>
          <cell r="D2490">
            <v>1</v>
          </cell>
          <cell r="E2490" t="str">
            <v>gene</v>
          </cell>
          <cell r="G2490">
            <v>1866908</v>
          </cell>
        </row>
        <row r="2491">
          <cell r="A2491" t="str">
            <v>b1784</v>
          </cell>
          <cell r="B2491">
            <v>1868955</v>
          </cell>
          <cell r="C2491">
            <v>1870238</v>
          </cell>
          <cell r="D2491">
            <v>1</v>
          </cell>
          <cell r="E2491" t="str">
            <v>gene</v>
          </cell>
          <cell r="G2491">
            <v>1868955</v>
          </cell>
        </row>
        <row r="2492">
          <cell r="A2492" t="str">
            <v>b1785</v>
          </cell>
          <cell r="B2492">
            <v>1870385</v>
          </cell>
          <cell r="C2492">
            <v>1871860</v>
          </cell>
          <cell r="D2492">
            <v>1</v>
          </cell>
          <cell r="E2492" t="str">
            <v>gene</v>
          </cell>
          <cell r="G2492">
            <v>1870385</v>
          </cell>
        </row>
        <row r="2493">
          <cell r="A2493" t="str">
            <v>b1786</v>
          </cell>
          <cell r="B2493">
            <v>1872041</v>
          </cell>
          <cell r="C2493">
            <v>1873531</v>
          </cell>
          <cell r="D2493">
            <v>1</v>
          </cell>
          <cell r="E2493" t="str">
            <v>gene</v>
          </cell>
          <cell r="G2493">
            <v>1872041</v>
          </cell>
        </row>
        <row r="2494">
          <cell r="A2494" t="str">
            <v>b1787</v>
          </cell>
          <cell r="B2494">
            <v>1873574</v>
          </cell>
          <cell r="C2494">
            <v>1874077</v>
          </cell>
          <cell r="D2494">
            <v>1</v>
          </cell>
          <cell r="E2494" t="str">
            <v>gene</v>
          </cell>
          <cell r="G2494">
            <v>1873574</v>
          </cell>
        </row>
        <row r="2495">
          <cell r="A2495" t="str">
            <v>b1788</v>
          </cell>
          <cell r="B2495">
            <v>1874078</v>
          </cell>
          <cell r="C2495">
            <v>1874182</v>
          </cell>
          <cell r="D2495">
            <v>-1</v>
          </cell>
          <cell r="E2495" t="str">
            <v>gene</v>
          </cell>
          <cell r="G2495">
            <v>1874078</v>
          </cell>
        </row>
        <row r="2496">
          <cell r="A2496" t="str">
            <v>PM0-10062</v>
          </cell>
          <cell r="B2496">
            <v>1874323</v>
          </cell>
          <cell r="C2496">
            <v>1874351</v>
          </cell>
          <cell r="D2496">
            <v>1</v>
          </cell>
          <cell r="E2496" t="str">
            <v>promoter</v>
          </cell>
          <cell r="F2496" t="str">
            <v>[b1789]</v>
          </cell>
          <cell r="G2496">
            <v>1874323</v>
          </cell>
        </row>
        <row r="2497">
          <cell r="A2497" t="str">
            <v>b1789</v>
          </cell>
          <cell r="B2497">
            <v>1874352</v>
          </cell>
          <cell r="C2497">
            <v>1874798</v>
          </cell>
          <cell r="D2497">
            <v>1</v>
          </cell>
          <cell r="E2497" t="str">
            <v>gene</v>
          </cell>
          <cell r="G2497">
            <v>1874352</v>
          </cell>
        </row>
        <row r="2498">
          <cell r="A2498" t="str">
            <v>b1790</v>
          </cell>
          <cell r="B2498">
            <v>1874755</v>
          </cell>
          <cell r="C2498">
            <v>1875576</v>
          </cell>
          <cell r="D2498">
            <v>-1</v>
          </cell>
          <cell r="E2498" t="str">
            <v>gene</v>
          </cell>
          <cell r="G2498">
            <v>1874798</v>
          </cell>
        </row>
        <row r="2499">
          <cell r="A2499" t="str">
            <v>PM0-46338</v>
          </cell>
          <cell r="B2499">
            <v>1875577</v>
          </cell>
          <cell r="C2499">
            <v>1875600</v>
          </cell>
          <cell r="D2499">
            <v>-1</v>
          </cell>
          <cell r="E2499" t="str">
            <v>promoter</v>
          </cell>
          <cell r="F2499" t="str">
            <v>[b1790]</v>
          </cell>
          <cell r="G2499">
            <v>1875577</v>
          </cell>
        </row>
        <row r="2500">
          <cell r="A2500" t="str">
            <v>PM0-46339</v>
          </cell>
          <cell r="B2500">
            <v>1875657</v>
          </cell>
          <cell r="C2500">
            <v>1875672</v>
          </cell>
          <cell r="D2500">
            <v>1</v>
          </cell>
          <cell r="E2500" t="str">
            <v>promoter</v>
          </cell>
          <cell r="F2500" t="str">
            <v>[b1791]</v>
          </cell>
          <cell r="G2500">
            <v>1875657</v>
          </cell>
        </row>
        <row r="2501">
          <cell r="A2501" t="str">
            <v>b1791</v>
          </cell>
          <cell r="B2501">
            <v>1875673</v>
          </cell>
          <cell r="C2501">
            <v>1876854</v>
          </cell>
          <cell r="D2501">
            <v>1</v>
          </cell>
          <cell r="E2501" t="str">
            <v>gene</v>
          </cell>
          <cell r="G2501">
            <v>1875673</v>
          </cell>
        </row>
        <row r="2502">
          <cell r="A2502" t="str">
            <v>b1792</v>
          </cell>
          <cell r="B2502">
            <v>1876909</v>
          </cell>
          <cell r="C2502">
            <v>1877256</v>
          </cell>
          <cell r="D2502">
            <v>1</v>
          </cell>
          <cell r="E2502" t="str">
            <v>gene</v>
          </cell>
          <cell r="G2502">
            <v>1876909</v>
          </cell>
        </row>
        <row r="2503">
          <cell r="A2503" t="str">
            <v>b1793</v>
          </cell>
          <cell r="B2503">
            <v>1877278</v>
          </cell>
          <cell r="C2503">
            <v>1877532</v>
          </cell>
          <cell r="D2503">
            <v>-1</v>
          </cell>
          <cell r="E2503" t="str">
            <v>gene</v>
          </cell>
          <cell r="G2503">
            <v>1877278</v>
          </cell>
        </row>
        <row r="2504">
          <cell r="A2504" t="str">
            <v>PM0-36242</v>
          </cell>
          <cell r="B2504">
            <v>1877657</v>
          </cell>
          <cell r="C2504">
            <v>1877714</v>
          </cell>
          <cell r="D2504">
            <v>1</v>
          </cell>
          <cell r="E2504" t="str">
            <v>promoter</v>
          </cell>
          <cell r="F2504" t="str">
            <v>[b1794]</v>
          </cell>
          <cell r="G2504">
            <v>1877657</v>
          </cell>
        </row>
        <row r="2505">
          <cell r="A2505" t="str">
            <v>b1794</v>
          </cell>
          <cell r="B2505">
            <v>1877715</v>
          </cell>
          <cell r="C2505">
            <v>1878740</v>
          </cell>
          <cell r="D2505">
            <v>1</v>
          </cell>
          <cell r="E2505" t="str">
            <v>gene</v>
          </cell>
          <cell r="G2505">
            <v>1877715</v>
          </cell>
        </row>
        <row r="2506">
          <cell r="A2506" t="str">
            <v>b4676</v>
          </cell>
          <cell r="B2506">
            <v>1878773</v>
          </cell>
          <cell r="C2506">
            <v>1878871</v>
          </cell>
          <cell r="D2506">
            <v>1</v>
          </cell>
          <cell r="E2506" t="str">
            <v>gene</v>
          </cell>
          <cell r="G2506">
            <v>1878773</v>
          </cell>
        </row>
        <row r="2507">
          <cell r="A2507" t="str">
            <v>b4675</v>
          </cell>
          <cell r="B2507">
            <v>1878874</v>
          </cell>
          <cell r="C2507">
            <v>1878948</v>
          </cell>
          <cell r="D2507">
            <v>1</v>
          </cell>
          <cell r="E2507" t="str">
            <v>gene</v>
          </cell>
          <cell r="G2507">
            <v>1878874</v>
          </cell>
        </row>
        <row r="2508">
          <cell r="A2508" t="str">
            <v>b1795</v>
          </cell>
          <cell r="B2508">
            <v>1879007</v>
          </cell>
          <cell r="C2508">
            <v>1879255</v>
          </cell>
          <cell r="D2508">
            <v>-1</v>
          </cell>
          <cell r="E2508" t="str">
            <v>gene</v>
          </cell>
          <cell r="G2508">
            <v>1879007</v>
          </cell>
        </row>
        <row r="2509">
          <cell r="A2509" t="str">
            <v>b1796</v>
          </cell>
          <cell r="B2509">
            <v>1879403</v>
          </cell>
          <cell r="C2509">
            <v>1879585</v>
          </cell>
          <cell r="D2509">
            <v>-1</v>
          </cell>
          <cell r="E2509" t="str">
            <v>gene</v>
          </cell>
          <cell r="G2509">
            <v>1879403</v>
          </cell>
        </row>
        <row r="2510">
          <cell r="A2510" t="str">
            <v>b1797</v>
          </cell>
          <cell r="B2510">
            <v>1879589</v>
          </cell>
          <cell r="C2510">
            <v>1879948</v>
          </cell>
          <cell r="D2510">
            <v>-1</v>
          </cell>
          <cell r="E2510" t="str">
            <v>gene</v>
          </cell>
          <cell r="G2510">
            <v>1879589</v>
          </cell>
        </row>
        <row r="2511">
          <cell r="A2511" t="str">
            <v>PM0-9688</v>
          </cell>
          <cell r="B2511">
            <v>1879949</v>
          </cell>
          <cell r="C2511">
            <v>1879994</v>
          </cell>
          <cell r="D2511">
            <v>-1</v>
          </cell>
          <cell r="E2511" t="str">
            <v>promoter</v>
          </cell>
          <cell r="F2511" t="str">
            <v>[b1797, b1796]</v>
          </cell>
          <cell r="G2511">
            <v>1879949</v>
          </cell>
        </row>
        <row r="2512">
          <cell r="A2512" t="str">
            <v>b1798</v>
          </cell>
          <cell r="B2512">
            <v>1880121</v>
          </cell>
          <cell r="C2512">
            <v>1880759</v>
          </cell>
          <cell r="D2512">
            <v>-1</v>
          </cell>
          <cell r="E2512" t="str">
            <v>gene</v>
          </cell>
          <cell r="G2512">
            <v>1880121</v>
          </cell>
        </row>
        <row r="2513">
          <cell r="A2513" t="str">
            <v>PM0-46264</v>
          </cell>
          <cell r="B2513">
            <v>1880760</v>
          </cell>
          <cell r="C2513">
            <v>1880800</v>
          </cell>
          <cell r="D2513">
            <v>-1</v>
          </cell>
          <cell r="E2513" t="str">
            <v>promoter</v>
          </cell>
          <cell r="F2513" t="str">
            <v>[b1798]</v>
          </cell>
          <cell r="G2513">
            <v>1880760</v>
          </cell>
        </row>
        <row r="2514">
          <cell r="A2514" t="str">
            <v>b1799</v>
          </cell>
          <cell r="B2514">
            <v>1880886</v>
          </cell>
          <cell r="C2514">
            <v>1881809</v>
          </cell>
          <cell r="D2514">
            <v>-1</v>
          </cell>
          <cell r="E2514" t="str">
            <v>gene</v>
          </cell>
          <cell r="G2514">
            <v>1880886</v>
          </cell>
        </row>
        <row r="2515">
          <cell r="A2515" t="str">
            <v>b1800</v>
          </cell>
          <cell r="B2515">
            <v>1881912</v>
          </cell>
          <cell r="C2515">
            <v>1882997</v>
          </cell>
          <cell r="D2515">
            <v>1</v>
          </cell>
          <cell r="E2515" t="str">
            <v>gene</v>
          </cell>
          <cell r="G2515">
            <v>1881912</v>
          </cell>
        </row>
        <row r="2516">
          <cell r="A2516" t="str">
            <v>b1801</v>
          </cell>
          <cell r="B2516">
            <v>1883188</v>
          </cell>
          <cell r="C2516">
            <v>1884633</v>
          </cell>
          <cell r="D2516">
            <v>1</v>
          </cell>
          <cell r="E2516" t="str">
            <v>gene</v>
          </cell>
          <cell r="G2516">
            <v>1883188</v>
          </cell>
        </row>
        <row r="2517">
          <cell r="A2517" t="str">
            <v>b1802</v>
          </cell>
          <cell r="B2517">
            <v>1884665</v>
          </cell>
          <cell r="C2517">
            <v>1885789</v>
          </cell>
          <cell r="D2517">
            <v>1</v>
          </cell>
          <cell r="E2517" t="str">
            <v>gene</v>
          </cell>
          <cell r="G2517">
            <v>1884665</v>
          </cell>
        </row>
        <row r="2518">
          <cell r="A2518" t="str">
            <v>b1803</v>
          </cell>
          <cell r="B2518">
            <v>1885845</v>
          </cell>
          <cell r="C2518">
            <v>1886810</v>
          </cell>
          <cell r="D2518">
            <v>1</v>
          </cell>
          <cell r="E2518" t="str">
            <v>gene</v>
          </cell>
          <cell r="G2518">
            <v>1885845</v>
          </cell>
        </row>
        <row r="2519">
          <cell r="A2519" t="str">
            <v>b1804</v>
          </cell>
          <cell r="B2519">
            <v>1886864</v>
          </cell>
          <cell r="C2519">
            <v>1887991</v>
          </cell>
          <cell r="D2519">
            <v>-1</v>
          </cell>
          <cell r="E2519" t="str">
            <v>gene</v>
          </cell>
          <cell r="G2519">
            <v>1886864</v>
          </cell>
        </row>
        <row r="2520">
          <cell r="A2520" t="str">
            <v>PM0-10401</v>
          </cell>
          <cell r="B2520">
            <v>1887992</v>
          </cell>
          <cell r="C2520">
            <v>1888061</v>
          </cell>
          <cell r="D2520">
            <v>-1</v>
          </cell>
          <cell r="E2520" t="str">
            <v>promoter</v>
          </cell>
          <cell r="F2520" t="str">
            <v>[b1804]</v>
          </cell>
          <cell r="G2520">
            <v>1887992</v>
          </cell>
        </row>
        <row r="2521">
          <cell r="A2521" t="str">
            <v>b1805</v>
          </cell>
          <cell r="B2521">
            <v>1888061</v>
          </cell>
          <cell r="C2521">
            <v>1889746</v>
          </cell>
          <cell r="D2521">
            <v>-1</v>
          </cell>
          <cell r="E2521" t="str">
            <v>gene</v>
          </cell>
          <cell r="G2521">
            <v>1888061</v>
          </cell>
        </row>
        <row r="2522">
          <cell r="A2522" t="str">
            <v>PM0-4428</v>
          </cell>
          <cell r="B2522">
            <v>1889747</v>
          </cell>
          <cell r="C2522">
            <v>1889807</v>
          </cell>
          <cell r="D2522">
            <v>-1</v>
          </cell>
          <cell r="E2522" t="str">
            <v>promoter</v>
          </cell>
          <cell r="F2522" t="str">
            <v>[b1805]</v>
          </cell>
          <cell r="G2522">
            <v>1889747</v>
          </cell>
        </row>
        <row r="2523">
          <cell r="A2523" t="str">
            <v>b1806</v>
          </cell>
          <cell r="B2523">
            <v>1889951</v>
          </cell>
          <cell r="C2523">
            <v>1890532</v>
          </cell>
          <cell r="D2523">
            <v>-1</v>
          </cell>
          <cell r="E2523" t="str">
            <v>gene</v>
          </cell>
          <cell r="G2523">
            <v>1889951</v>
          </cell>
        </row>
        <row r="2524">
          <cell r="A2524" t="str">
            <v>PM0-3664</v>
          </cell>
          <cell r="B2524">
            <v>1890533</v>
          </cell>
          <cell r="C2524">
            <v>1890561</v>
          </cell>
          <cell r="D2524">
            <v>-1</v>
          </cell>
          <cell r="E2524" t="str">
            <v>promoter</v>
          </cell>
          <cell r="F2524" t="str">
            <v>[b1806]</v>
          </cell>
          <cell r="G2524">
            <v>1890533</v>
          </cell>
        </row>
        <row r="2525">
          <cell r="A2525" t="str">
            <v>b1807</v>
          </cell>
          <cell r="B2525">
            <v>1890572</v>
          </cell>
          <cell r="C2525">
            <v>1891267</v>
          </cell>
          <cell r="D2525">
            <v>-1</v>
          </cell>
          <cell r="E2525" t="str">
            <v>gene</v>
          </cell>
          <cell r="G2525">
            <v>1890572</v>
          </cell>
        </row>
        <row r="2526">
          <cell r="A2526" t="str">
            <v>b1808</v>
          </cell>
          <cell r="B2526">
            <v>1891325</v>
          </cell>
          <cell r="C2526">
            <v>1893235</v>
          </cell>
          <cell r="D2526">
            <v>-1</v>
          </cell>
          <cell r="E2526" t="str">
            <v>gene</v>
          </cell>
          <cell r="G2526">
            <v>1891325</v>
          </cell>
        </row>
        <row r="2527">
          <cell r="A2527" t="str">
            <v>b1809</v>
          </cell>
          <cell r="B2527">
            <v>1893367</v>
          </cell>
          <cell r="C2527">
            <v>1893711</v>
          </cell>
          <cell r="D2527">
            <v>1</v>
          </cell>
          <cell r="E2527" t="str">
            <v>gene</v>
          </cell>
          <cell r="G2527">
            <v>1893367</v>
          </cell>
        </row>
        <row r="2528">
          <cell r="A2528" t="str">
            <v>PM0-45098</v>
          </cell>
          <cell r="B2528">
            <v>1893966</v>
          </cell>
          <cell r="C2528">
            <v>1894132</v>
          </cell>
          <cell r="D2528">
            <v>1</v>
          </cell>
          <cell r="E2528" t="str">
            <v>promoter</v>
          </cell>
          <cell r="F2528" t="str">
            <v>[b1810]</v>
          </cell>
          <cell r="G2528">
            <v>1893966</v>
          </cell>
        </row>
        <row r="2529">
          <cell r="A2529" t="str">
            <v>b1810</v>
          </cell>
          <cell r="B2529">
            <v>1894133</v>
          </cell>
          <cell r="C2529">
            <v>1894432</v>
          </cell>
          <cell r="D2529">
            <v>1</v>
          </cell>
          <cell r="E2529" t="str">
            <v>gene</v>
          </cell>
          <cell r="G2529">
            <v>1894133</v>
          </cell>
        </row>
        <row r="2530">
          <cell r="A2530" t="str">
            <v>b1811</v>
          </cell>
          <cell r="B2530">
            <v>1894552</v>
          </cell>
          <cell r="C2530">
            <v>1894731</v>
          </cell>
          <cell r="D2530">
            <v>-1</v>
          </cell>
          <cell r="E2530" t="str">
            <v>gene</v>
          </cell>
          <cell r="G2530">
            <v>1894552</v>
          </cell>
        </row>
        <row r="2531">
          <cell r="A2531" t="str">
            <v>b1812</v>
          </cell>
          <cell r="B2531">
            <v>1894805</v>
          </cell>
          <cell r="C2531">
            <v>1896166</v>
          </cell>
          <cell r="D2531">
            <v>1</v>
          </cell>
          <cell r="E2531" t="str">
            <v>gene</v>
          </cell>
          <cell r="G2531">
            <v>1894805</v>
          </cell>
        </row>
        <row r="2532">
          <cell r="A2532" t="str">
            <v>b1813</v>
          </cell>
          <cell r="B2532">
            <v>1896170</v>
          </cell>
          <cell r="C2532">
            <v>1896748</v>
          </cell>
          <cell r="D2532">
            <v>1</v>
          </cell>
          <cell r="E2532" t="str">
            <v>gene</v>
          </cell>
          <cell r="G2532">
            <v>1896170</v>
          </cell>
        </row>
        <row r="2533">
          <cell r="A2533" t="str">
            <v>PM00307</v>
          </cell>
          <cell r="B2533">
            <v>1896809</v>
          </cell>
          <cell r="C2533">
            <v>1896931</v>
          </cell>
          <cell r="D2533">
            <v>1</v>
          </cell>
          <cell r="E2533" t="str">
            <v>promoter</v>
          </cell>
          <cell r="F2533" t="str">
            <v>[b1814]</v>
          </cell>
          <cell r="G2533">
            <v>1896809</v>
          </cell>
        </row>
        <row r="2534">
          <cell r="A2534" t="str">
            <v>b1814</v>
          </cell>
          <cell r="B2534">
            <v>1896932</v>
          </cell>
          <cell r="C2534">
            <v>1898296</v>
          </cell>
          <cell r="D2534">
            <v>1</v>
          </cell>
          <cell r="E2534" t="str">
            <v>gene</v>
          </cell>
          <cell r="G2534">
            <v>1896932</v>
          </cell>
        </row>
        <row r="2535">
          <cell r="A2535" t="str">
            <v>b1815</v>
          </cell>
          <cell r="B2535">
            <v>1898427</v>
          </cell>
          <cell r="C2535">
            <v>1900025</v>
          </cell>
          <cell r="D2535">
            <v>1</v>
          </cell>
          <cell r="E2535" t="str">
            <v>gene</v>
          </cell>
          <cell r="G2535">
            <v>1898427</v>
          </cell>
        </row>
        <row r="2536">
          <cell r="A2536" t="str">
            <v>b1816</v>
          </cell>
          <cell r="B2536">
            <v>1900029</v>
          </cell>
          <cell r="C2536">
            <v>1901585</v>
          </cell>
          <cell r="D2536">
            <v>-1</v>
          </cell>
          <cell r="E2536" t="str">
            <v>gene</v>
          </cell>
          <cell r="G2536">
            <v>1900029</v>
          </cell>
        </row>
        <row r="2537">
          <cell r="A2537" t="str">
            <v>PM0-9955</v>
          </cell>
          <cell r="B2537">
            <v>1901586</v>
          </cell>
          <cell r="C2537">
            <v>1901772</v>
          </cell>
          <cell r="D2537">
            <v>-1</v>
          </cell>
          <cell r="E2537" t="str">
            <v>promoter</v>
          </cell>
          <cell r="F2537" t="str">
            <v>[b1816]</v>
          </cell>
          <cell r="G2537">
            <v>1901586</v>
          </cell>
        </row>
        <row r="2538">
          <cell r="A2538" t="str">
            <v>PM00276</v>
          </cell>
          <cell r="B2538">
            <v>1901933</v>
          </cell>
          <cell r="C2538">
            <v>1902047</v>
          </cell>
          <cell r="D2538">
            <v>1</v>
          </cell>
          <cell r="E2538" t="str">
            <v>promoter</v>
          </cell>
          <cell r="F2538" t="str">
            <v>[b1817, b1818, b1819]</v>
          </cell>
          <cell r="G2538">
            <v>1901933</v>
          </cell>
        </row>
        <row r="2539">
          <cell r="A2539" t="str">
            <v>b1817</v>
          </cell>
          <cell r="B2539">
            <v>1902048</v>
          </cell>
          <cell r="C2539">
            <v>1903019</v>
          </cell>
          <cell r="D2539">
            <v>1</v>
          </cell>
          <cell r="E2539" t="str">
            <v>gene</v>
          </cell>
          <cell r="G2539">
            <v>1902048</v>
          </cell>
        </row>
        <row r="2540">
          <cell r="A2540" t="str">
            <v>b1818</v>
          </cell>
          <cell r="B2540">
            <v>1903082</v>
          </cell>
          <cell r="C2540">
            <v>1903882</v>
          </cell>
          <cell r="D2540">
            <v>1</v>
          </cell>
          <cell r="E2540" t="str">
            <v>gene</v>
          </cell>
          <cell r="G2540">
            <v>1903082</v>
          </cell>
        </row>
        <row r="2541">
          <cell r="A2541" t="str">
            <v>b1819</v>
          </cell>
          <cell r="B2541">
            <v>1903895</v>
          </cell>
          <cell r="C2541">
            <v>1904746</v>
          </cell>
          <cell r="D2541">
            <v>1</v>
          </cell>
          <cell r="E2541" t="str">
            <v>gene</v>
          </cell>
          <cell r="G2541">
            <v>1903895</v>
          </cell>
        </row>
        <row r="2542">
          <cell r="A2542" t="str">
            <v>b1820</v>
          </cell>
          <cell r="B2542">
            <v>1904801</v>
          </cell>
          <cell r="C2542">
            <v>1905259</v>
          </cell>
          <cell r="D2542">
            <v>1</v>
          </cell>
          <cell r="E2542" t="str">
            <v>gene</v>
          </cell>
          <cell r="G2542">
            <v>1904801</v>
          </cell>
        </row>
        <row r="2543">
          <cell r="A2543" t="str">
            <v>PM0-46155</v>
          </cell>
          <cell r="B2543">
            <v>1905459</v>
          </cell>
          <cell r="C2543">
            <v>1905687</v>
          </cell>
          <cell r="D2543">
            <v>1</v>
          </cell>
          <cell r="E2543" t="str">
            <v>promoter</v>
          </cell>
          <cell r="F2543" t="str">
            <v>[b1821]</v>
          </cell>
          <cell r="G2543">
            <v>1905459</v>
          </cell>
        </row>
        <row r="2544">
          <cell r="A2544" t="str">
            <v>b1821</v>
          </cell>
          <cell r="B2544">
            <v>1905688</v>
          </cell>
          <cell r="C2544">
            <v>1906254</v>
          </cell>
          <cell r="D2544">
            <v>1</v>
          </cell>
          <cell r="E2544" t="str">
            <v>gene</v>
          </cell>
          <cell r="G2544">
            <v>1905688</v>
          </cell>
        </row>
        <row r="2545">
          <cell r="A2545" t="str">
            <v>b1822</v>
          </cell>
          <cell r="B2545">
            <v>1906251</v>
          </cell>
          <cell r="C2545">
            <v>1907060</v>
          </cell>
          <cell r="D2545">
            <v>-1</v>
          </cell>
          <cell r="E2545" t="str">
            <v>gene</v>
          </cell>
          <cell r="G2545">
            <v>1906254</v>
          </cell>
        </row>
        <row r="2546">
          <cell r="A2546" t="str">
            <v>b1823</v>
          </cell>
          <cell r="B2546">
            <v>1907226</v>
          </cell>
          <cell r="C2546">
            <v>1907435</v>
          </cell>
          <cell r="D2546">
            <v>-1</v>
          </cell>
          <cell r="E2546" t="str">
            <v>gene</v>
          </cell>
          <cell r="G2546">
            <v>1907226</v>
          </cell>
        </row>
        <row r="2547">
          <cell r="A2547" t="str">
            <v>b1824</v>
          </cell>
          <cell r="B2547">
            <v>1907448</v>
          </cell>
          <cell r="C2547">
            <v>1907591</v>
          </cell>
          <cell r="D2547">
            <v>-1</v>
          </cell>
          <cell r="E2547" t="str">
            <v>gene</v>
          </cell>
          <cell r="G2547">
            <v>1907448</v>
          </cell>
        </row>
        <row r="2548">
          <cell r="A2548" t="str">
            <v>PM0-10063</v>
          </cell>
          <cell r="B2548">
            <v>1907592</v>
          </cell>
          <cell r="C2548">
            <v>1907617</v>
          </cell>
          <cell r="D2548">
            <v>-1</v>
          </cell>
          <cell r="E2548" t="str">
            <v>promoter</v>
          </cell>
          <cell r="F2548" t="str">
            <v>[b1824, b1823]</v>
          </cell>
          <cell r="G2548">
            <v>1907592</v>
          </cell>
        </row>
        <row r="2549">
          <cell r="A2549" t="str">
            <v>PM0-10453</v>
          </cell>
          <cell r="B2549">
            <v>1907592</v>
          </cell>
          <cell r="C2549">
            <v>1907793</v>
          </cell>
          <cell r="D2549">
            <v>-1</v>
          </cell>
          <cell r="E2549" t="str">
            <v>promoter</v>
          </cell>
          <cell r="F2549" t="str">
            <v>[b1823, b1824]</v>
          </cell>
          <cell r="G2549">
            <v>1907617</v>
          </cell>
        </row>
        <row r="2550">
          <cell r="A2550" t="str">
            <v>b1825</v>
          </cell>
          <cell r="B2550">
            <v>1908261</v>
          </cell>
          <cell r="C2550">
            <v>1908548</v>
          </cell>
          <cell r="D2550">
            <v>-1</v>
          </cell>
          <cell r="E2550" t="str">
            <v>gene</v>
          </cell>
          <cell r="G2550">
            <v>1908261</v>
          </cell>
        </row>
        <row r="2551">
          <cell r="A2551" t="str">
            <v>b1826</v>
          </cell>
          <cell r="B2551">
            <v>1908623</v>
          </cell>
          <cell r="C2551">
            <v>1908766</v>
          </cell>
          <cell r="D2551">
            <v>-1</v>
          </cell>
          <cell r="E2551" t="str">
            <v>gene</v>
          </cell>
          <cell r="G2551">
            <v>1908623</v>
          </cell>
        </row>
        <row r="2552">
          <cell r="A2552" t="str">
            <v>PM171</v>
          </cell>
          <cell r="B2552">
            <v>1908767</v>
          </cell>
          <cell r="C2552">
            <v>1908792</v>
          </cell>
          <cell r="D2552">
            <v>-1</v>
          </cell>
          <cell r="E2552" t="str">
            <v>promoter</v>
          </cell>
          <cell r="F2552" t="str">
            <v>[b1826]</v>
          </cell>
          <cell r="G2552">
            <v>1908767</v>
          </cell>
        </row>
        <row r="2553">
          <cell r="A2553" t="str">
            <v>b4536</v>
          </cell>
          <cell r="B2553">
            <v>1908925</v>
          </cell>
          <cell r="C2553">
            <v>1909164</v>
          </cell>
          <cell r="D2553">
            <v>1</v>
          </cell>
          <cell r="E2553" t="str">
            <v>gene</v>
          </cell>
          <cell r="G2553">
            <v>1908925</v>
          </cell>
        </row>
        <row r="2554">
          <cell r="A2554" t="str">
            <v>b1827</v>
          </cell>
          <cell r="B2554">
            <v>1909308</v>
          </cell>
          <cell r="C2554">
            <v>1910099</v>
          </cell>
          <cell r="D2554">
            <v>-1</v>
          </cell>
          <cell r="E2554" t="str">
            <v>gene</v>
          </cell>
          <cell r="G2554">
            <v>1909308</v>
          </cell>
        </row>
        <row r="2555">
          <cell r="A2555" t="str">
            <v>b1828</v>
          </cell>
          <cell r="B2555">
            <v>1910276</v>
          </cell>
          <cell r="C2555">
            <v>1911649</v>
          </cell>
          <cell r="D2555">
            <v>1</v>
          </cell>
          <cell r="E2555" t="str">
            <v>gene</v>
          </cell>
          <cell r="G2555">
            <v>1910276</v>
          </cell>
        </row>
        <row r="2556">
          <cell r="A2556" t="str">
            <v>b1829</v>
          </cell>
          <cell r="B2556">
            <v>1911695</v>
          </cell>
          <cell r="C2556">
            <v>1912576</v>
          </cell>
          <cell r="D2556">
            <v>-1</v>
          </cell>
          <cell r="E2556" t="str">
            <v>gene</v>
          </cell>
          <cell r="G2556">
            <v>1911695</v>
          </cell>
        </row>
        <row r="2557">
          <cell r="A2557" t="str">
            <v>PM00381</v>
          </cell>
          <cell r="B2557">
            <v>1912577</v>
          </cell>
          <cell r="C2557">
            <v>1912618</v>
          </cell>
          <cell r="D2557">
            <v>-1</v>
          </cell>
          <cell r="E2557" t="str">
            <v>promoter</v>
          </cell>
          <cell r="F2557" t="str">
            <v>[b1829]</v>
          </cell>
          <cell r="G2557">
            <v>1912577</v>
          </cell>
        </row>
        <row r="2558">
          <cell r="A2558" t="str">
            <v>b1830</v>
          </cell>
          <cell r="B2558">
            <v>1912768</v>
          </cell>
          <cell r="C2558">
            <v>1914816</v>
          </cell>
          <cell r="D2558">
            <v>-1</v>
          </cell>
          <cell r="E2558" t="str">
            <v>gene</v>
          </cell>
          <cell r="G2558">
            <v>1912768</v>
          </cell>
        </row>
        <row r="2559">
          <cell r="A2559" t="str">
            <v>b1831</v>
          </cell>
          <cell r="B2559">
            <v>1914836</v>
          </cell>
          <cell r="C2559">
            <v>1915534</v>
          </cell>
          <cell r="D2559">
            <v>-1</v>
          </cell>
          <cell r="E2559" t="str">
            <v>gene</v>
          </cell>
          <cell r="G2559">
            <v>1914836</v>
          </cell>
        </row>
        <row r="2560">
          <cell r="A2560" t="str">
            <v>b1832</v>
          </cell>
          <cell r="B2560">
            <v>1915631</v>
          </cell>
          <cell r="C2560">
            <v>1916128</v>
          </cell>
          <cell r="D2560">
            <v>-1</v>
          </cell>
          <cell r="E2560" t="str">
            <v>gene</v>
          </cell>
          <cell r="G2560">
            <v>1915631</v>
          </cell>
        </row>
        <row r="2561">
          <cell r="A2561" t="str">
            <v>b1833</v>
          </cell>
          <cell r="B2561">
            <v>1916258</v>
          </cell>
          <cell r="C2561">
            <v>1917541</v>
          </cell>
          <cell r="D2561">
            <v>1</v>
          </cell>
          <cell r="E2561" t="str">
            <v>gene</v>
          </cell>
          <cell r="G2561">
            <v>1916258</v>
          </cell>
        </row>
        <row r="2562">
          <cell r="A2562" t="str">
            <v>b1834</v>
          </cell>
          <cell r="B2562">
            <v>1917510</v>
          </cell>
          <cell r="C2562">
            <v>1920143</v>
          </cell>
          <cell r="D2562">
            <v>1</v>
          </cell>
          <cell r="E2562" t="str">
            <v>gene</v>
          </cell>
          <cell r="G2562">
            <v>1917541</v>
          </cell>
        </row>
        <row r="2563">
          <cell r="A2563" t="str">
            <v>b1835</v>
          </cell>
          <cell r="B2563">
            <v>1920223</v>
          </cell>
          <cell r="C2563">
            <v>1921662</v>
          </cell>
          <cell r="D2563">
            <v>1</v>
          </cell>
          <cell r="E2563" t="str">
            <v>gene</v>
          </cell>
          <cell r="G2563">
            <v>1920223</v>
          </cell>
        </row>
        <row r="2564">
          <cell r="A2564" t="str">
            <v>b1836</v>
          </cell>
          <cell r="B2564">
            <v>1921780</v>
          </cell>
          <cell r="C2564">
            <v>1922016</v>
          </cell>
          <cell r="D2564">
            <v>1</v>
          </cell>
          <cell r="E2564" t="str">
            <v>gene</v>
          </cell>
          <cell r="G2564">
            <v>1921780</v>
          </cell>
        </row>
        <row r="2565">
          <cell r="A2565" t="str">
            <v>b1837</v>
          </cell>
          <cell r="B2565">
            <v>1922121</v>
          </cell>
          <cell r="C2565">
            <v>1922312</v>
          </cell>
          <cell r="D2565">
            <v>1</v>
          </cell>
          <cell r="E2565" t="str">
            <v>gene</v>
          </cell>
          <cell r="G2565">
            <v>1922121</v>
          </cell>
        </row>
        <row r="2566">
          <cell r="A2566" t="str">
            <v>b1838</v>
          </cell>
          <cell r="B2566">
            <v>1922313</v>
          </cell>
          <cell r="C2566">
            <v>1922969</v>
          </cell>
          <cell r="D2566">
            <v>-1</v>
          </cell>
          <cell r="E2566" t="str">
            <v>gene</v>
          </cell>
          <cell r="G2566">
            <v>1922313</v>
          </cell>
        </row>
        <row r="2567">
          <cell r="A2567" t="str">
            <v>PM0-3663</v>
          </cell>
          <cell r="B2567">
            <v>1922970</v>
          </cell>
          <cell r="C2567">
            <v>1923385</v>
          </cell>
          <cell r="D2567">
            <v>-1</v>
          </cell>
          <cell r="E2567" t="str">
            <v>promoter</v>
          </cell>
          <cell r="F2567" t="str">
            <v>[b1838]</v>
          </cell>
          <cell r="G2567">
            <v>1922970</v>
          </cell>
        </row>
        <row r="2568">
          <cell r="A2568" t="str">
            <v>PM0-9597</v>
          </cell>
          <cell r="B2568">
            <v>1923066</v>
          </cell>
          <cell r="C2568">
            <v>1923065</v>
          </cell>
          <cell r="D2568">
            <v>1</v>
          </cell>
          <cell r="E2568" t="str">
            <v>promoter</v>
          </cell>
          <cell r="F2568" t="str">
            <v>[b4432]</v>
          </cell>
          <cell r="G2568">
            <v>1923385</v>
          </cell>
        </row>
        <row r="2569">
          <cell r="A2569" t="str">
            <v>b4432</v>
          </cell>
          <cell r="B2569">
            <v>1923066</v>
          </cell>
          <cell r="C2569">
            <v>1923314</v>
          </cell>
          <cell r="D2569">
            <v>1</v>
          </cell>
          <cell r="E2569" t="str">
            <v>gene</v>
          </cell>
          <cell r="G2569">
            <v>1923385</v>
          </cell>
        </row>
        <row r="2570">
          <cell r="A2570" t="str">
            <v>b4433</v>
          </cell>
          <cell r="B2570">
            <v>1923164</v>
          </cell>
          <cell r="C2570">
            <v>1923284</v>
          </cell>
          <cell r="D2570">
            <v>-1</v>
          </cell>
          <cell r="E2570" t="str">
            <v>gene</v>
          </cell>
          <cell r="G2570">
            <v>1923385</v>
          </cell>
        </row>
        <row r="2571">
          <cell r="A2571" t="str">
            <v>PM0-9630</v>
          </cell>
          <cell r="B2571">
            <v>1923208</v>
          </cell>
          <cell r="C2571">
            <v>1923207</v>
          </cell>
          <cell r="D2571">
            <v>-1</v>
          </cell>
          <cell r="E2571" t="str">
            <v>promoter</v>
          </cell>
          <cell r="F2571" t="str">
            <v>[b4433]</v>
          </cell>
          <cell r="G2571">
            <v>1923385</v>
          </cell>
        </row>
        <row r="2572">
          <cell r="A2572" t="str">
            <v>b1839</v>
          </cell>
          <cell r="B2572">
            <v>1923365</v>
          </cell>
          <cell r="C2572">
            <v>1923706</v>
          </cell>
          <cell r="D2572">
            <v>-1</v>
          </cell>
          <cell r="E2572" t="str">
            <v>gene</v>
          </cell>
          <cell r="G2572">
            <v>1923385</v>
          </cell>
        </row>
        <row r="2573">
          <cell r="A2573" t="str">
            <v>b1840</v>
          </cell>
          <cell r="B2573">
            <v>1923719</v>
          </cell>
          <cell r="C2573">
            <v>1924591</v>
          </cell>
          <cell r="D2573">
            <v>-1</v>
          </cell>
          <cell r="E2573" t="str">
            <v>gene</v>
          </cell>
          <cell r="G2573">
            <v>1923719</v>
          </cell>
        </row>
        <row r="2574">
          <cell r="A2574" t="str">
            <v>b1841</v>
          </cell>
          <cell r="B2574">
            <v>1924595</v>
          </cell>
          <cell r="C2574">
            <v>1924969</v>
          </cell>
          <cell r="D2574">
            <v>-1</v>
          </cell>
          <cell r="E2574" t="str">
            <v>gene</v>
          </cell>
          <cell r="G2574">
            <v>1924595</v>
          </cell>
        </row>
        <row r="2575">
          <cell r="A2575" t="str">
            <v>b1842</v>
          </cell>
          <cell r="B2575">
            <v>1925108</v>
          </cell>
          <cell r="C2575">
            <v>1925338</v>
          </cell>
          <cell r="D2575">
            <v>1</v>
          </cell>
          <cell r="E2575" t="str">
            <v>gene</v>
          </cell>
          <cell r="G2575">
            <v>1925108</v>
          </cell>
        </row>
        <row r="2576">
          <cell r="A2576" t="str">
            <v>b1843</v>
          </cell>
          <cell r="B2576">
            <v>1925440</v>
          </cell>
          <cell r="C2576">
            <v>1926096</v>
          </cell>
          <cell r="D2576">
            <v>1</v>
          </cell>
          <cell r="E2576" t="str">
            <v>gene</v>
          </cell>
          <cell r="G2576">
            <v>1925440</v>
          </cell>
        </row>
        <row r="2577">
          <cell r="A2577" t="str">
            <v>b1844</v>
          </cell>
          <cell r="B2577">
            <v>1926120</v>
          </cell>
          <cell r="C2577">
            <v>1926782</v>
          </cell>
          <cell r="D2577">
            <v>1</v>
          </cell>
          <cell r="E2577" t="str">
            <v>gene</v>
          </cell>
          <cell r="G2577">
            <v>1926120</v>
          </cell>
        </row>
        <row r="2578">
          <cell r="A2578" t="str">
            <v>b1845</v>
          </cell>
          <cell r="B2578">
            <v>1926779</v>
          </cell>
          <cell r="C2578">
            <v>1928839</v>
          </cell>
          <cell r="D2578">
            <v>-1</v>
          </cell>
          <cell r="E2578" t="str">
            <v>gene</v>
          </cell>
          <cell r="G2578">
            <v>1926782</v>
          </cell>
        </row>
        <row r="2579">
          <cell r="A2579" t="str">
            <v>PM0-10064</v>
          </cell>
          <cell r="B2579">
            <v>1928840</v>
          </cell>
          <cell r="C2579">
            <v>1928865</v>
          </cell>
          <cell r="D2579">
            <v>-1</v>
          </cell>
          <cell r="E2579" t="str">
            <v>promoter</v>
          </cell>
          <cell r="F2579" t="str">
            <v>[b1845]</v>
          </cell>
          <cell r="G2579">
            <v>1928840</v>
          </cell>
        </row>
        <row r="2580">
          <cell r="A2580" t="str">
            <v>b1846</v>
          </cell>
          <cell r="B2580">
            <v>1929048</v>
          </cell>
          <cell r="C2580">
            <v>1929707</v>
          </cell>
          <cell r="D2580">
            <v>-1</v>
          </cell>
          <cell r="E2580" t="str">
            <v>gene</v>
          </cell>
          <cell r="G2580">
            <v>1929048</v>
          </cell>
        </row>
        <row r="2581">
          <cell r="A2581" t="str">
            <v>PM0-9400</v>
          </cell>
          <cell r="B2581">
            <v>1929708</v>
          </cell>
          <cell r="C2581">
            <v>1929732</v>
          </cell>
          <cell r="D2581">
            <v>-1</v>
          </cell>
          <cell r="E2581" t="str">
            <v>promoter</v>
          </cell>
          <cell r="F2581" t="str">
            <v>[b1846]</v>
          </cell>
          <cell r="G2581">
            <v>1929708</v>
          </cell>
        </row>
        <row r="2582">
          <cell r="A2582" t="str">
            <v>b1847</v>
          </cell>
          <cell r="B2582">
            <v>1930034</v>
          </cell>
          <cell r="C2582">
            <v>1930390</v>
          </cell>
          <cell r="D2582">
            <v>-1</v>
          </cell>
          <cell r="E2582" t="str">
            <v>gene</v>
          </cell>
          <cell r="G2582">
            <v>1930034</v>
          </cell>
        </row>
        <row r="2583">
          <cell r="A2583" t="str">
            <v>b1848</v>
          </cell>
          <cell r="B2583">
            <v>1930457</v>
          </cell>
          <cell r="C2583">
            <v>1930747</v>
          </cell>
          <cell r="D2583">
            <v>-1</v>
          </cell>
          <cell r="E2583" t="str">
            <v>gene</v>
          </cell>
          <cell r="G2583">
            <v>1930457</v>
          </cell>
        </row>
        <row r="2584">
          <cell r="A2584" t="str">
            <v>PM0-10243</v>
          </cell>
          <cell r="B2584">
            <v>1930748</v>
          </cell>
          <cell r="C2584">
            <v>1930765</v>
          </cell>
          <cell r="D2584">
            <v>-1</v>
          </cell>
          <cell r="E2584" t="str">
            <v>promoter</v>
          </cell>
          <cell r="F2584" t="str">
            <v>[b1848]</v>
          </cell>
          <cell r="G2584">
            <v>1930748</v>
          </cell>
        </row>
        <row r="2585">
          <cell r="A2585" t="str">
            <v>b1849</v>
          </cell>
          <cell r="B2585">
            <v>1930881</v>
          </cell>
          <cell r="C2585">
            <v>1932059</v>
          </cell>
          <cell r="D2585">
            <v>1</v>
          </cell>
          <cell r="E2585" t="str">
            <v>gene</v>
          </cell>
          <cell r="G2585">
            <v>1930881</v>
          </cell>
        </row>
        <row r="2586">
          <cell r="A2586" t="str">
            <v>b1850</v>
          </cell>
          <cell r="B2586">
            <v>1932115</v>
          </cell>
          <cell r="C2586">
            <v>1932756</v>
          </cell>
          <cell r="D2586">
            <v>-1</v>
          </cell>
          <cell r="E2586" t="str">
            <v>gene</v>
          </cell>
          <cell r="G2586">
            <v>1932115</v>
          </cell>
        </row>
        <row r="2587">
          <cell r="A2587" t="str">
            <v>PM00384</v>
          </cell>
          <cell r="B2587">
            <v>1932757</v>
          </cell>
          <cell r="C2587">
            <v>1933109</v>
          </cell>
          <cell r="D2587">
            <v>-1</v>
          </cell>
          <cell r="E2587" t="str">
            <v>promoter</v>
          </cell>
          <cell r="F2587" t="str">
            <v>[b1850]</v>
          </cell>
          <cell r="G2587">
            <v>1932757</v>
          </cell>
        </row>
        <row r="2588">
          <cell r="A2588" t="str">
            <v>b1851</v>
          </cell>
          <cell r="B2588">
            <v>1932793</v>
          </cell>
          <cell r="C2588">
            <v>1934604</v>
          </cell>
          <cell r="D2588">
            <v>-1</v>
          </cell>
          <cell r="E2588" t="str">
            <v>gene</v>
          </cell>
          <cell r="G2588">
            <v>1933109</v>
          </cell>
        </row>
        <row r="2589">
          <cell r="A2589" t="str">
            <v>PM00313</v>
          </cell>
          <cell r="B2589">
            <v>1934605</v>
          </cell>
          <cell r="C2589">
            <v>1934713</v>
          </cell>
          <cell r="D2589">
            <v>-1</v>
          </cell>
          <cell r="E2589" t="str">
            <v>promoter</v>
          </cell>
          <cell r="F2589" t="str">
            <v>[b1850, b1851]</v>
          </cell>
          <cell r="G2589">
            <v>1934605</v>
          </cell>
        </row>
        <row r="2590">
          <cell r="A2590" t="str">
            <v>b1852</v>
          </cell>
          <cell r="B2590">
            <v>1934839</v>
          </cell>
          <cell r="C2590">
            <v>1936314</v>
          </cell>
          <cell r="D2590">
            <v>-1</v>
          </cell>
          <cell r="E2590" t="str">
            <v>gene</v>
          </cell>
          <cell r="G2590">
            <v>1934839</v>
          </cell>
        </row>
        <row r="2591">
          <cell r="A2591" t="str">
            <v>PM00295</v>
          </cell>
          <cell r="B2591">
            <v>1936315</v>
          </cell>
          <cell r="C2591">
            <v>1936376</v>
          </cell>
          <cell r="D2591">
            <v>-1</v>
          </cell>
          <cell r="E2591" t="str">
            <v>promoter</v>
          </cell>
          <cell r="F2591" t="str">
            <v>[b1852]</v>
          </cell>
          <cell r="G2591">
            <v>1936315</v>
          </cell>
        </row>
        <row r="2592">
          <cell r="A2592" t="str">
            <v>b1853</v>
          </cell>
          <cell r="B2592">
            <v>1936652</v>
          </cell>
          <cell r="C2592">
            <v>1937521</v>
          </cell>
          <cell r="D2592">
            <v>1</v>
          </cell>
          <cell r="E2592" t="str">
            <v>gene</v>
          </cell>
          <cell r="G2592">
            <v>1936652</v>
          </cell>
        </row>
        <row r="2593">
          <cell r="A2593" t="str">
            <v>PM0-10066</v>
          </cell>
          <cell r="B2593">
            <v>1937494</v>
          </cell>
          <cell r="C2593">
            <v>1937648</v>
          </cell>
          <cell r="D2593">
            <v>1</v>
          </cell>
          <cell r="E2593" t="str">
            <v>promoter</v>
          </cell>
          <cell r="F2593" t="str">
            <v>[b1854]</v>
          </cell>
          <cell r="G2593">
            <v>1937521</v>
          </cell>
        </row>
        <row r="2594">
          <cell r="A2594" t="str">
            <v>b1854</v>
          </cell>
          <cell r="B2594">
            <v>1937649</v>
          </cell>
          <cell r="C2594">
            <v>1939091</v>
          </cell>
          <cell r="D2594">
            <v>1</v>
          </cell>
          <cell r="E2594" t="str">
            <v>gene</v>
          </cell>
          <cell r="G2594">
            <v>1937649</v>
          </cell>
        </row>
        <row r="2595">
          <cell r="A2595" t="str">
            <v>b1855</v>
          </cell>
          <cell r="B2595">
            <v>1939222</v>
          </cell>
          <cell r="C2595">
            <v>1940193</v>
          </cell>
          <cell r="D2595">
            <v>-1</v>
          </cell>
          <cell r="E2595" t="str">
            <v>gene</v>
          </cell>
          <cell r="G2595">
            <v>1939222</v>
          </cell>
        </row>
        <row r="2596">
          <cell r="A2596" t="str">
            <v>b1856</v>
          </cell>
          <cell r="B2596">
            <v>1940313</v>
          </cell>
          <cell r="C2596">
            <v>1941635</v>
          </cell>
          <cell r="D2596">
            <v>-1</v>
          </cell>
          <cell r="E2596" t="str">
            <v>gene</v>
          </cell>
          <cell r="G2596">
            <v>1940313</v>
          </cell>
        </row>
        <row r="2597">
          <cell r="A2597" t="str">
            <v>b1857</v>
          </cell>
          <cell r="B2597">
            <v>1941651</v>
          </cell>
          <cell r="C2597">
            <v>1942583</v>
          </cell>
          <cell r="D2597">
            <v>-1</v>
          </cell>
          <cell r="E2597" t="str">
            <v>gene</v>
          </cell>
          <cell r="G2597">
            <v>1941651</v>
          </cell>
        </row>
        <row r="2598">
          <cell r="A2598" t="str">
            <v>PM0-4882</v>
          </cell>
          <cell r="B2598">
            <v>1942584</v>
          </cell>
          <cell r="C2598">
            <v>1942661</v>
          </cell>
          <cell r="D2598">
            <v>-1</v>
          </cell>
          <cell r="E2598" t="str">
            <v>promoter</v>
          </cell>
          <cell r="F2598" t="str">
            <v>[b1857]</v>
          </cell>
          <cell r="G2598">
            <v>1942584</v>
          </cell>
        </row>
        <row r="2599">
          <cell r="A2599" t="str">
            <v>PM0-4844</v>
          </cell>
          <cell r="B2599">
            <v>1942634</v>
          </cell>
          <cell r="C2599">
            <v>1942661</v>
          </cell>
          <cell r="D2599">
            <v>1</v>
          </cell>
          <cell r="E2599" t="str">
            <v>promoter</v>
          </cell>
          <cell r="F2599" t="str">
            <v>[b1859, b1858]</v>
          </cell>
          <cell r="G2599">
            <v>1942661</v>
          </cell>
        </row>
        <row r="2600">
          <cell r="A2600" t="str">
            <v>b1858</v>
          </cell>
          <cell r="B2600">
            <v>1942662</v>
          </cell>
          <cell r="C2600">
            <v>1943417</v>
          </cell>
          <cell r="D2600">
            <v>1</v>
          </cell>
          <cell r="E2600" t="str">
            <v>gene</v>
          </cell>
          <cell r="G2600">
            <v>1942662</v>
          </cell>
        </row>
        <row r="2601">
          <cell r="A2601" t="str">
            <v>b1859</v>
          </cell>
          <cell r="B2601">
            <v>1943414</v>
          </cell>
          <cell r="C2601">
            <v>1944199</v>
          </cell>
          <cell r="D2601">
            <v>1</v>
          </cell>
          <cell r="E2601" t="str">
            <v>gene</v>
          </cell>
          <cell r="G2601">
            <v>1943417</v>
          </cell>
        </row>
        <row r="2602">
          <cell r="A2602" t="str">
            <v>b1860</v>
          </cell>
          <cell r="B2602">
            <v>1944346</v>
          </cell>
          <cell r="C2602">
            <v>1945356</v>
          </cell>
          <cell r="D2602">
            <v>-1</v>
          </cell>
          <cell r="E2602" t="str">
            <v>gene</v>
          </cell>
          <cell r="G2602">
            <v>1944346</v>
          </cell>
        </row>
        <row r="2603">
          <cell r="A2603" t="str">
            <v>b1861</v>
          </cell>
          <cell r="B2603">
            <v>1945365</v>
          </cell>
          <cell r="C2603">
            <v>1945976</v>
          </cell>
          <cell r="D2603">
            <v>-1</v>
          </cell>
          <cell r="E2603" t="str">
            <v>gene</v>
          </cell>
          <cell r="G2603">
            <v>1945365</v>
          </cell>
        </row>
        <row r="2604">
          <cell r="A2604" t="str">
            <v>PM00386</v>
          </cell>
          <cell r="B2604">
            <v>1945977</v>
          </cell>
          <cell r="C2604">
            <v>1946024</v>
          </cell>
          <cell r="D2604">
            <v>-1</v>
          </cell>
          <cell r="E2604" t="str">
            <v>promoter</v>
          </cell>
          <cell r="F2604" t="str">
            <v>[b1860, b1861]</v>
          </cell>
          <cell r="G2604">
            <v>1945977</v>
          </cell>
        </row>
        <row r="2605">
          <cell r="A2605" t="str">
            <v>PM0-8625</v>
          </cell>
          <cell r="B2605">
            <v>1946110</v>
          </cell>
          <cell r="C2605">
            <v>1946250</v>
          </cell>
          <cell r="D2605">
            <v>1</v>
          </cell>
          <cell r="E2605" t="str">
            <v>promoter</v>
          </cell>
          <cell r="F2605" t="str">
            <v>[b1862]</v>
          </cell>
          <cell r="G2605">
            <v>1946110</v>
          </cell>
        </row>
        <row r="2606">
          <cell r="A2606" t="str">
            <v>b4677</v>
          </cell>
          <cell r="B2606">
            <v>1946115</v>
          </cell>
          <cell r="C2606">
            <v>1946180</v>
          </cell>
          <cell r="D2606">
            <v>-1</v>
          </cell>
          <cell r="E2606" t="str">
            <v>gene</v>
          </cell>
          <cell r="G2606">
            <v>1946250</v>
          </cell>
        </row>
        <row r="2607">
          <cell r="A2607" t="str">
            <v>PM0-8624</v>
          </cell>
          <cell r="B2607">
            <v>1946144</v>
          </cell>
          <cell r="C2607">
            <v>1946250</v>
          </cell>
          <cell r="D2607">
            <v>1</v>
          </cell>
          <cell r="E2607" t="str">
            <v>promoter</v>
          </cell>
          <cell r="F2607" t="str">
            <v>[b1862]</v>
          </cell>
          <cell r="G2607">
            <v>1946250</v>
          </cell>
        </row>
        <row r="2608">
          <cell r="A2608" t="str">
            <v>b1862</v>
          </cell>
          <cell r="B2608">
            <v>1946251</v>
          </cell>
          <cell r="C2608">
            <v>1946853</v>
          </cell>
          <cell r="D2608">
            <v>1</v>
          </cell>
          <cell r="E2608" t="str">
            <v>gene</v>
          </cell>
          <cell r="G2608">
            <v>1946251</v>
          </cell>
        </row>
        <row r="2609">
          <cell r="A2609" t="str">
            <v>b1863</v>
          </cell>
          <cell r="B2609">
            <v>1946855</v>
          </cell>
          <cell r="C2609">
            <v>1947376</v>
          </cell>
          <cell r="D2609">
            <v>-1</v>
          </cell>
          <cell r="E2609" t="str">
            <v>gene</v>
          </cell>
          <cell r="G2609">
            <v>1946855</v>
          </cell>
        </row>
        <row r="2610">
          <cell r="A2610" t="str">
            <v>PM0-8622</v>
          </cell>
          <cell r="B2610">
            <v>1947377</v>
          </cell>
          <cell r="C2610">
            <v>1947439</v>
          </cell>
          <cell r="D2610">
            <v>-1</v>
          </cell>
          <cell r="E2610" t="str">
            <v>promoter</v>
          </cell>
          <cell r="F2610" t="str">
            <v>[b1863]</v>
          </cell>
          <cell r="G2610">
            <v>1947377</v>
          </cell>
        </row>
        <row r="2611">
          <cell r="A2611" t="str">
            <v>b1864</v>
          </cell>
          <cell r="B2611">
            <v>1947411</v>
          </cell>
          <cell r="C2611">
            <v>1948151</v>
          </cell>
          <cell r="D2611">
            <v>-1</v>
          </cell>
          <cell r="E2611" t="str">
            <v>gene</v>
          </cell>
          <cell r="G2611">
            <v>1947439</v>
          </cell>
        </row>
        <row r="2612">
          <cell r="A2612" t="str">
            <v>PM0-8621</v>
          </cell>
          <cell r="B2612">
            <v>1948152</v>
          </cell>
          <cell r="C2612">
            <v>1948185</v>
          </cell>
          <cell r="D2612">
            <v>-1</v>
          </cell>
          <cell r="E2612" t="str">
            <v>promoter</v>
          </cell>
          <cell r="F2612" t="str">
            <v>[b1863, b1864]</v>
          </cell>
          <cell r="G2612">
            <v>1948152</v>
          </cell>
        </row>
        <row r="2613">
          <cell r="A2613" t="str">
            <v>b1865</v>
          </cell>
          <cell r="B2613">
            <v>1948180</v>
          </cell>
          <cell r="C2613">
            <v>1948632</v>
          </cell>
          <cell r="D2613">
            <v>-1</v>
          </cell>
          <cell r="E2613" t="str">
            <v>gene</v>
          </cell>
          <cell r="G2613">
            <v>1948185</v>
          </cell>
        </row>
        <row r="2614">
          <cell r="A2614" t="str">
            <v>PM0-8623</v>
          </cell>
          <cell r="B2614">
            <v>1948633</v>
          </cell>
          <cell r="C2614">
            <v>1948674</v>
          </cell>
          <cell r="D2614">
            <v>-1</v>
          </cell>
          <cell r="E2614" t="str">
            <v>promoter</v>
          </cell>
          <cell r="F2614" t="str">
            <v>[b1863, b1864, b1865]</v>
          </cell>
          <cell r="G2614">
            <v>1948633</v>
          </cell>
        </row>
        <row r="2615">
          <cell r="A2615" t="str">
            <v>b1866</v>
          </cell>
          <cell r="B2615">
            <v>1948750</v>
          </cell>
          <cell r="C2615">
            <v>1950522</v>
          </cell>
          <cell r="D2615">
            <v>-1</v>
          </cell>
          <cell r="E2615" t="str">
            <v>gene</v>
          </cell>
          <cell r="G2615">
            <v>1948750</v>
          </cell>
        </row>
        <row r="2616">
          <cell r="A2616" t="str">
            <v>PM0-10067</v>
          </cell>
          <cell r="B2616">
            <v>1950523</v>
          </cell>
          <cell r="C2616">
            <v>1950701</v>
          </cell>
          <cell r="D2616">
            <v>-1</v>
          </cell>
          <cell r="E2616" t="str">
            <v>promoter</v>
          </cell>
          <cell r="F2616" t="str">
            <v>[b1866]</v>
          </cell>
          <cell r="G2616">
            <v>1950523</v>
          </cell>
        </row>
        <row r="2617">
          <cell r="A2617" t="str">
            <v>b1867</v>
          </cell>
          <cell r="B2617">
            <v>1950832</v>
          </cell>
          <cell r="C2617">
            <v>1951398</v>
          </cell>
          <cell r="D2617">
            <v>1</v>
          </cell>
          <cell r="E2617" t="str">
            <v>gene</v>
          </cell>
          <cell r="G2617">
            <v>1950832</v>
          </cell>
        </row>
        <row r="2618">
          <cell r="A2618" t="str">
            <v>b1868</v>
          </cell>
          <cell r="B2618">
            <v>1951395</v>
          </cell>
          <cell r="C2618">
            <v>1952213</v>
          </cell>
          <cell r="D2618">
            <v>1</v>
          </cell>
          <cell r="E2618" t="str">
            <v>gene</v>
          </cell>
          <cell r="G2618">
            <v>1951398</v>
          </cell>
        </row>
        <row r="2619">
          <cell r="A2619" t="str">
            <v>b1869</v>
          </cell>
          <cell r="B2619">
            <v>1952266</v>
          </cell>
          <cell r="C2619">
            <v>1952661</v>
          </cell>
          <cell r="D2619">
            <v>1</v>
          </cell>
          <cell r="E2619" t="str">
            <v>gene</v>
          </cell>
          <cell r="G2619">
            <v>1952266</v>
          </cell>
        </row>
        <row r="2620">
          <cell r="A2620" t="str">
            <v>b1870</v>
          </cell>
          <cell r="B2620">
            <v>1952702</v>
          </cell>
          <cell r="C2620">
            <v>1953445</v>
          </cell>
          <cell r="D2620">
            <v>1</v>
          </cell>
          <cell r="E2620" t="str">
            <v>gene</v>
          </cell>
          <cell r="G2620">
            <v>1952702</v>
          </cell>
        </row>
        <row r="2621">
          <cell r="A2621" t="str">
            <v>b1871</v>
          </cell>
          <cell r="B2621">
            <v>1953442</v>
          </cell>
          <cell r="C2621">
            <v>1954413</v>
          </cell>
          <cell r="D2621">
            <v>1</v>
          </cell>
          <cell r="E2621" t="str">
            <v>gene</v>
          </cell>
          <cell r="G2621">
            <v>1953445</v>
          </cell>
        </row>
        <row r="2622">
          <cell r="A2622" t="str">
            <v>b1872</v>
          </cell>
          <cell r="B2622">
            <v>1954578</v>
          </cell>
          <cell r="C2622">
            <v>1957007</v>
          </cell>
          <cell r="D2622">
            <v>-1</v>
          </cell>
          <cell r="E2622" t="str">
            <v>gene</v>
          </cell>
          <cell r="G2622">
            <v>1954578</v>
          </cell>
        </row>
        <row r="2623">
          <cell r="A2623" t="str">
            <v>b1873</v>
          </cell>
          <cell r="B2623">
            <v>1957032</v>
          </cell>
          <cell r="C2623">
            <v>1958132</v>
          </cell>
          <cell r="D2623">
            <v>-1</v>
          </cell>
          <cell r="E2623" t="str">
            <v>gene</v>
          </cell>
          <cell r="G2623">
            <v>1957032</v>
          </cell>
        </row>
        <row r="2624">
          <cell r="A2624" t="str">
            <v>micL</v>
          </cell>
          <cell r="B2624">
            <v>1958441</v>
          </cell>
          <cell r="C2624">
            <v>1958520</v>
          </cell>
          <cell r="D2624">
            <v>-1</v>
          </cell>
          <cell r="E2624" t="str">
            <v>gene</v>
          </cell>
          <cell r="G2624">
            <v>1958441</v>
          </cell>
        </row>
        <row r="2625">
          <cell r="A2625" t="str">
            <v>b1874</v>
          </cell>
          <cell r="B2625">
            <v>1958520</v>
          </cell>
          <cell r="C2625">
            <v>1959266</v>
          </cell>
          <cell r="D2625">
            <v>-1</v>
          </cell>
          <cell r="E2625" t="str">
            <v>gene</v>
          </cell>
          <cell r="G2625">
            <v>1958520</v>
          </cell>
        </row>
        <row r="2626">
          <cell r="A2626" t="str">
            <v>PM00599</v>
          </cell>
          <cell r="B2626">
            <v>1958521</v>
          </cell>
          <cell r="C2626">
            <v>1958986</v>
          </cell>
          <cell r="D2626">
            <v>-1</v>
          </cell>
          <cell r="E2626" t="str">
            <v>promoter</v>
          </cell>
          <cell r="F2626" t="str">
            <v>[micL]</v>
          </cell>
          <cell r="G2626">
            <v>1959266</v>
          </cell>
        </row>
        <row r="2627">
          <cell r="A2627" t="str">
            <v>b1875</v>
          </cell>
          <cell r="B2627">
            <v>1959280</v>
          </cell>
          <cell r="C2627">
            <v>1959846</v>
          </cell>
          <cell r="D2627">
            <v>-1</v>
          </cell>
          <cell r="E2627" t="str">
            <v>gene</v>
          </cell>
          <cell r="G2627">
            <v>1959280</v>
          </cell>
        </row>
        <row r="2628">
          <cell r="A2628" t="str">
            <v>PM0-45142</v>
          </cell>
          <cell r="B2628">
            <v>1960001</v>
          </cell>
          <cell r="C2628">
            <v>1960061</v>
          </cell>
          <cell r="D2628">
            <v>1</v>
          </cell>
          <cell r="E2628" t="str">
            <v>promoter</v>
          </cell>
          <cell r="F2628" t="str">
            <v>[b1876]</v>
          </cell>
          <cell r="G2628">
            <v>1960001</v>
          </cell>
        </row>
        <row r="2629">
          <cell r="A2629" t="str">
            <v>b1876</v>
          </cell>
          <cell r="B2629">
            <v>1960062</v>
          </cell>
          <cell r="C2629">
            <v>1961795</v>
          </cell>
          <cell r="D2629">
            <v>1</v>
          </cell>
          <cell r="E2629" t="str">
            <v>gene</v>
          </cell>
          <cell r="G2629">
            <v>1960062</v>
          </cell>
        </row>
        <row r="2630">
          <cell r="A2630" t="str">
            <v>PM0-46313</v>
          </cell>
          <cell r="B2630">
            <v>1961935</v>
          </cell>
          <cell r="C2630">
            <v>1961971</v>
          </cell>
          <cell r="D2630">
            <v>1</v>
          </cell>
          <cell r="E2630" t="str">
            <v>promoter</v>
          </cell>
          <cell r="F2630" t="str">
            <v>[b1877]</v>
          </cell>
          <cell r="G2630">
            <v>1961935</v>
          </cell>
        </row>
        <row r="2631">
          <cell r="A2631" t="str">
            <v>b1877</v>
          </cell>
          <cell r="B2631">
            <v>1961972</v>
          </cell>
          <cell r="C2631">
            <v>1962460</v>
          </cell>
          <cell r="D2631">
            <v>1</v>
          </cell>
          <cell r="E2631" t="str">
            <v>gene</v>
          </cell>
          <cell r="G2631">
            <v>1961972</v>
          </cell>
        </row>
        <row r="2632">
          <cell r="A2632" t="str">
            <v>b1878</v>
          </cell>
          <cell r="B2632">
            <v>1962580</v>
          </cell>
          <cell r="C2632">
            <v>1962972</v>
          </cell>
          <cell r="D2632">
            <v>-1</v>
          </cell>
          <cell r="E2632" t="str">
            <v>gene</v>
          </cell>
          <cell r="G2632">
            <v>1962580</v>
          </cell>
        </row>
        <row r="2633">
          <cell r="A2633" t="str">
            <v>b1879</v>
          </cell>
          <cell r="B2633">
            <v>1962972</v>
          </cell>
          <cell r="C2633">
            <v>1965050</v>
          </cell>
          <cell r="D2633">
            <v>-1</v>
          </cell>
          <cell r="E2633" t="str">
            <v>gene</v>
          </cell>
          <cell r="G2633">
            <v>1962972</v>
          </cell>
        </row>
        <row r="2634">
          <cell r="A2634" t="str">
            <v>b1880</v>
          </cell>
          <cell r="B2634">
            <v>1965043</v>
          </cell>
          <cell r="C2634">
            <v>1966191</v>
          </cell>
          <cell r="D2634">
            <v>-1</v>
          </cell>
          <cell r="E2634" t="str">
            <v>gene</v>
          </cell>
          <cell r="G2634">
            <v>1965050</v>
          </cell>
        </row>
        <row r="2635">
          <cell r="A2635" t="str">
            <v>PM-8790</v>
          </cell>
          <cell r="B2635">
            <v>1966192</v>
          </cell>
          <cell r="C2635">
            <v>1966216</v>
          </cell>
          <cell r="D2635">
            <v>-1</v>
          </cell>
          <cell r="E2635" t="str">
            <v>promoter</v>
          </cell>
          <cell r="F2635" t="str">
            <v>[b1878, b1879, b1880]</v>
          </cell>
          <cell r="G2635">
            <v>1966192</v>
          </cell>
        </row>
        <row r="2636">
          <cell r="A2636" t="str">
            <v>b1881</v>
          </cell>
          <cell r="B2636">
            <v>1966393</v>
          </cell>
          <cell r="C2636">
            <v>1967037</v>
          </cell>
          <cell r="D2636">
            <v>-1</v>
          </cell>
          <cell r="E2636" t="str">
            <v>gene</v>
          </cell>
          <cell r="G2636">
            <v>1966393</v>
          </cell>
        </row>
        <row r="2637">
          <cell r="A2637" t="str">
            <v>b1882</v>
          </cell>
          <cell r="B2637">
            <v>1967048</v>
          </cell>
          <cell r="C2637">
            <v>1967437</v>
          </cell>
          <cell r="D2637">
            <v>-1</v>
          </cell>
          <cell r="E2637" t="str">
            <v>gene</v>
          </cell>
          <cell r="G2637">
            <v>1967048</v>
          </cell>
        </row>
        <row r="2638">
          <cell r="A2638" t="str">
            <v>b1883</v>
          </cell>
          <cell r="B2638">
            <v>1967452</v>
          </cell>
          <cell r="C2638">
            <v>1968501</v>
          </cell>
          <cell r="D2638">
            <v>-1</v>
          </cell>
          <cell r="E2638" t="str">
            <v>gene</v>
          </cell>
          <cell r="G2638">
            <v>1967452</v>
          </cell>
        </row>
        <row r="2639">
          <cell r="A2639" t="str">
            <v>b1884</v>
          </cell>
          <cell r="B2639">
            <v>1968504</v>
          </cell>
          <cell r="C2639">
            <v>1969364</v>
          </cell>
          <cell r="D2639">
            <v>-1</v>
          </cell>
          <cell r="E2639" t="str">
            <v>gene</v>
          </cell>
          <cell r="G2639">
            <v>1968504</v>
          </cell>
        </row>
        <row r="2640">
          <cell r="A2640" t="str">
            <v>b1885</v>
          </cell>
          <cell r="B2640">
            <v>1969383</v>
          </cell>
          <cell r="C2640">
            <v>1970984</v>
          </cell>
          <cell r="D2640">
            <v>-1</v>
          </cell>
          <cell r="E2640" t="str">
            <v>gene</v>
          </cell>
          <cell r="G2640">
            <v>1969383</v>
          </cell>
        </row>
        <row r="2641">
          <cell r="A2641" t="str">
            <v>b1886</v>
          </cell>
          <cell r="B2641">
            <v>1971030</v>
          </cell>
          <cell r="C2641">
            <v>1972691</v>
          </cell>
          <cell r="D2641">
            <v>-1</v>
          </cell>
          <cell r="E2641" t="str">
            <v>gene</v>
          </cell>
          <cell r="G2641">
            <v>1971030</v>
          </cell>
        </row>
        <row r="2642">
          <cell r="A2642" t="str">
            <v>PM0-1728</v>
          </cell>
          <cell r="B2642">
            <v>1972692</v>
          </cell>
          <cell r="C2642">
            <v>1972716</v>
          </cell>
          <cell r="D2642">
            <v>-1</v>
          </cell>
          <cell r="E2642" t="str">
            <v>promoter</v>
          </cell>
          <cell r="F2642" t="str">
            <v>[b1881, b1882, b1883, b1884, b1885, b1886]</v>
          </cell>
          <cell r="G2642">
            <v>1972692</v>
          </cell>
        </row>
        <row r="2643">
          <cell r="A2643" t="str">
            <v>b1887</v>
          </cell>
          <cell r="B2643">
            <v>1972836</v>
          </cell>
          <cell r="C2643">
            <v>1973339</v>
          </cell>
          <cell r="D2643">
            <v>-1</v>
          </cell>
          <cell r="E2643" t="str">
            <v>gene</v>
          </cell>
          <cell r="G2643">
            <v>1972836</v>
          </cell>
        </row>
        <row r="2644">
          <cell r="A2644" t="str">
            <v>b1888</v>
          </cell>
          <cell r="B2644">
            <v>1973360</v>
          </cell>
          <cell r="C2644">
            <v>1975324</v>
          </cell>
          <cell r="D2644">
            <v>-1</v>
          </cell>
          <cell r="E2644" t="str">
            <v>gene</v>
          </cell>
          <cell r="G2644">
            <v>1973360</v>
          </cell>
        </row>
        <row r="2645">
          <cell r="A2645" t="str">
            <v>b1889</v>
          </cell>
          <cell r="B2645">
            <v>1975329</v>
          </cell>
          <cell r="C2645">
            <v>1976255</v>
          </cell>
          <cell r="D2645">
            <v>-1</v>
          </cell>
          <cell r="E2645" t="str">
            <v>gene</v>
          </cell>
          <cell r="G2645">
            <v>1975329</v>
          </cell>
        </row>
        <row r="2646">
          <cell r="A2646" t="str">
            <v>b1890</v>
          </cell>
          <cell r="B2646">
            <v>1976252</v>
          </cell>
          <cell r="C2646">
            <v>1977139</v>
          </cell>
          <cell r="D2646">
            <v>-1</v>
          </cell>
          <cell r="E2646" t="str">
            <v>gene</v>
          </cell>
          <cell r="G2646">
            <v>1976255</v>
          </cell>
        </row>
        <row r="2647">
          <cell r="A2647" t="str">
            <v>PM0-1701</v>
          </cell>
          <cell r="B2647">
            <v>1977140</v>
          </cell>
          <cell r="C2647">
            <v>1977302</v>
          </cell>
          <cell r="D2647">
            <v>-1</v>
          </cell>
          <cell r="E2647" t="str">
            <v>promoter</v>
          </cell>
          <cell r="F2647" t="str">
            <v>[b1887, b1888, b1889, b1890]</v>
          </cell>
          <cell r="G2647">
            <v>1977140</v>
          </cell>
        </row>
        <row r="2648">
          <cell r="A2648" t="str">
            <v>b1891</v>
          </cell>
          <cell r="B2648">
            <v>1977266</v>
          </cell>
          <cell r="C2648">
            <v>1977844</v>
          </cell>
          <cell r="D2648">
            <v>-1</v>
          </cell>
          <cell r="E2648" t="str">
            <v>gene</v>
          </cell>
          <cell r="G2648">
            <v>1977302</v>
          </cell>
        </row>
        <row r="2649">
          <cell r="A2649" t="str">
            <v>b1892</v>
          </cell>
          <cell r="B2649">
            <v>1977847</v>
          </cell>
          <cell r="C2649">
            <v>1978197</v>
          </cell>
          <cell r="D2649">
            <v>-1</v>
          </cell>
          <cell r="E2649" t="str">
            <v>gene</v>
          </cell>
          <cell r="G2649">
            <v>1977847</v>
          </cell>
        </row>
        <row r="2650">
          <cell r="A2650" t="str">
            <v>PM0-10472</v>
          </cell>
          <cell r="B2650">
            <v>1978198</v>
          </cell>
          <cell r="C2650">
            <v>1978577</v>
          </cell>
          <cell r="D2650">
            <v>-1</v>
          </cell>
          <cell r="E2650" t="str">
            <v>promoter</v>
          </cell>
          <cell r="F2650" t="str">
            <v>[b1891, b1892]</v>
          </cell>
          <cell r="G2650">
            <v>1978198</v>
          </cell>
        </row>
        <row r="2651">
          <cell r="A2651" t="str">
            <v>b1893</v>
          </cell>
          <cell r="B2651">
            <v>1978518</v>
          </cell>
          <cell r="C2651">
            <v>1979021</v>
          </cell>
          <cell r="D2651">
            <v>-1</v>
          </cell>
          <cell r="E2651" t="str">
            <v>gene</v>
          </cell>
          <cell r="G2651">
            <v>1978577</v>
          </cell>
        </row>
        <row r="2652">
          <cell r="A2652" t="str">
            <v>b1894</v>
          </cell>
          <cell r="B2652">
            <v>1978940</v>
          </cell>
          <cell r="C2652">
            <v>1979215</v>
          </cell>
          <cell r="D2652">
            <v>-1</v>
          </cell>
          <cell r="E2652" t="str">
            <v>gene</v>
          </cell>
          <cell r="G2652">
            <v>1979021</v>
          </cell>
        </row>
        <row r="2653">
          <cell r="A2653" t="str">
            <v>PM0-10068</v>
          </cell>
          <cell r="B2653">
            <v>1979216</v>
          </cell>
          <cell r="C2653">
            <v>1979226</v>
          </cell>
          <cell r="D2653">
            <v>-1</v>
          </cell>
          <cell r="E2653" t="str">
            <v>promoter</v>
          </cell>
          <cell r="F2653" t="str">
            <v>[b1894, b1893]</v>
          </cell>
          <cell r="G2653">
            <v>1979216</v>
          </cell>
        </row>
        <row r="2654">
          <cell r="A2654" t="str">
            <v>b1895</v>
          </cell>
          <cell r="B2654">
            <v>1979753</v>
          </cell>
          <cell r="C2654">
            <v>1980181</v>
          </cell>
          <cell r="D2654">
            <v>1</v>
          </cell>
          <cell r="E2654" t="str">
            <v>gene</v>
          </cell>
          <cell r="G2654">
            <v>1979753</v>
          </cell>
        </row>
        <row r="2655">
          <cell r="A2655" t="str">
            <v>b1896</v>
          </cell>
          <cell r="B2655">
            <v>1980188</v>
          </cell>
          <cell r="C2655">
            <v>1981612</v>
          </cell>
          <cell r="D2655">
            <v>-1</v>
          </cell>
          <cell r="E2655" t="str">
            <v>gene</v>
          </cell>
          <cell r="G2655">
            <v>1980188</v>
          </cell>
        </row>
        <row r="2656">
          <cell r="A2656" t="str">
            <v>b1897</v>
          </cell>
          <cell r="B2656">
            <v>1981587</v>
          </cell>
          <cell r="C2656">
            <v>1982387</v>
          </cell>
          <cell r="D2656">
            <v>-1</v>
          </cell>
          <cell r="E2656" t="str">
            <v>gene</v>
          </cell>
          <cell r="G2656">
            <v>1981612</v>
          </cell>
        </row>
        <row r="2657">
          <cell r="A2657" t="str">
            <v>PM00534</v>
          </cell>
          <cell r="B2657">
            <v>1981613</v>
          </cell>
          <cell r="C2657">
            <v>1981651</v>
          </cell>
          <cell r="D2657">
            <v>-1</v>
          </cell>
          <cell r="E2657" t="str">
            <v>promoter</v>
          </cell>
          <cell r="F2657" t="str">
            <v>[b1896]</v>
          </cell>
          <cell r="G2657">
            <v>1982387</v>
          </cell>
        </row>
        <row r="2658">
          <cell r="A2658" t="str">
            <v>PM00533</v>
          </cell>
          <cell r="B2658">
            <v>1982388</v>
          </cell>
          <cell r="C2658">
            <v>1982465</v>
          </cell>
          <cell r="D2658">
            <v>-1</v>
          </cell>
          <cell r="E2658" t="str">
            <v>promoter</v>
          </cell>
          <cell r="F2658" t="str">
            <v>[b1896, b1897]</v>
          </cell>
          <cell r="G2658">
            <v>1982388</v>
          </cell>
        </row>
        <row r="2659">
          <cell r="A2659" t="str">
            <v>PM0-8102</v>
          </cell>
          <cell r="B2659">
            <v>1982388</v>
          </cell>
          <cell r="C2659">
            <v>1982442</v>
          </cell>
          <cell r="D2659">
            <v>-1</v>
          </cell>
          <cell r="E2659" t="str">
            <v>promoter</v>
          </cell>
          <cell r="F2659" t="str">
            <v>[b1897, b1896]</v>
          </cell>
          <cell r="G2659">
            <v>1982465</v>
          </cell>
        </row>
        <row r="2660">
          <cell r="A2660" t="str">
            <v>b4460</v>
          </cell>
          <cell r="B2660">
            <v>1982554</v>
          </cell>
          <cell r="C2660">
            <v>1983540</v>
          </cell>
          <cell r="D2660">
            <v>-1</v>
          </cell>
          <cell r="E2660" t="str">
            <v>gene</v>
          </cell>
          <cell r="G2660">
            <v>1982554</v>
          </cell>
        </row>
        <row r="2661">
          <cell r="A2661" t="str">
            <v>b1900</v>
          </cell>
          <cell r="B2661">
            <v>1983555</v>
          </cell>
          <cell r="C2661">
            <v>1985069</v>
          </cell>
          <cell r="D2661">
            <v>-1</v>
          </cell>
          <cell r="E2661" t="str">
            <v>gene</v>
          </cell>
          <cell r="G2661">
            <v>1983555</v>
          </cell>
        </row>
        <row r="2662">
          <cell r="A2662" t="str">
            <v>b1901</v>
          </cell>
          <cell r="B2662">
            <v>1985139</v>
          </cell>
          <cell r="C2662">
            <v>1986128</v>
          </cell>
          <cell r="D2662">
            <v>-1</v>
          </cell>
          <cell r="E2662" t="str">
            <v>gene</v>
          </cell>
          <cell r="G2662">
            <v>1985139</v>
          </cell>
        </row>
        <row r="2663">
          <cell r="A2663" t="str">
            <v>PM00139</v>
          </cell>
          <cell r="B2663">
            <v>1986129</v>
          </cell>
          <cell r="C2663">
            <v>1986238</v>
          </cell>
          <cell r="D2663">
            <v>-1</v>
          </cell>
          <cell r="E2663" t="str">
            <v>promoter</v>
          </cell>
          <cell r="F2663" t="str">
            <v>[b1898, b1899, b4460, b1900, b1901]</v>
          </cell>
          <cell r="G2663">
            <v>1986129</v>
          </cell>
        </row>
        <row r="2664">
          <cell r="A2664" t="str">
            <v>PM-8824</v>
          </cell>
          <cell r="B2664">
            <v>1986775</v>
          </cell>
          <cell r="C2664">
            <v>1986924</v>
          </cell>
          <cell r="D2664">
            <v>1</v>
          </cell>
          <cell r="E2664" t="str">
            <v>promoter</v>
          </cell>
          <cell r="F2664" t="str">
            <v>[b1902]</v>
          </cell>
          <cell r="G2664">
            <v>1986775</v>
          </cell>
        </row>
        <row r="2665">
          <cell r="A2665" t="str">
            <v>b1902</v>
          </cell>
          <cell r="B2665">
            <v>1986925</v>
          </cell>
          <cell r="C2665">
            <v>1987428</v>
          </cell>
          <cell r="D2665">
            <v>1</v>
          </cell>
          <cell r="E2665" t="str">
            <v>gene</v>
          </cell>
          <cell r="G2665">
            <v>1986925</v>
          </cell>
        </row>
        <row r="2666">
          <cell r="A2666" t="str">
            <v>b4537</v>
          </cell>
          <cell r="B2666">
            <v>1987507</v>
          </cell>
          <cell r="C2666">
            <v>1987758</v>
          </cell>
          <cell r="D2666">
            <v>-1</v>
          </cell>
          <cell r="E2666" t="str">
            <v>gene</v>
          </cell>
          <cell r="G2666">
            <v>1987507</v>
          </cell>
        </row>
        <row r="2667">
          <cell r="A2667" t="str">
            <v>b4663</v>
          </cell>
          <cell r="B2667">
            <v>1987873</v>
          </cell>
          <cell r="C2667">
            <v>1987959</v>
          </cell>
          <cell r="D2667">
            <v>-1</v>
          </cell>
          <cell r="E2667" t="str">
            <v>gene</v>
          </cell>
          <cell r="G2667">
            <v>1987873</v>
          </cell>
        </row>
        <row r="2668">
          <cell r="A2668" t="str">
            <v>PM0-10449</v>
          </cell>
          <cell r="B2668">
            <v>1987960</v>
          </cell>
          <cell r="C2668">
            <v>1988001</v>
          </cell>
          <cell r="D2668">
            <v>-1</v>
          </cell>
          <cell r="E2668" t="str">
            <v>promoter</v>
          </cell>
          <cell r="F2668" t="str">
            <v>[b4663]</v>
          </cell>
          <cell r="G2668">
            <v>1987960</v>
          </cell>
        </row>
        <row r="2669">
          <cell r="A2669" t="str">
            <v>PM-8784</v>
          </cell>
          <cell r="B2669">
            <v>1988200</v>
          </cell>
          <cell r="C2669">
            <v>1988221</v>
          </cell>
          <cell r="D2669">
            <v>1</v>
          </cell>
          <cell r="E2669" t="str">
            <v>promoter</v>
          </cell>
          <cell r="F2669" t="str">
            <v>[b1904]</v>
          </cell>
          <cell r="G2669">
            <v>1988200</v>
          </cell>
        </row>
        <row r="2670">
          <cell r="A2670" t="str">
            <v>b1904</v>
          </cell>
          <cell r="B2670">
            <v>1988222</v>
          </cell>
          <cell r="C2670">
            <v>1988545</v>
          </cell>
          <cell r="D2670">
            <v>1</v>
          </cell>
          <cell r="E2670" t="str">
            <v>gene</v>
          </cell>
          <cell r="G2670">
            <v>1988222</v>
          </cell>
        </row>
        <row r="2671">
          <cell r="A2671" t="str">
            <v>PM0-10490</v>
          </cell>
          <cell r="B2671">
            <v>1988682</v>
          </cell>
          <cell r="C2671">
            <v>1988715</v>
          </cell>
          <cell r="D2671">
            <v>1</v>
          </cell>
          <cell r="E2671" t="str">
            <v>promoter</v>
          </cell>
          <cell r="F2671" t="str">
            <v>[b1905]</v>
          </cell>
          <cell r="G2671">
            <v>1988682</v>
          </cell>
        </row>
        <row r="2672">
          <cell r="A2672" t="str">
            <v>b1905</v>
          </cell>
          <cell r="B2672">
            <v>1988716</v>
          </cell>
          <cell r="C2672">
            <v>1989213</v>
          </cell>
          <cell r="D2672">
            <v>1</v>
          </cell>
          <cell r="E2672" t="str">
            <v>gene</v>
          </cell>
          <cell r="G2672">
            <v>1988716</v>
          </cell>
        </row>
        <row r="2673">
          <cell r="A2673" t="str">
            <v>b1906</v>
          </cell>
          <cell r="B2673">
            <v>1989251</v>
          </cell>
          <cell r="C2673">
            <v>1989490</v>
          </cell>
          <cell r="D2673">
            <v>-1</v>
          </cell>
          <cell r="E2673" t="str">
            <v>gene</v>
          </cell>
          <cell r="G2673">
            <v>1989251</v>
          </cell>
        </row>
        <row r="2674">
          <cell r="A2674" t="str">
            <v>PM00387</v>
          </cell>
          <cell r="B2674">
            <v>1989502</v>
          </cell>
          <cell r="C2674">
            <v>1989680</v>
          </cell>
          <cell r="D2674">
            <v>1</v>
          </cell>
          <cell r="E2674" t="str">
            <v>promoter</v>
          </cell>
          <cell r="F2674" t="str">
            <v>[b1907]</v>
          </cell>
          <cell r="G2674">
            <v>1989502</v>
          </cell>
        </row>
        <row r="2675">
          <cell r="A2675" t="str">
            <v>b1907</v>
          </cell>
          <cell r="B2675">
            <v>1989681</v>
          </cell>
          <cell r="C2675">
            <v>1990892</v>
          </cell>
          <cell r="D2675">
            <v>1</v>
          </cell>
          <cell r="E2675" t="str">
            <v>gene</v>
          </cell>
          <cell r="G2675">
            <v>1989681</v>
          </cell>
        </row>
        <row r="2676">
          <cell r="A2676" t="str">
            <v>b1908</v>
          </cell>
          <cell r="B2676">
            <v>1990954</v>
          </cell>
          <cell r="C2676">
            <v>1991619</v>
          </cell>
          <cell r="D2676">
            <v>-1</v>
          </cell>
          <cell r="E2676" t="str">
            <v>gene</v>
          </cell>
          <cell r="G2676">
            <v>1990954</v>
          </cell>
        </row>
        <row r="2677">
          <cell r="A2677" t="str">
            <v>b1909</v>
          </cell>
          <cell r="B2677">
            <v>1991815</v>
          </cell>
          <cell r="C2677">
            <v>1991901</v>
          </cell>
          <cell r="D2677">
            <v>-1</v>
          </cell>
          <cell r="E2677" t="str">
            <v>gene</v>
          </cell>
          <cell r="G2677">
            <v>1991815</v>
          </cell>
        </row>
        <row r="2678">
          <cell r="A2678" t="str">
            <v>b1910</v>
          </cell>
          <cell r="B2678">
            <v>1991914</v>
          </cell>
          <cell r="C2678">
            <v>1991987</v>
          </cell>
          <cell r="D2678">
            <v>-1</v>
          </cell>
          <cell r="E2678" t="str">
            <v>gene</v>
          </cell>
          <cell r="G2678">
            <v>1991914</v>
          </cell>
        </row>
        <row r="2679">
          <cell r="A2679" t="str">
            <v>b1911</v>
          </cell>
          <cell r="B2679">
            <v>1992042</v>
          </cell>
          <cell r="C2679">
            <v>1992117</v>
          </cell>
          <cell r="D2679">
            <v>-1</v>
          </cell>
          <cell r="E2679" t="str">
            <v>gene</v>
          </cell>
          <cell r="G2679">
            <v>1992042</v>
          </cell>
        </row>
        <row r="2680">
          <cell r="A2680" t="str">
            <v>PM00667</v>
          </cell>
          <cell r="B2680">
            <v>1992118</v>
          </cell>
          <cell r="C2680">
            <v>1992180</v>
          </cell>
          <cell r="D2680">
            <v>-1</v>
          </cell>
          <cell r="E2680" t="str">
            <v>promoter</v>
          </cell>
          <cell r="F2680" t="str">
            <v>[b1909, b1910, b1911]</v>
          </cell>
          <cell r="G2680">
            <v>1992118</v>
          </cell>
        </row>
        <row r="2681">
          <cell r="A2681" t="str">
            <v>b1912</v>
          </cell>
          <cell r="B2681">
            <v>1992269</v>
          </cell>
          <cell r="C2681">
            <v>1992817</v>
          </cell>
          <cell r="D2681">
            <v>-1</v>
          </cell>
          <cell r="E2681" t="str">
            <v>gene</v>
          </cell>
          <cell r="G2681">
            <v>1992269</v>
          </cell>
        </row>
        <row r="2682">
          <cell r="A2682" t="str">
            <v>b1913</v>
          </cell>
          <cell r="B2682">
            <v>1992874</v>
          </cell>
          <cell r="C2682">
            <v>1994706</v>
          </cell>
          <cell r="D2682">
            <v>-1</v>
          </cell>
          <cell r="E2682" t="str">
            <v>gene</v>
          </cell>
          <cell r="G2682">
            <v>1992874</v>
          </cell>
        </row>
        <row r="2683">
          <cell r="A2683" t="str">
            <v>b1914</v>
          </cell>
          <cell r="B2683">
            <v>1994703</v>
          </cell>
          <cell r="C2683">
            <v>1995359</v>
          </cell>
          <cell r="D2683">
            <v>-1</v>
          </cell>
          <cell r="E2683" t="str">
            <v>gene</v>
          </cell>
          <cell r="G2683">
            <v>1994706</v>
          </cell>
        </row>
        <row r="2684">
          <cell r="A2684" t="str">
            <v>PM00388</v>
          </cell>
          <cell r="B2684">
            <v>1994707</v>
          </cell>
          <cell r="C2684">
            <v>1994879</v>
          </cell>
          <cell r="D2684">
            <v>-1</v>
          </cell>
          <cell r="E2684" t="str">
            <v>promoter</v>
          </cell>
          <cell r="F2684" t="str">
            <v>[b1913]</v>
          </cell>
          <cell r="G2684">
            <v>1995359</v>
          </cell>
        </row>
        <row r="2685">
          <cell r="A2685" t="str">
            <v>PM00389</v>
          </cell>
          <cell r="B2685">
            <v>1995360</v>
          </cell>
          <cell r="C2685">
            <v>1995406</v>
          </cell>
          <cell r="D2685">
            <v>-1</v>
          </cell>
          <cell r="E2685" t="str">
            <v>promoter</v>
          </cell>
          <cell r="F2685" t="str">
            <v>[b1913, b1914]</v>
          </cell>
          <cell r="G2685">
            <v>1995360</v>
          </cell>
        </row>
        <row r="2686">
          <cell r="A2686" t="str">
            <v>PM0-9377</v>
          </cell>
          <cell r="B2686">
            <v>1995717</v>
          </cell>
          <cell r="C2686">
            <v>1995817</v>
          </cell>
          <cell r="D2686">
            <v>1</v>
          </cell>
          <cell r="E2686" t="str">
            <v>promoter</v>
          </cell>
          <cell r="F2686" t="str">
            <v>[b1915]</v>
          </cell>
          <cell r="G2686">
            <v>1995717</v>
          </cell>
        </row>
        <row r="2687">
          <cell r="A2687" t="str">
            <v>b1915</v>
          </cell>
          <cell r="B2687">
            <v>1995818</v>
          </cell>
          <cell r="C2687">
            <v>1996042</v>
          </cell>
          <cell r="D2687">
            <v>1</v>
          </cell>
          <cell r="E2687" t="str">
            <v>gene</v>
          </cell>
          <cell r="G2687">
            <v>1995818</v>
          </cell>
        </row>
        <row r="2688">
          <cell r="A2688" t="str">
            <v>b1916</v>
          </cell>
          <cell r="B2688">
            <v>1996110</v>
          </cell>
          <cell r="C2688">
            <v>1996832</v>
          </cell>
          <cell r="D2688">
            <v>-1</v>
          </cell>
          <cell r="E2688" t="str">
            <v>gene</v>
          </cell>
          <cell r="G2688">
            <v>1996110</v>
          </cell>
        </row>
        <row r="2689">
          <cell r="A2689" t="str">
            <v>PM0-46164</v>
          </cell>
          <cell r="B2689">
            <v>1996833</v>
          </cell>
          <cell r="C2689">
            <v>1996917</v>
          </cell>
          <cell r="D2689">
            <v>-1</v>
          </cell>
          <cell r="E2689" t="str">
            <v>promoter</v>
          </cell>
          <cell r="F2689" t="str">
            <v>[b1916]</v>
          </cell>
          <cell r="G2689">
            <v>1996833</v>
          </cell>
        </row>
        <row r="2690">
          <cell r="A2690" t="str">
            <v>PM0-46369</v>
          </cell>
          <cell r="B2690">
            <v>1996880</v>
          </cell>
          <cell r="C2690">
            <v>1996920</v>
          </cell>
          <cell r="D2690">
            <v>1</v>
          </cell>
          <cell r="E2690" t="str">
            <v>promoter</v>
          </cell>
          <cell r="F2690" t="str">
            <v>[sdsN]</v>
          </cell>
          <cell r="G2690">
            <v>1996917</v>
          </cell>
        </row>
        <row r="2691">
          <cell r="A2691" t="str">
            <v>sdsN</v>
          </cell>
          <cell r="B2691">
            <v>1996921</v>
          </cell>
          <cell r="C2691">
            <v>1997057</v>
          </cell>
          <cell r="D2691">
            <v>1</v>
          </cell>
          <cell r="E2691" t="str">
            <v>gene</v>
          </cell>
          <cell r="G2691">
            <v>1996921</v>
          </cell>
        </row>
        <row r="2692">
          <cell r="A2692" t="str">
            <v>b1917</v>
          </cell>
          <cell r="B2692">
            <v>1997062</v>
          </cell>
          <cell r="C2692">
            <v>1997814</v>
          </cell>
          <cell r="D2692">
            <v>-1</v>
          </cell>
          <cell r="E2692" t="str">
            <v>gene</v>
          </cell>
          <cell r="G2692">
            <v>1997062</v>
          </cell>
        </row>
        <row r="2693">
          <cell r="A2693" t="str">
            <v>b1918</v>
          </cell>
          <cell r="B2693">
            <v>1997811</v>
          </cell>
          <cell r="C2693">
            <v>1998479</v>
          </cell>
          <cell r="D2693">
            <v>-1</v>
          </cell>
          <cell r="E2693" t="str">
            <v>gene</v>
          </cell>
          <cell r="G2693">
            <v>1997814</v>
          </cell>
        </row>
        <row r="2694">
          <cell r="A2694" t="str">
            <v>b1919</v>
          </cell>
          <cell r="B2694">
            <v>1998494</v>
          </cell>
          <cell r="C2694">
            <v>1999480</v>
          </cell>
          <cell r="D2694">
            <v>-1</v>
          </cell>
          <cell r="E2694" t="str">
            <v>gene</v>
          </cell>
          <cell r="G2694">
            <v>1998494</v>
          </cell>
        </row>
        <row r="2695">
          <cell r="A2695" t="str">
            <v>PM0-10069</v>
          </cell>
          <cell r="B2695">
            <v>1999481</v>
          </cell>
          <cell r="C2695">
            <v>1999508</v>
          </cell>
          <cell r="D2695">
            <v>-1</v>
          </cell>
          <cell r="E2695" t="str">
            <v>promoter</v>
          </cell>
          <cell r="F2695" t="str">
            <v>[b1919, b1918, b1917]</v>
          </cell>
          <cell r="G2695">
            <v>1999481</v>
          </cell>
        </row>
        <row r="2696">
          <cell r="A2696" t="str">
            <v>b1920</v>
          </cell>
          <cell r="B2696">
            <v>1999585</v>
          </cell>
          <cell r="C2696">
            <v>2000385</v>
          </cell>
          <cell r="D2696">
            <v>-1</v>
          </cell>
          <cell r="E2696" t="str">
            <v>gene</v>
          </cell>
          <cell r="G2696">
            <v>1999585</v>
          </cell>
        </row>
        <row r="2697">
          <cell r="A2697" t="str">
            <v>PM0-9795</v>
          </cell>
          <cell r="B2697">
            <v>2000386</v>
          </cell>
          <cell r="C2697">
            <v>2000410</v>
          </cell>
          <cell r="D2697">
            <v>-1</v>
          </cell>
          <cell r="E2697" t="str">
            <v>promoter</v>
          </cell>
          <cell r="F2697" t="str">
            <v>[b1920]</v>
          </cell>
          <cell r="G2697">
            <v>2000386</v>
          </cell>
        </row>
        <row r="2698">
          <cell r="A2698" t="str">
            <v>b1921</v>
          </cell>
          <cell r="B2698">
            <v>2000473</v>
          </cell>
          <cell r="C2698">
            <v>2001024</v>
          </cell>
          <cell r="D2698">
            <v>-1</v>
          </cell>
          <cell r="E2698" t="str">
            <v>gene</v>
          </cell>
          <cell r="G2698">
            <v>2000473</v>
          </cell>
        </row>
        <row r="2699">
          <cell r="A2699" t="str">
            <v>b1922</v>
          </cell>
          <cell r="B2699">
            <v>2001070</v>
          </cell>
          <cell r="C2699">
            <v>2001789</v>
          </cell>
          <cell r="D2699">
            <v>-1</v>
          </cell>
          <cell r="E2699" t="str">
            <v>gene</v>
          </cell>
          <cell r="G2699">
            <v>2001070</v>
          </cell>
        </row>
        <row r="2700">
          <cell r="A2700" t="str">
            <v>PM00563</v>
          </cell>
          <cell r="B2700">
            <v>2001790</v>
          </cell>
          <cell r="C2700">
            <v>2001819</v>
          </cell>
          <cell r="D2700">
            <v>-1</v>
          </cell>
          <cell r="E2700" t="str">
            <v>promoter</v>
          </cell>
          <cell r="F2700" t="str">
            <v>[b1920, b1921, b1922]</v>
          </cell>
          <cell r="G2700">
            <v>2001790</v>
          </cell>
        </row>
        <row r="2701">
          <cell r="A2701" t="str">
            <v>b1923</v>
          </cell>
          <cell r="B2701">
            <v>2002110</v>
          </cell>
          <cell r="C2701">
            <v>2003606</v>
          </cell>
          <cell r="D2701">
            <v>-1</v>
          </cell>
          <cell r="E2701" t="str">
            <v>gene</v>
          </cell>
          <cell r="G2701">
            <v>2002110</v>
          </cell>
        </row>
        <row r="2702">
          <cell r="A2702" t="str">
            <v>PM0-1681</v>
          </cell>
          <cell r="B2702">
            <v>2003607</v>
          </cell>
          <cell r="C2702">
            <v>2003676</v>
          </cell>
          <cell r="D2702">
            <v>-1</v>
          </cell>
          <cell r="E2702" t="str">
            <v>promoter</v>
          </cell>
          <cell r="F2702" t="str">
            <v>[b1923]</v>
          </cell>
          <cell r="G2702">
            <v>2003607</v>
          </cell>
        </row>
        <row r="2703">
          <cell r="A2703" t="str">
            <v>PM00604</v>
          </cell>
          <cell r="B2703">
            <v>2003817</v>
          </cell>
          <cell r="C2703">
            <v>2003871</v>
          </cell>
          <cell r="D2703">
            <v>1</v>
          </cell>
          <cell r="E2703" t="str">
            <v>promoter</v>
          </cell>
          <cell r="F2703" t="str">
            <v>[b1924, b1925, b1926]</v>
          </cell>
          <cell r="G2703">
            <v>2003817</v>
          </cell>
        </row>
        <row r="2704">
          <cell r="A2704" t="str">
            <v>b1924</v>
          </cell>
          <cell r="B2704">
            <v>2003872</v>
          </cell>
          <cell r="C2704">
            <v>2005278</v>
          </cell>
          <cell r="D2704">
            <v>1</v>
          </cell>
          <cell r="E2704" t="str">
            <v>gene</v>
          </cell>
          <cell r="G2704">
            <v>2003872</v>
          </cell>
        </row>
        <row r="2705">
          <cell r="A2705" t="str">
            <v>b1925</v>
          </cell>
          <cell r="B2705">
            <v>2005303</v>
          </cell>
          <cell r="C2705">
            <v>2005713</v>
          </cell>
          <cell r="D2705">
            <v>1</v>
          </cell>
          <cell r="E2705" t="str">
            <v>gene</v>
          </cell>
          <cell r="G2705">
            <v>2005303</v>
          </cell>
        </row>
        <row r="2706">
          <cell r="A2706" t="str">
            <v>b1926</v>
          </cell>
          <cell r="B2706">
            <v>2005713</v>
          </cell>
          <cell r="C2706">
            <v>2006078</v>
          </cell>
          <cell r="D2706">
            <v>1</v>
          </cell>
          <cell r="E2706" t="str">
            <v>gene</v>
          </cell>
          <cell r="G2706">
            <v>2005713</v>
          </cell>
        </row>
        <row r="2707">
          <cell r="A2707" t="str">
            <v>PM0-7803</v>
          </cell>
          <cell r="B2707">
            <v>2006115</v>
          </cell>
          <cell r="C2707">
            <v>2006155</v>
          </cell>
          <cell r="D2707">
            <v>1</v>
          </cell>
          <cell r="E2707" t="str">
            <v>promoter</v>
          </cell>
          <cell r="F2707" t="str">
            <v>[b1927]</v>
          </cell>
          <cell r="G2707">
            <v>2006115</v>
          </cell>
        </row>
        <row r="2708">
          <cell r="A2708" t="str">
            <v>b1927</v>
          </cell>
          <cell r="B2708">
            <v>2006156</v>
          </cell>
          <cell r="C2708">
            <v>2007643</v>
          </cell>
          <cell r="D2708">
            <v>1</v>
          </cell>
          <cell r="E2708" t="str">
            <v>gene</v>
          </cell>
          <cell r="G2708">
            <v>2006156</v>
          </cell>
        </row>
        <row r="2709">
          <cell r="A2709" t="str">
            <v>b1928</v>
          </cell>
          <cell r="B2709">
            <v>2007677</v>
          </cell>
          <cell r="C2709">
            <v>2008090</v>
          </cell>
          <cell r="D2709">
            <v>-1</v>
          </cell>
          <cell r="E2709" t="str">
            <v>gene</v>
          </cell>
          <cell r="G2709">
            <v>2007677</v>
          </cell>
        </row>
        <row r="2710">
          <cell r="A2710" t="str">
            <v>b1929</v>
          </cell>
          <cell r="B2710">
            <v>2008277</v>
          </cell>
          <cell r="C2710">
            <v>2009482</v>
          </cell>
          <cell r="D2710">
            <v>1</v>
          </cell>
          <cell r="E2710" t="str">
            <v>gene</v>
          </cell>
          <cell r="G2710">
            <v>2008277</v>
          </cell>
        </row>
        <row r="2711">
          <cell r="A2711" t="str">
            <v>b1930</v>
          </cell>
          <cell r="B2711">
            <v>2009479</v>
          </cell>
          <cell r="C2711">
            <v>2009712</v>
          </cell>
          <cell r="D2711">
            <v>1</v>
          </cell>
          <cell r="E2711" t="str">
            <v>gene</v>
          </cell>
          <cell r="G2711">
            <v>2009482</v>
          </cell>
        </row>
        <row r="2712">
          <cell r="A2712" t="str">
            <v>b1931</v>
          </cell>
          <cell r="B2712">
            <v>2009821</v>
          </cell>
          <cell r="C2712">
            <v>2010489</v>
          </cell>
          <cell r="D2712">
            <v>1</v>
          </cell>
          <cell r="E2712" t="str">
            <v>gene</v>
          </cell>
          <cell r="G2712">
            <v>2009821</v>
          </cell>
        </row>
        <row r="2713">
          <cell r="A2713" t="str">
            <v>b1932</v>
          </cell>
          <cell r="B2713">
            <v>2010600</v>
          </cell>
          <cell r="C2713">
            <v>2011079</v>
          </cell>
          <cell r="D2713">
            <v>1</v>
          </cell>
          <cell r="E2713" t="str">
            <v>gene</v>
          </cell>
          <cell r="G2713">
            <v>2010600</v>
          </cell>
        </row>
        <row r="2714">
          <cell r="A2714" t="str">
            <v>b4495</v>
          </cell>
          <cell r="B2714">
            <v>2011223</v>
          </cell>
          <cell r="C2714">
            <v>2012351</v>
          </cell>
          <cell r="D2714">
            <v>-1</v>
          </cell>
          <cell r="E2714" t="str">
            <v>gene</v>
          </cell>
          <cell r="G2714">
            <v>2011223</v>
          </cell>
        </row>
        <row r="2715">
          <cell r="A2715" t="str">
            <v>b1936</v>
          </cell>
          <cell r="B2715">
            <v>2012502</v>
          </cell>
          <cell r="C2715">
            <v>2012663</v>
          </cell>
          <cell r="D2715">
            <v>1</v>
          </cell>
          <cell r="E2715" t="str">
            <v>gene</v>
          </cell>
          <cell r="G2715">
            <v>2012502</v>
          </cell>
        </row>
        <row r="2716">
          <cell r="A2716" t="str">
            <v>b1937</v>
          </cell>
          <cell r="B2716">
            <v>2012700</v>
          </cell>
          <cell r="C2716">
            <v>2013014</v>
          </cell>
          <cell r="D2716">
            <v>-1</v>
          </cell>
          <cell r="E2716" t="str">
            <v>gene</v>
          </cell>
          <cell r="G2716">
            <v>2012700</v>
          </cell>
        </row>
        <row r="2717">
          <cell r="A2717" t="str">
            <v>PM0-8720</v>
          </cell>
          <cell r="B2717">
            <v>2013015</v>
          </cell>
          <cell r="C2717">
            <v>2013093</v>
          </cell>
          <cell r="D2717">
            <v>-1</v>
          </cell>
          <cell r="E2717" t="str">
            <v>promoter</v>
          </cell>
          <cell r="F2717" t="str">
            <v>[b1937]</v>
          </cell>
          <cell r="G2717">
            <v>2013015</v>
          </cell>
        </row>
        <row r="2718">
          <cell r="A2718" t="str">
            <v>PM-8797</v>
          </cell>
          <cell r="B2718">
            <v>2013146</v>
          </cell>
          <cell r="C2718">
            <v>2013228</v>
          </cell>
          <cell r="D2718">
            <v>1</v>
          </cell>
          <cell r="E2718" t="str">
            <v>promoter</v>
          </cell>
          <cell r="F2718" t="str">
            <v>[b1943, b1942, b1941, b1940, b1939, b1938]</v>
          </cell>
          <cell r="G2718">
            <v>2013146</v>
          </cell>
        </row>
        <row r="2719">
          <cell r="A2719" t="str">
            <v>PM-8793</v>
          </cell>
          <cell r="B2719">
            <v>2013205</v>
          </cell>
          <cell r="C2719">
            <v>2013228</v>
          </cell>
          <cell r="D2719">
            <v>1</v>
          </cell>
          <cell r="E2719" t="str">
            <v>promoter</v>
          </cell>
          <cell r="F2719" t="str">
            <v>[b1938, b1939, b1940, b1941, b1942, b1943]</v>
          </cell>
          <cell r="G2719">
            <v>2013228</v>
          </cell>
        </row>
        <row r="2720">
          <cell r="A2720" t="str">
            <v>b1938</v>
          </cell>
          <cell r="B2720">
            <v>2013229</v>
          </cell>
          <cell r="C2720">
            <v>2014887</v>
          </cell>
          <cell r="D2720">
            <v>1</v>
          </cell>
          <cell r="E2720" t="str">
            <v>gene</v>
          </cell>
          <cell r="G2720">
            <v>2013229</v>
          </cell>
        </row>
        <row r="2721">
          <cell r="A2721" t="str">
            <v>b1939</v>
          </cell>
          <cell r="B2721">
            <v>2014880</v>
          </cell>
          <cell r="C2721">
            <v>2015875</v>
          </cell>
          <cell r="D2721">
            <v>1</v>
          </cell>
          <cell r="E2721" t="str">
            <v>gene</v>
          </cell>
          <cell r="G2721">
            <v>2014887</v>
          </cell>
        </row>
        <row r="2722">
          <cell r="A2722" t="str">
            <v>b1940</v>
          </cell>
          <cell r="B2722">
            <v>2015868</v>
          </cell>
          <cell r="C2722">
            <v>2016554</v>
          </cell>
          <cell r="D2722">
            <v>1</v>
          </cell>
          <cell r="E2722" t="str">
            <v>gene</v>
          </cell>
          <cell r="G2722">
            <v>2015875</v>
          </cell>
        </row>
        <row r="2723">
          <cell r="A2723" t="str">
            <v>b1941</v>
          </cell>
          <cell r="B2723">
            <v>2016554</v>
          </cell>
          <cell r="C2723">
            <v>2017927</v>
          </cell>
          <cell r="D2723">
            <v>1</v>
          </cell>
          <cell r="E2723" t="str">
            <v>gene</v>
          </cell>
          <cell r="G2723">
            <v>2016554</v>
          </cell>
        </row>
        <row r="2724">
          <cell r="A2724" t="str">
            <v>b1942</v>
          </cell>
          <cell r="B2724">
            <v>2017946</v>
          </cell>
          <cell r="C2724">
            <v>2018389</v>
          </cell>
          <cell r="D2724">
            <v>1</v>
          </cell>
          <cell r="E2724" t="str">
            <v>gene</v>
          </cell>
          <cell r="G2724">
            <v>2017946</v>
          </cell>
        </row>
        <row r="2725">
          <cell r="A2725" t="str">
            <v>b1943</v>
          </cell>
          <cell r="B2725">
            <v>2018386</v>
          </cell>
          <cell r="C2725">
            <v>2019513</v>
          </cell>
          <cell r="D2725">
            <v>1</v>
          </cell>
          <cell r="E2725" t="str">
            <v>gene</v>
          </cell>
          <cell r="G2725">
            <v>2018389</v>
          </cell>
        </row>
        <row r="2726">
          <cell r="A2726" t="str">
            <v>PM164</v>
          </cell>
          <cell r="B2726">
            <v>2019584</v>
          </cell>
          <cell r="C2726">
            <v>2019617</v>
          </cell>
          <cell r="D2726">
            <v>1</v>
          </cell>
          <cell r="E2726" t="str">
            <v>promoter</v>
          </cell>
          <cell r="F2726" t="str">
            <v>[b1944, b1945, b1946, b1947, b1948, b1949, b1950]</v>
          </cell>
          <cell r="G2726">
            <v>2019584</v>
          </cell>
        </row>
        <row r="2727">
          <cell r="A2727" t="str">
            <v>PM165</v>
          </cell>
          <cell r="B2727">
            <v>2019595</v>
          </cell>
          <cell r="C2727">
            <v>2019617</v>
          </cell>
          <cell r="D2727">
            <v>1</v>
          </cell>
          <cell r="E2727" t="str">
            <v>promoter</v>
          </cell>
          <cell r="F2727" t="str">
            <v>[b1950, b1949, b1948, b1947, b1946, b1945, b1944]</v>
          </cell>
          <cell r="G2727">
            <v>2019617</v>
          </cell>
        </row>
        <row r="2728">
          <cell r="A2728" t="str">
            <v>b1944</v>
          </cell>
          <cell r="B2728">
            <v>2019618</v>
          </cell>
          <cell r="C2728">
            <v>2020082</v>
          </cell>
          <cell r="D2728">
            <v>1</v>
          </cell>
          <cell r="E2728" t="str">
            <v>gene</v>
          </cell>
          <cell r="G2728">
            <v>2019618</v>
          </cell>
        </row>
        <row r="2729">
          <cell r="A2729" t="str">
            <v>b1945</v>
          </cell>
          <cell r="B2729">
            <v>2020087</v>
          </cell>
          <cell r="C2729">
            <v>2021091</v>
          </cell>
          <cell r="D2729">
            <v>1</v>
          </cell>
          <cell r="E2729" t="str">
            <v>gene</v>
          </cell>
          <cell r="G2729">
            <v>2020087</v>
          </cell>
        </row>
        <row r="2730">
          <cell r="A2730" t="str">
            <v>b1946</v>
          </cell>
          <cell r="B2730">
            <v>2021088</v>
          </cell>
          <cell r="C2730">
            <v>2021501</v>
          </cell>
          <cell r="D2730">
            <v>1</v>
          </cell>
          <cell r="E2730" t="str">
            <v>gene</v>
          </cell>
          <cell r="G2730">
            <v>2021091</v>
          </cell>
        </row>
        <row r="2731">
          <cell r="A2731" t="str">
            <v>b1947</v>
          </cell>
          <cell r="B2731">
            <v>2021504</v>
          </cell>
          <cell r="C2731">
            <v>2021869</v>
          </cell>
          <cell r="D2731">
            <v>1</v>
          </cell>
          <cell r="E2731" t="str">
            <v>gene</v>
          </cell>
          <cell r="G2731">
            <v>2021504</v>
          </cell>
        </row>
        <row r="2732">
          <cell r="A2732" t="str">
            <v>b1948</v>
          </cell>
          <cell r="B2732">
            <v>2021869</v>
          </cell>
          <cell r="C2732">
            <v>2022606</v>
          </cell>
          <cell r="D2732">
            <v>1</v>
          </cell>
          <cell r="E2732" t="str">
            <v>gene</v>
          </cell>
          <cell r="G2732">
            <v>2021869</v>
          </cell>
        </row>
        <row r="2733">
          <cell r="A2733" t="str">
            <v>b1949</v>
          </cell>
          <cell r="B2733">
            <v>2022616</v>
          </cell>
          <cell r="C2733">
            <v>2022885</v>
          </cell>
          <cell r="D2733">
            <v>1</v>
          </cell>
          <cell r="E2733" t="str">
            <v>gene</v>
          </cell>
          <cell r="G2733">
            <v>2022616</v>
          </cell>
        </row>
        <row r="2734">
          <cell r="A2734" t="str">
            <v>b1950</v>
          </cell>
          <cell r="B2734">
            <v>2022893</v>
          </cell>
          <cell r="C2734">
            <v>2023678</v>
          </cell>
          <cell r="D2734">
            <v>1</v>
          </cell>
          <cell r="E2734" t="str">
            <v>gene</v>
          </cell>
          <cell r="G2734">
            <v>2022893</v>
          </cell>
        </row>
        <row r="2735">
          <cell r="A2735" t="str">
            <v>PM00636</v>
          </cell>
          <cell r="B2735">
            <v>2023836</v>
          </cell>
          <cell r="C2735">
            <v>2023967</v>
          </cell>
          <cell r="D2735">
            <v>1</v>
          </cell>
          <cell r="E2735" t="str">
            <v>promoter</v>
          </cell>
          <cell r="F2735" t="str">
            <v>[b1951]</v>
          </cell>
          <cell r="G2735">
            <v>2023836</v>
          </cell>
        </row>
        <row r="2736">
          <cell r="A2736" t="str">
            <v>b1951</v>
          </cell>
          <cell r="B2736">
            <v>2023968</v>
          </cell>
          <cell r="C2736">
            <v>2024591</v>
          </cell>
          <cell r="D2736">
            <v>1</v>
          </cell>
          <cell r="E2736" t="str">
            <v>gene</v>
          </cell>
          <cell r="G2736">
            <v>2023968</v>
          </cell>
        </row>
        <row r="2737">
          <cell r="A2737" t="str">
            <v>b1952</v>
          </cell>
          <cell r="B2737">
            <v>2024635</v>
          </cell>
          <cell r="C2737">
            <v>2024823</v>
          </cell>
          <cell r="D2737">
            <v>-1</v>
          </cell>
          <cell r="E2737" t="str">
            <v>gene</v>
          </cell>
          <cell r="G2737">
            <v>2024635</v>
          </cell>
        </row>
        <row r="2738">
          <cell r="A2738" t="str">
            <v>b1953</v>
          </cell>
          <cell r="B2738">
            <v>2024986</v>
          </cell>
          <cell r="C2738">
            <v>2025213</v>
          </cell>
          <cell r="D2738">
            <v>1</v>
          </cell>
          <cell r="E2738" t="str">
            <v>gene</v>
          </cell>
          <cell r="G2738">
            <v>2024986</v>
          </cell>
        </row>
        <row r="2739">
          <cell r="A2739" t="str">
            <v>b1954</v>
          </cell>
          <cell r="B2739">
            <v>2025227</v>
          </cell>
          <cell r="C2739">
            <v>2025313</v>
          </cell>
          <cell r="D2739">
            <v>-1</v>
          </cell>
          <cell r="E2739" t="str">
            <v>gene</v>
          </cell>
          <cell r="G2739">
            <v>2025227</v>
          </cell>
        </row>
        <row r="2740">
          <cell r="A2740" t="str">
            <v>PM0-10501</v>
          </cell>
          <cell r="B2740">
            <v>2025314</v>
          </cell>
          <cell r="C2740">
            <v>2025313</v>
          </cell>
          <cell r="D2740">
            <v>-1</v>
          </cell>
          <cell r="E2740" t="str">
            <v>promoter</v>
          </cell>
          <cell r="F2740" t="str">
            <v>[b1954]</v>
          </cell>
          <cell r="G2740">
            <v>2025314</v>
          </cell>
        </row>
        <row r="2741">
          <cell r="A2741" t="str">
            <v>b1955</v>
          </cell>
          <cell r="B2741">
            <v>2025511</v>
          </cell>
          <cell r="C2741">
            <v>2026326</v>
          </cell>
          <cell r="D2741">
            <v>1</v>
          </cell>
          <cell r="E2741" t="str">
            <v>gene</v>
          </cell>
          <cell r="G2741">
            <v>2025511</v>
          </cell>
        </row>
        <row r="2742">
          <cell r="A2742" t="str">
            <v>b1956</v>
          </cell>
          <cell r="B2742">
            <v>2026323</v>
          </cell>
          <cell r="C2742">
            <v>2028017</v>
          </cell>
          <cell r="D2742">
            <v>-1</v>
          </cell>
          <cell r="E2742" t="str">
            <v>gene</v>
          </cell>
          <cell r="G2742">
            <v>2026326</v>
          </cell>
        </row>
        <row r="2743">
          <cell r="A2743" t="str">
            <v>b1957</v>
          </cell>
          <cell r="B2743">
            <v>2028188</v>
          </cell>
          <cell r="C2743">
            <v>2028370</v>
          </cell>
          <cell r="D2743">
            <v>-1</v>
          </cell>
          <cell r="E2743" t="str">
            <v>gene</v>
          </cell>
          <cell r="G2743">
            <v>2028188</v>
          </cell>
        </row>
        <row r="2744">
          <cell r="A2744" t="str">
            <v>b1958</v>
          </cell>
          <cell r="B2744">
            <v>2028449</v>
          </cell>
          <cell r="C2744">
            <v>2029366</v>
          </cell>
          <cell r="D2744">
            <v>-1</v>
          </cell>
          <cell r="E2744" t="str">
            <v>gene</v>
          </cell>
          <cell r="G2744">
            <v>2028449</v>
          </cell>
        </row>
        <row r="2745">
          <cell r="A2745" t="str">
            <v>b1959</v>
          </cell>
          <cell r="B2745">
            <v>2029539</v>
          </cell>
          <cell r="C2745">
            <v>2030459</v>
          </cell>
          <cell r="D2745">
            <v>1</v>
          </cell>
          <cell r="E2745" t="str">
            <v>gene</v>
          </cell>
          <cell r="G2745">
            <v>2029539</v>
          </cell>
        </row>
        <row r="2746">
          <cell r="A2746" t="str">
            <v>b1960</v>
          </cell>
          <cell r="B2746">
            <v>2030448</v>
          </cell>
          <cell r="C2746">
            <v>2030918</v>
          </cell>
          <cell r="D2746">
            <v>-1</v>
          </cell>
          <cell r="E2746" t="str">
            <v>gene</v>
          </cell>
          <cell r="G2746">
            <v>2030459</v>
          </cell>
        </row>
        <row r="2747">
          <cell r="A2747" t="str">
            <v>b1961</v>
          </cell>
          <cell r="B2747">
            <v>2030899</v>
          </cell>
          <cell r="C2747">
            <v>2032317</v>
          </cell>
          <cell r="D2747">
            <v>-1</v>
          </cell>
          <cell r="E2747" t="str">
            <v>gene</v>
          </cell>
          <cell r="G2747">
            <v>2030918</v>
          </cell>
        </row>
        <row r="2748">
          <cell r="A2748" t="str">
            <v>b1962</v>
          </cell>
          <cell r="B2748">
            <v>2032384</v>
          </cell>
          <cell r="C2748">
            <v>2033079</v>
          </cell>
          <cell r="D2748">
            <v>-1</v>
          </cell>
          <cell r="E2748" t="str">
            <v>gene</v>
          </cell>
          <cell r="G2748">
            <v>2032384</v>
          </cell>
        </row>
        <row r="2749">
          <cell r="A2749" t="str">
            <v>b1963</v>
          </cell>
          <cell r="B2749">
            <v>2033119</v>
          </cell>
          <cell r="C2749">
            <v>2033484</v>
          </cell>
          <cell r="D2749">
            <v>-1</v>
          </cell>
          <cell r="E2749" t="str">
            <v>gene</v>
          </cell>
          <cell r="G2749">
            <v>2033119</v>
          </cell>
        </row>
        <row r="2750">
          <cell r="A2750" t="str">
            <v>PM0-9468</v>
          </cell>
          <cell r="B2750">
            <v>2033649</v>
          </cell>
          <cell r="C2750">
            <v>2033648</v>
          </cell>
          <cell r="D2750">
            <v>1</v>
          </cell>
          <cell r="E2750" t="str">
            <v>promoter</v>
          </cell>
          <cell r="F2750" t="str">
            <v>[b4603]</v>
          </cell>
          <cell r="G2750">
            <v>2033649</v>
          </cell>
        </row>
        <row r="2751">
          <cell r="A2751" t="str">
            <v>b4603</v>
          </cell>
          <cell r="B2751">
            <v>2033649</v>
          </cell>
          <cell r="C2751">
            <v>2033739</v>
          </cell>
          <cell r="D2751">
            <v>1</v>
          </cell>
          <cell r="E2751" t="str">
            <v>gene</v>
          </cell>
          <cell r="G2751">
            <v>2033649</v>
          </cell>
        </row>
        <row r="2752">
          <cell r="A2752" t="str">
            <v>b4496</v>
          </cell>
          <cell r="B2752">
            <v>2034051</v>
          </cell>
          <cell r="C2752">
            <v>2035243</v>
          </cell>
          <cell r="D2752">
            <v>1</v>
          </cell>
          <cell r="E2752" t="str">
            <v>gene</v>
          </cell>
          <cell r="G2752">
            <v>2034051</v>
          </cell>
        </row>
        <row r="2753">
          <cell r="A2753" t="str">
            <v>PM0-9580</v>
          </cell>
          <cell r="B2753">
            <v>2035630</v>
          </cell>
          <cell r="C2753">
            <v>2035834</v>
          </cell>
          <cell r="D2753">
            <v>1</v>
          </cell>
          <cell r="E2753" t="str">
            <v>promoter</v>
          </cell>
          <cell r="F2753" t="str">
            <v>[b1967]</v>
          </cell>
          <cell r="G2753">
            <v>2035630</v>
          </cell>
        </row>
        <row r="2754">
          <cell r="A2754" t="str">
            <v>b1967</v>
          </cell>
          <cell r="B2754">
            <v>2035835</v>
          </cell>
          <cell r="C2754">
            <v>2036686</v>
          </cell>
          <cell r="D2754">
            <v>1</v>
          </cell>
          <cell r="E2754" t="str">
            <v>gene</v>
          </cell>
          <cell r="G2754">
            <v>2035835</v>
          </cell>
        </row>
        <row r="2755">
          <cell r="A2755" t="str">
            <v>b1968</v>
          </cell>
          <cell r="B2755">
            <v>2036794</v>
          </cell>
          <cell r="C2755">
            <v>2038152</v>
          </cell>
          <cell r="D2755">
            <v>-1</v>
          </cell>
          <cell r="E2755" t="str">
            <v>gene</v>
          </cell>
          <cell r="G2755">
            <v>2036794</v>
          </cell>
        </row>
        <row r="2756">
          <cell r="A2756" t="str">
            <v>b1969</v>
          </cell>
          <cell r="B2756">
            <v>2038152</v>
          </cell>
          <cell r="C2756">
            <v>2038823</v>
          </cell>
          <cell r="D2756">
            <v>-1</v>
          </cell>
          <cell r="E2756" t="str">
            <v>gene</v>
          </cell>
          <cell r="G2756">
            <v>2038152</v>
          </cell>
        </row>
        <row r="2757">
          <cell r="A2757" t="str">
            <v>PM0-45171</v>
          </cell>
          <cell r="B2757">
            <v>2038840</v>
          </cell>
          <cell r="C2757">
            <v>2038955</v>
          </cell>
          <cell r="D2757">
            <v>1</v>
          </cell>
          <cell r="E2757" t="str">
            <v>promoter</v>
          </cell>
          <cell r="F2757" t="str">
            <v>[b1970]</v>
          </cell>
          <cell r="G2757">
            <v>2038840</v>
          </cell>
        </row>
        <row r="2758">
          <cell r="A2758" t="str">
            <v>b1970</v>
          </cell>
          <cell r="B2758">
            <v>2038956</v>
          </cell>
          <cell r="C2758">
            <v>2039369</v>
          </cell>
          <cell r="D2758">
            <v>1</v>
          </cell>
          <cell r="E2758" t="str">
            <v>gene</v>
          </cell>
          <cell r="G2758">
            <v>2038956</v>
          </cell>
        </row>
        <row r="2759">
          <cell r="A2759" t="str">
            <v>b1971</v>
          </cell>
          <cell r="B2759">
            <v>2039478</v>
          </cell>
          <cell r="C2759">
            <v>2040482</v>
          </cell>
          <cell r="D2759">
            <v>1</v>
          </cell>
          <cell r="E2759" t="str">
            <v>gene</v>
          </cell>
          <cell r="G2759">
            <v>2039478</v>
          </cell>
        </row>
        <row r="2760">
          <cell r="A2760" t="str">
            <v>b1972</v>
          </cell>
          <cell r="B2760">
            <v>2040483</v>
          </cell>
          <cell r="C2760">
            <v>2041118</v>
          </cell>
          <cell r="D2760">
            <v>1</v>
          </cell>
          <cell r="E2760" t="str">
            <v>gene</v>
          </cell>
          <cell r="G2760">
            <v>2040483</v>
          </cell>
        </row>
        <row r="2761">
          <cell r="A2761" t="str">
            <v>PM0-8710</v>
          </cell>
          <cell r="B2761">
            <v>2041346</v>
          </cell>
          <cell r="C2761">
            <v>2041374</v>
          </cell>
          <cell r="D2761">
            <v>1</v>
          </cell>
          <cell r="E2761" t="str">
            <v>promoter</v>
          </cell>
          <cell r="F2761" t="str">
            <v>[b1973]</v>
          </cell>
          <cell r="G2761">
            <v>2041346</v>
          </cell>
        </row>
        <row r="2762">
          <cell r="A2762" t="str">
            <v>b1973</v>
          </cell>
          <cell r="B2762">
            <v>2041375</v>
          </cell>
          <cell r="C2762">
            <v>2042025</v>
          </cell>
          <cell r="D2762">
            <v>1</v>
          </cell>
          <cell r="E2762" t="str">
            <v>gene</v>
          </cell>
          <cell r="G2762">
            <v>2041375</v>
          </cell>
        </row>
        <row r="2763">
          <cell r="A2763" t="str">
            <v>b1974</v>
          </cell>
          <cell r="B2763">
            <v>2042368</v>
          </cell>
          <cell r="C2763">
            <v>2042898</v>
          </cell>
          <cell r="D2763">
            <v>1</v>
          </cell>
          <cell r="E2763" t="str">
            <v>gene</v>
          </cell>
          <cell r="G2763">
            <v>2042368</v>
          </cell>
        </row>
        <row r="2764">
          <cell r="A2764" t="str">
            <v>b1975</v>
          </cell>
          <cell r="B2764">
            <v>2043468</v>
          </cell>
          <cell r="C2764">
            <v>2043557</v>
          </cell>
          <cell r="D2764">
            <v>-1</v>
          </cell>
          <cell r="E2764" t="str">
            <v>gene</v>
          </cell>
          <cell r="G2764">
            <v>2043468</v>
          </cell>
        </row>
        <row r="2765">
          <cell r="A2765" t="str">
            <v>PM00668</v>
          </cell>
          <cell r="B2765">
            <v>2043558</v>
          </cell>
          <cell r="C2765">
            <v>2043562</v>
          </cell>
          <cell r="D2765">
            <v>-1</v>
          </cell>
          <cell r="E2765" t="str">
            <v>promoter</v>
          </cell>
          <cell r="F2765" t="str">
            <v>[b1975]</v>
          </cell>
          <cell r="G2765">
            <v>2043558</v>
          </cell>
        </row>
        <row r="2766">
          <cell r="A2766" t="str">
            <v>b1976</v>
          </cell>
          <cell r="B2766">
            <v>2043651</v>
          </cell>
          <cell r="C2766">
            <v>2044448</v>
          </cell>
          <cell r="D2766">
            <v>1</v>
          </cell>
          <cell r="E2766" t="str">
            <v>gene</v>
          </cell>
          <cell r="G2766">
            <v>2043651</v>
          </cell>
        </row>
        <row r="2767">
          <cell r="A2767" t="str">
            <v>PM00649</v>
          </cell>
          <cell r="B2767">
            <v>2044541</v>
          </cell>
          <cell r="C2767">
            <v>2044548</v>
          </cell>
          <cell r="D2767">
            <v>1</v>
          </cell>
          <cell r="E2767" t="str">
            <v>promoter</v>
          </cell>
          <cell r="F2767" t="str">
            <v>[b1977]</v>
          </cell>
          <cell r="G2767">
            <v>2044541</v>
          </cell>
        </row>
        <row r="2768">
          <cell r="A2768" t="str">
            <v>b1977</v>
          </cell>
          <cell r="B2768">
            <v>2044549</v>
          </cell>
          <cell r="C2768">
            <v>2044624</v>
          </cell>
          <cell r="D2768">
            <v>1</v>
          </cell>
          <cell r="E2768" t="str">
            <v>gene</v>
          </cell>
          <cell r="G2768">
            <v>2044549</v>
          </cell>
        </row>
        <row r="2769">
          <cell r="A2769" t="str">
            <v>b1978</v>
          </cell>
          <cell r="B2769">
            <v>2044938</v>
          </cell>
          <cell r="C2769">
            <v>2052014</v>
          </cell>
          <cell r="D2769">
            <v>1</v>
          </cell>
          <cell r="E2769" t="str">
            <v>gene</v>
          </cell>
          <cell r="G2769">
            <v>2044938</v>
          </cell>
        </row>
        <row r="2770">
          <cell r="A2770" t="str">
            <v>b4497</v>
          </cell>
          <cell r="B2770">
            <v>2052276</v>
          </cell>
          <cell r="C2770">
            <v>2053328</v>
          </cell>
          <cell r="D2770">
            <v>-1</v>
          </cell>
          <cell r="E2770" t="str">
            <v>gene</v>
          </cell>
          <cell r="G2770">
            <v>2052276</v>
          </cell>
        </row>
        <row r="2771">
          <cell r="A2771" t="str">
            <v>PM0-46175</v>
          </cell>
          <cell r="B2771">
            <v>2053566</v>
          </cell>
          <cell r="C2771">
            <v>2053642</v>
          </cell>
          <cell r="D2771">
            <v>1</v>
          </cell>
          <cell r="E2771" t="str">
            <v>promoter</v>
          </cell>
          <cell r="F2771" t="str">
            <v>[b1981]</v>
          </cell>
          <cell r="G2771">
            <v>2053566</v>
          </cell>
        </row>
        <row r="2772">
          <cell r="A2772" t="str">
            <v>b1981</v>
          </cell>
          <cell r="B2772">
            <v>2053643</v>
          </cell>
          <cell r="C2772">
            <v>2054959</v>
          </cell>
          <cell r="D2772">
            <v>1</v>
          </cell>
          <cell r="E2772" t="str">
            <v>gene</v>
          </cell>
          <cell r="G2772">
            <v>2053643</v>
          </cell>
        </row>
        <row r="2773">
          <cell r="A2773" t="str">
            <v>PM00391</v>
          </cell>
          <cell r="B2773">
            <v>2055031</v>
          </cell>
          <cell r="C2773">
            <v>2055060</v>
          </cell>
          <cell r="D2773">
            <v>1</v>
          </cell>
          <cell r="E2773" t="str">
            <v>promoter</v>
          </cell>
          <cell r="F2773" t="str">
            <v>[b1982]</v>
          </cell>
          <cell r="G2773">
            <v>2055031</v>
          </cell>
        </row>
        <row r="2774">
          <cell r="A2774" t="str">
            <v>b1982</v>
          </cell>
          <cell r="B2774">
            <v>2055061</v>
          </cell>
          <cell r="C2774">
            <v>2056515</v>
          </cell>
          <cell r="D2774">
            <v>1</v>
          </cell>
          <cell r="E2774" t="str">
            <v>gene</v>
          </cell>
          <cell r="G2774">
            <v>2055061</v>
          </cell>
        </row>
        <row r="2775">
          <cell r="A2775" t="str">
            <v>b1983</v>
          </cell>
          <cell r="B2775">
            <v>2056858</v>
          </cell>
          <cell r="C2775">
            <v>2057574</v>
          </cell>
          <cell r="D2775">
            <v>1</v>
          </cell>
          <cell r="E2775" t="str">
            <v>gene</v>
          </cell>
          <cell r="G2775">
            <v>2056858</v>
          </cell>
        </row>
        <row r="2776">
          <cell r="A2776" t="str">
            <v>b1984</v>
          </cell>
          <cell r="B2776">
            <v>2058027</v>
          </cell>
          <cell r="C2776">
            <v>2058102</v>
          </cell>
          <cell r="D2776">
            <v>-1</v>
          </cell>
          <cell r="E2776" t="str">
            <v>gene</v>
          </cell>
          <cell r="G2776">
            <v>2058027</v>
          </cell>
        </row>
        <row r="2777">
          <cell r="A2777" t="str">
            <v>b1985</v>
          </cell>
          <cell r="B2777">
            <v>2058203</v>
          </cell>
          <cell r="C2777">
            <v>2059690</v>
          </cell>
          <cell r="D2777">
            <v>-1</v>
          </cell>
          <cell r="E2777" t="str">
            <v>gene</v>
          </cell>
          <cell r="G2777">
            <v>2058203</v>
          </cell>
        </row>
        <row r="2778">
          <cell r="A2778" t="str">
            <v>PM00650</v>
          </cell>
          <cell r="B2778">
            <v>2059845</v>
          </cell>
          <cell r="C2778">
            <v>2059850</v>
          </cell>
          <cell r="D2778">
            <v>1</v>
          </cell>
          <cell r="E2778" t="str">
            <v>promoter</v>
          </cell>
          <cell r="F2778" t="str">
            <v>[b1986]</v>
          </cell>
          <cell r="G2778">
            <v>2059845</v>
          </cell>
        </row>
        <row r="2779">
          <cell r="A2779" t="str">
            <v>b1986</v>
          </cell>
          <cell r="B2779">
            <v>2059851</v>
          </cell>
          <cell r="C2779">
            <v>2059926</v>
          </cell>
          <cell r="D2779">
            <v>1</v>
          </cell>
          <cell r="E2779" t="str">
            <v>gene</v>
          </cell>
          <cell r="G2779">
            <v>2059851</v>
          </cell>
        </row>
        <row r="2780">
          <cell r="A2780" t="str">
            <v>b1987</v>
          </cell>
          <cell r="B2780">
            <v>2059964</v>
          </cell>
          <cell r="C2780">
            <v>2060914</v>
          </cell>
          <cell r="D2780">
            <v>-1</v>
          </cell>
          <cell r="E2780" t="str">
            <v>gene</v>
          </cell>
          <cell r="G2780">
            <v>2059964</v>
          </cell>
        </row>
        <row r="2781">
          <cell r="A2781" t="str">
            <v>PM326</v>
          </cell>
          <cell r="B2781">
            <v>2060915</v>
          </cell>
          <cell r="C2781">
            <v>2060941</v>
          </cell>
          <cell r="D2781">
            <v>-1</v>
          </cell>
          <cell r="E2781" t="str">
            <v>promoter</v>
          </cell>
          <cell r="F2781" t="str">
            <v>[b1987]</v>
          </cell>
          <cell r="G2781">
            <v>2060915</v>
          </cell>
        </row>
        <row r="2782">
          <cell r="A2782" t="str">
            <v>b1988</v>
          </cell>
          <cell r="B2782">
            <v>2061016</v>
          </cell>
          <cell r="C2782">
            <v>2061933</v>
          </cell>
          <cell r="D2782">
            <v>-1</v>
          </cell>
          <cell r="E2782" t="str">
            <v>gene</v>
          </cell>
          <cell r="G2782">
            <v>2061016</v>
          </cell>
        </row>
        <row r="2783">
          <cell r="A2783" t="str">
            <v>PM65</v>
          </cell>
          <cell r="B2783">
            <v>2061934</v>
          </cell>
          <cell r="C2783">
            <v>2061978</v>
          </cell>
          <cell r="D2783">
            <v>-1</v>
          </cell>
          <cell r="E2783" t="str">
            <v>promoter</v>
          </cell>
          <cell r="F2783" t="str">
            <v>[b1988]</v>
          </cell>
          <cell r="G2783">
            <v>2061934</v>
          </cell>
        </row>
        <row r="2784">
          <cell r="A2784" t="str">
            <v>PM00651</v>
          </cell>
          <cell r="B2784">
            <v>2062252</v>
          </cell>
          <cell r="C2784">
            <v>2062259</v>
          </cell>
          <cell r="D2784">
            <v>1</v>
          </cell>
          <cell r="E2784" t="str">
            <v>promoter</v>
          </cell>
          <cell r="F2784" t="str">
            <v>[b1989]</v>
          </cell>
          <cell r="G2784">
            <v>2062252</v>
          </cell>
        </row>
        <row r="2785">
          <cell r="A2785" t="str">
            <v>b1989</v>
          </cell>
          <cell r="B2785">
            <v>2062260</v>
          </cell>
          <cell r="C2785">
            <v>2062335</v>
          </cell>
          <cell r="D2785">
            <v>1</v>
          </cell>
          <cell r="E2785" t="str">
            <v>gene</v>
          </cell>
          <cell r="G2785">
            <v>2062260</v>
          </cell>
        </row>
        <row r="2786">
          <cell r="A2786" t="str">
            <v>b1990</v>
          </cell>
          <cell r="B2786">
            <v>2062391</v>
          </cell>
          <cell r="C2786">
            <v>2063323</v>
          </cell>
          <cell r="D2786">
            <v>-1</v>
          </cell>
          <cell r="E2786" t="str">
            <v>gene</v>
          </cell>
          <cell r="G2786">
            <v>2062391</v>
          </cell>
        </row>
        <row r="2787">
          <cell r="A2787" t="str">
            <v>b1991</v>
          </cell>
          <cell r="B2787">
            <v>2063388</v>
          </cell>
          <cell r="C2787">
            <v>2064467</v>
          </cell>
          <cell r="D2787">
            <v>-1</v>
          </cell>
          <cell r="E2787" t="str">
            <v>gene</v>
          </cell>
          <cell r="G2787">
            <v>2063388</v>
          </cell>
        </row>
        <row r="2788">
          <cell r="A2788" t="str">
            <v>b1992</v>
          </cell>
          <cell r="B2788">
            <v>2064479</v>
          </cell>
          <cell r="C2788">
            <v>2065222</v>
          </cell>
          <cell r="D2788">
            <v>-1</v>
          </cell>
          <cell r="E2788" t="str">
            <v>gene</v>
          </cell>
          <cell r="G2788">
            <v>2064479</v>
          </cell>
        </row>
        <row r="2789">
          <cell r="A2789" t="str">
            <v>b1993</v>
          </cell>
          <cell r="B2789">
            <v>2065219</v>
          </cell>
          <cell r="C2789">
            <v>2065764</v>
          </cell>
          <cell r="D2789">
            <v>-1</v>
          </cell>
          <cell r="E2789" t="str">
            <v>gene</v>
          </cell>
          <cell r="G2789">
            <v>2065222</v>
          </cell>
        </row>
        <row r="2790">
          <cell r="A2790" t="str">
            <v>PM0-8751</v>
          </cell>
          <cell r="B2790">
            <v>2065765</v>
          </cell>
          <cell r="C2790">
            <v>2065972</v>
          </cell>
          <cell r="D2790">
            <v>-1</v>
          </cell>
          <cell r="E2790" t="str">
            <v>promoter</v>
          </cell>
          <cell r="F2790" t="str">
            <v>[b1991, b1992, b1993]</v>
          </cell>
          <cell r="G2790">
            <v>2065765</v>
          </cell>
        </row>
        <row r="2791">
          <cell r="A2791" t="str">
            <v>b4639</v>
          </cell>
          <cell r="B2791">
            <v>2066068</v>
          </cell>
          <cell r="C2791">
            <v>2066154</v>
          </cell>
          <cell r="D2791">
            <v>-1</v>
          </cell>
          <cell r="E2791" t="str">
            <v>gene</v>
          </cell>
          <cell r="G2791">
            <v>2066068</v>
          </cell>
        </row>
        <row r="2792">
          <cell r="A2792" t="str">
            <v>b1994</v>
          </cell>
          <cell r="B2792">
            <v>2066305</v>
          </cell>
          <cell r="C2792">
            <v>2067321</v>
          </cell>
          <cell r="D2792">
            <v>-1</v>
          </cell>
          <cell r="E2792" t="str">
            <v>gene</v>
          </cell>
          <cell r="G2792">
            <v>2066305</v>
          </cell>
        </row>
        <row r="2793">
          <cell r="A2793" t="str">
            <v>b4640</v>
          </cell>
          <cell r="B2793">
            <v>2067360</v>
          </cell>
          <cell r="C2793">
            <v>2067892</v>
          </cell>
          <cell r="D2793">
            <v>-1</v>
          </cell>
          <cell r="E2793" t="str">
            <v>gene</v>
          </cell>
          <cell r="G2793">
            <v>2067360</v>
          </cell>
        </row>
        <row r="2794">
          <cell r="A2794" t="str">
            <v>b4641</v>
          </cell>
          <cell r="B2794">
            <v>2068261</v>
          </cell>
          <cell r="C2794">
            <v>2068419</v>
          </cell>
          <cell r="D2794">
            <v>-1</v>
          </cell>
          <cell r="E2794" t="str">
            <v>gene</v>
          </cell>
          <cell r="G2794">
            <v>2068261</v>
          </cell>
        </row>
        <row r="2795">
          <cell r="A2795" t="str">
            <v>b4582</v>
          </cell>
          <cell r="B2795">
            <v>2068635</v>
          </cell>
          <cell r="C2795">
            <v>2070474</v>
          </cell>
          <cell r="D2795">
            <v>1</v>
          </cell>
          <cell r="E2795" t="str">
            <v>gene</v>
          </cell>
          <cell r="G2795">
            <v>2068635</v>
          </cell>
        </row>
        <row r="2796">
          <cell r="A2796" t="str">
            <v>b1996</v>
          </cell>
          <cell r="B2796">
            <v>2068952</v>
          </cell>
          <cell r="C2796">
            <v>2069857</v>
          </cell>
          <cell r="D2796">
            <v>-1</v>
          </cell>
          <cell r="E2796" t="str">
            <v>gene</v>
          </cell>
          <cell r="G2796">
            <v>2070474</v>
          </cell>
        </row>
        <row r="2797">
          <cell r="A2797" t="str">
            <v>b1997</v>
          </cell>
          <cell r="B2797">
            <v>2069815</v>
          </cell>
          <cell r="C2797">
            <v>2070180</v>
          </cell>
          <cell r="D2797">
            <v>-1</v>
          </cell>
          <cell r="E2797" t="str">
            <v>gene</v>
          </cell>
          <cell r="G2797">
            <v>2070474</v>
          </cell>
        </row>
        <row r="2798">
          <cell r="A2798" t="str">
            <v>b1999</v>
          </cell>
          <cell r="B2798">
            <v>2070660</v>
          </cell>
          <cell r="C2798">
            <v>2071211</v>
          </cell>
          <cell r="D2798">
            <v>1</v>
          </cell>
          <cell r="E2798" t="str">
            <v>gene</v>
          </cell>
          <cell r="G2798">
            <v>2070660</v>
          </cell>
        </row>
        <row r="2799">
          <cell r="A2799" t="str">
            <v>PM0-2881</v>
          </cell>
          <cell r="B2799">
            <v>2071317</v>
          </cell>
          <cell r="C2799">
            <v>2071316</v>
          </cell>
          <cell r="D2799">
            <v>1</v>
          </cell>
          <cell r="E2799" t="str">
            <v>promoter</v>
          </cell>
          <cell r="F2799" t="str">
            <v>[b4435, b2000]</v>
          </cell>
          <cell r="G2799">
            <v>2071317</v>
          </cell>
        </row>
        <row r="2800">
          <cell r="A2800" t="str">
            <v>b4435</v>
          </cell>
          <cell r="B2800">
            <v>2071317</v>
          </cell>
          <cell r="C2800">
            <v>2071511</v>
          </cell>
          <cell r="D2800">
            <v>1</v>
          </cell>
          <cell r="E2800" t="str">
            <v>gene</v>
          </cell>
          <cell r="G2800">
            <v>2071317</v>
          </cell>
        </row>
        <row r="2801">
          <cell r="A2801" t="str">
            <v>PM0-10071</v>
          </cell>
          <cell r="B2801">
            <v>2071474</v>
          </cell>
          <cell r="C2801">
            <v>2071538</v>
          </cell>
          <cell r="D2801">
            <v>1</v>
          </cell>
          <cell r="E2801" t="str">
            <v>promoter</v>
          </cell>
          <cell r="F2801" t="str">
            <v>[b2000]</v>
          </cell>
          <cell r="G2801">
            <v>2071511</v>
          </cell>
        </row>
        <row r="2802">
          <cell r="A2802" t="str">
            <v>b2000</v>
          </cell>
          <cell r="B2802">
            <v>2071539</v>
          </cell>
          <cell r="C2802">
            <v>2074658</v>
          </cell>
          <cell r="D2802">
            <v>1</v>
          </cell>
          <cell r="E2802" t="str">
            <v>gene</v>
          </cell>
          <cell r="G2802">
            <v>2071539</v>
          </cell>
        </row>
        <row r="2803">
          <cell r="A2803" t="str">
            <v>b2001</v>
          </cell>
          <cell r="B2803">
            <v>2074779</v>
          </cell>
          <cell r="C2803">
            <v>2076311</v>
          </cell>
          <cell r="D2803">
            <v>1</v>
          </cell>
          <cell r="E2803" t="str">
            <v>gene</v>
          </cell>
          <cell r="G2803">
            <v>2074779</v>
          </cell>
        </row>
        <row r="2804">
          <cell r="A2804" t="str">
            <v>b2002</v>
          </cell>
          <cell r="B2804">
            <v>2076308</v>
          </cell>
          <cell r="C2804">
            <v>2076754</v>
          </cell>
          <cell r="D2804">
            <v>1</v>
          </cell>
          <cell r="E2804" t="str">
            <v>gene</v>
          </cell>
          <cell r="G2804">
            <v>2076311</v>
          </cell>
        </row>
        <row r="2805">
          <cell r="A2805" t="str">
            <v>b2003</v>
          </cell>
          <cell r="B2805">
            <v>2076817</v>
          </cell>
          <cell r="C2805">
            <v>2077038</v>
          </cell>
          <cell r="D2805">
            <v>1</v>
          </cell>
          <cell r="E2805" t="str">
            <v>gene</v>
          </cell>
          <cell r="G2805">
            <v>2076817</v>
          </cell>
        </row>
        <row r="2806">
          <cell r="A2806" t="str">
            <v>b2004</v>
          </cell>
          <cell r="B2806">
            <v>2077112</v>
          </cell>
          <cell r="C2806">
            <v>2077480</v>
          </cell>
          <cell r="D2806">
            <v>1</v>
          </cell>
          <cell r="E2806" t="str">
            <v>gene</v>
          </cell>
          <cell r="G2806">
            <v>2077112</v>
          </cell>
        </row>
        <row r="2807">
          <cell r="A2807" t="str">
            <v>b2005</v>
          </cell>
          <cell r="B2807">
            <v>2077569</v>
          </cell>
          <cell r="C2807">
            <v>2077943</v>
          </cell>
          <cell r="D2807">
            <v>1</v>
          </cell>
          <cell r="E2807" t="str">
            <v>gene</v>
          </cell>
          <cell r="G2807">
            <v>2077569</v>
          </cell>
        </row>
        <row r="2808">
          <cell r="A2808" t="str">
            <v>b2006</v>
          </cell>
          <cell r="B2808">
            <v>2077940</v>
          </cell>
          <cell r="C2808">
            <v>2078107</v>
          </cell>
          <cell r="D2808">
            <v>1</v>
          </cell>
          <cell r="E2808" t="str">
            <v>gene</v>
          </cell>
          <cell r="G2808">
            <v>2077943</v>
          </cell>
        </row>
        <row r="2809">
          <cell r="A2809" t="str">
            <v>b4642</v>
          </cell>
          <cell r="B2809">
            <v>2078549</v>
          </cell>
          <cell r="C2809">
            <v>2078677</v>
          </cell>
          <cell r="D2809">
            <v>-1</v>
          </cell>
          <cell r="E2809" t="str">
            <v>gene</v>
          </cell>
          <cell r="G2809">
            <v>2078549</v>
          </cell>
        </row>
        <row r="2810">
          <cell r="A2810" t="str">
            <v>b4538</v>
          </cell>
          <cell r="B2810">
            <v>2078746</v>
          </cell>
          <cell r="C2810">
            <v>2078931</v>
          </cell>
          <cell r="D2810">
            <v>1</v>
          </cell>
          <cell r="E2810" t="str">
            <v>gene</v>
          </cell>
          <cell r="G2810">
            <v>2078746</v>
          </cell>
        </row>
        <row r="2811">
          <cell r="A2811" t="str">
            <v>b2007</v>
          </cell>
          <cell r="B2811">
            <v>2079032</v>
          </cell>
          <cell r="C2811">
            <v>2079361</v>
          </cell>
          <cell r="D2811">
            <v>-1</v>
          </cell>
          <cell r="E2811" t="str">
            <v>gene</v>
          </cell>
          <cell r="G2811">
            <v>2079032</v>
          </cell>
        </row>
        <row r="2812">
          <cell r="A2812" t="str">
            <v>b2008</v>
          </cell>
          <cell r="B2812">
            <v>2079533</v>
          </cell>
          <cell r="C2812">
            <v>2080591</v>
          </cell>
          <cell r="D2812">
            <v>-1</v>
          </cell>
          <cell r="E2812" t="str">
            <v>gene</v>
          </cell>
          <cell r="G2812">
            <v>2079533</v>
          </cell>
        </row>
        <row r="2813">
          <cell r="A2813" t="str">
            <v>b2009</v>
          </cell>
          <cell r="B2813">
            <v>2080789</v>
          </cell>
          <cell r="C2813">
            <v>2081262</v>
          </cell>
          <cell r="D2813">
            <v>-1</v>
          </cell>
          <cell r="E2813" t="str">
            <v>gene</v>
          </cell>
          <cell r="G2813">
            <v>2080789</v>
          </cell>
        </row>
        <row r="2814">
          <cell r="A2814" t="str">
            <v>PM0-10073</v>
          </cell>
          <cell r="B2814">
            <v>2081263</v>
          </cell>
          <cell r="C2814">
            <v>2081325</v>
          </cell>
          <cell r="D2814">
            <v>-1</v>
          </cell>
          <cell r="E2814" t="str">
            <v>promoter</v>
          </cell>
          <cell r="F2814" t="str">
            <v>[b2009]</v>
          </cell>
          <cell r="G2814">
            <v>2081263</v>
          </cell>
        </row>
        <row r="2815">
          <cell r="A2815" t="str">
            <v>b2010</v>
          </cell>
          <cell r="B2815">
            <v>2081381</v>
          </cell>
          <cell r="C2815">
            <v>2082547</v>
          </cell>
          <cell r="D2815">
            <v>-1</v>
          </cell>
          <cell r="E2815" t="str">
            <v>gene</v>
          </cell>
          <cell r="G2815">
            <v>2081381</v>
          </cell>
        </row>
        <row r="2816">
          <cell r="A2816" t="str">
            <v>PM00396</v>
          </cell>
          <cell r="B2816">
            <v>2082728</v>
          </cell>
          <cell r="C2816">
            <v>2082755</v>
          </cell>
          <cell r="D2816">
            <v>1</v>
          </cell>
          <cell r="E2816" t="str">
            <v>promoter</v>
          </cell>
          <cell r="F2816" t="str">
            <v>[b2011]</v>
          </cell>
          <cell r="G2816">
            <v>2082728</v>
          </cell>
        </row>
        <row r="2817">
          <cell r="A2817" t="str">
            <v>b2011</v>
          </cell>
          <cell r="B2817">
            <v>2082756</v>
          </cell>
          <cell r="C2817">
            <v>2084183</v>
          </cell>
          <cell r="D2817">
            <v>1</v>
          </cell>
          <cell r="E2817" t="str">
            <v>gene</v>
          </cell>
          <cell r="G2817">
            <v>2082756</v>
          </cell>
        </row>
        <row r="2818">
          <cell r="A2818" t="str">
            <v>b2012</v>
          </cell>
          <cell r="B2818">
            <v>2084226</v>
          </cell>
          <cell r="C2818">
            <v>2084453</v>
          </cell>
          <cell r="D2818">
            <v>-1</v>
          </cell>
          <cell r="E2818" t="str">
            <v>gene</v>
          </cell>
          <cell r="G2818">
            <v>2084226</v>
          </cell>
        </row>
        <row r="2819">
          <cell r="A2819" t="str">
            <v>b2013</v>
          </cell>
          <cell r="B2819">
            <v>2084467</v>
          </cell>
          <cell r="C2819">
            <v>2085525</v>
          </cell>
          <cell r="D2819">
            <v>-1</v>
          </cell>
          <cell r="E2819" t="str">
            <v>gene</v>
          </cell>
          <cell r="G2819">
            <v>2084467</v>
          </cell>
        </row>
        <row r="2820">
          <cell r="A2820" t="str">
            <v>PM0-10075</v>
          </cell>
          <cell r="B2820">
            <v>2085526</v>
          </cell>
          <cell r="C2820">
            <v>2085552</v>
          </cell>
          <cell r="D2820">
            <v>-1</v>
          </cell>
          <cell r="E2820" t="str">
            <v>promoter</v>
          </cell>
          <cell r="F2820" t="str">
            <v>[b2013, b2012]</v>
          </cell>
          <cell r="G2820">
            <v>2085526</v>
          </cell>
        </row>
        <row r="2821">
          <cell r="A2821" t="str">
            <v>b2014</v>
          </cell>
          <cell r="B2821">
            <v>2085704</v>
          </cell>
          <cell r="C2821">
            <v>2087062</v>
          </cell>
          <cell r="D2821">
            <v>-1</v>
          </cell>
          <cell r="E2821" t="str">
            <v>gene</v>
          </cell>
          <cell r="G2821">
            <v>2085704</v>
          </cell>
        </row>
        <row r="2822">
          <cell r="A2822" t="str">
            <v>b4678</v>
          </cell>
          <cell r="B2822">
            <v>2087052</v>
          </cell>
          <cell r="C2822">
            <v>2087114</v>
          </cell>
          <cell r="D2822">
            <v>-1</v>
          </cell>
          <cell r="E2822" t="str">
            <v>gene</v>
          </cell>
          <cell r="G2822">
            <v>2087062</v>
          </cell>
        </row>
        <row r="2823">
          <cell r="A2823" t="str">
            <v>b2015</v>
          </cell>
          <cell r="B2823">
            <v>2087329</v>
          </cell>
          <cell r="C2823">
            <v>2088258</v>
          </cell>
          <cell r="D2823">
            <v>-1</v>
          </cell>
          <cell r="E2823" t="str">
            <v>gene</v>
          </cell>
          <cell r="G2823">
            <v>2087329</v>
          </cell>
        </row>
        <row r="2824">
          <cell r="A2824" t="str">
            <v>b2016</v>
          </cell>
          <cell r="B2824">
            <v>2088304</v>
          </cell>
          <cell r="C2824">
            <v>2089128</v>
          </cell>
          <cell r="D2824">
            <v>-1</v>
          </cell>
          <cell r="E2824" t="str">
            <v>gene</v>
          </cell>
          <cell r="G2824">
            <v>2088304</v>
          </cell>
        </row>
        <row r="2825">
          <cell r="A2825" t="str">
            <v>b4539</v>
          </cell>
          <cell r="B2825">
            <v>2089211</v>
          </cell>
          <cell r="C2825">
            <v>2089465</v>
          </cell>
          <cell r="D2825">
            <v>-1</v>
          </cell>
          <cell r="E2825" t="str">
            <v>gene</v>
          </cell>
          <cell r="G2825">
            <v>2089211</v>
          </cell>
        </row>
        <row r="2826">
          <cell r="A2826" t="str">
            <v>b2017</v>
          </cell>
          <cell r="B2826">
            <v>2089462</v>
          </cell>
          <cell r="C2826">
            <v>2089713</v>
          </cell>
          <cell r="D2826">
            <v>-1</v>
          </cell>
          <cell r="E2826" t="str">
            <v>gene</v>
          </cell>
          <cell r="G2826">
            <v>2089465</v>
          </cell>
        </row>
        <row r="2827">
          <cell r="A2827" t="str">
            <v>PM0-10318</v>
          </cell>
          <cell r="B2827">
            <v>2089714</v>
          </cell>
          <cell r="C2827">
            <v>2089733</v>
          </cell>
          <cell r="D2827">
            <v>-1</v>
          </cell>
          <cell r="E2827" t="str">
            <v>promoter</v>
          </cell>
          <cell r="F2827" t="str">
            <v>[b2017, b4539]</v>
          </cell>
          <cell r="G2827">
            <v>2089714</v>
          </cell>
        </row>
        <row r="2828">
          <cell r="A2828" t="str">
            <v>PM0-7141</v>
          </cell>
          <cell r="B2828">
            <v>2089965</v>
          </cell>
          <cell r="C2828">
            <v>2089995</v>
          </cell>
          <cell r="D2828">
            <v>1</v>
          </cell>
          <cell r="E2828" t="str">
            <v>promoter</v>
          </cell>
          <cell r="F2828" t="str">
            <v>[b2018, b2019, b2020, b2021, b2022, b2023, b2024, b2025, b2026]</v>
          </cell>
          <cell r="G2828">
            <v>2089965</v>
          </cell>
        </row>
        <row r="2829">
          <cell r="A2829" t="str">
            <v>b2018</v>
          </cell>
          <cell r="B2829">
            <v>2089996</v>
          </cell>
          <cell r="C2829">
            <v>2090046</v>
          </cell>
          <cell r="D2829">
            <v>1</v>
          </cell>
          <cell r="E2829" t="str">
            <v>gene</v>
          </cell>
          <cell r="G2829">
            <v>2089996</v>
          </cell>
        </row>
        <row r="2830">
          <cell r="A2830" t="str">
            <v>b2019</v>
          </cell>
          <cell r="B2830">
            <v>2090192</v>
          </cell>
          <cell r="C2830">
            <v>2091091</v>
          </cell>
          <cell r="D2830">
            <v>1</v>
          </cell>
          <cell r="E2830" t="str">
            <v>gene</v>
          </cell>
          <cell r="G2830">
            <v>2090192</v>
          </cell>
        </row>
        <row r="2831">
          <cell r="A2831" t="str">
            <v>b2020</v>
          </cell>
          <cell r="B2831">
            <v>2091097</v>
          </cell>
          <cell r="C2831">
            <v>2092401</v>
          </cell>
          <cell r="D2831">
            <v>1</v>
          </cell>
          <cell r="E2831" t="str">
            <v>gene</v>
          </cell>
          <cell r="G2831">
            <v>2091097</v>
          </cell>
        </row>
        <row r="2832">
          <cell r="A2832" t="str">
            <v>b2021</v>
          </cell>
          <cell r="B2832">
            <v>2092398</v>
          </cell>
          <cell r="C2832">
            <v>2093468</v>
          </cell>
          <cell r="D2832">
            <v>1</v>
          </cell>
          <cell r="E2832" t="str">
            <v>gene</v>
          </cell>
          <cell r="G2832">
            <v>2092401</v>
          </cell>
        </row>
        <row r="2833">
          <cell r="A2833" t="str">
            <v>PM00398</v>
          </cell>
          <cell r="B2833">
            <v>2093360</v>
          </cell>
          <cell r="C2833">
            <v>2093467</v>
          </cell>
          <cell r="D2833">
            <v>1</v>
          </cell>
          <cell r="E2833" t="str">
            <v>promoter</v>
          </cell>
          <cell r="F2833" t="str">
            <v>[b2026, b2025, b2024, b2023, b2022]</v>
          </cell>
          <cell r="G2833">
            <v>2093468</v>
          </cell>
        </row>
        <row r="2834">
          <cell r="A2834" t="str">
            <v>b2022</v>
          </cell>
          <cell r="B2834">
            <v>2093468</v>
          </cell>
          <cell r="C2834">
            <v>2094535</v>
          </cell>
          <cell r="D2834">
            <v>1</v>
          </cell>
          <cell r="E2834" t="str">
            <v>gene</v>
          </cell>
          <cell r="G2834">
            <v>2093468</v>
          </cell>
        </row>
        <row r="2835">
          <cell r="A2835" t="str">
            <v>b2023</v>
          </cell>
          <cell r="B2835">
            <v>2094535</v>
          </cell>
          <cell r="C2835">
            <v>2095125</v>
          </cell>
          <cell r="D2835">
            <v>1</v>
          </cell>
          <cell r="E2835" t="str">
            <v>gene</v>
          </cell>
          <cell r="G2835">
            <v>2094535</v>
          </cell>
        </row>
        <row r="2836">
          <cell r="A2836" t="str">
            <v>b2024</v>
          </cell>
          <cell r="B2836">
            <v>2095125</v>
          </cell>
          <cell r="C2836">
            <v>2095862</v>
          </cell>
          <cell r="D2836">
            <v>1</v>
          </cell>
          <cell r="E2836" t="str">
            <v>gene</v>
          </cell>
          <cell r="G2836">
            <v>2095125</v>
          </cell>
        </row>
        <row r="2837">
          <cell r="A2837" t="str">
            <v>b2025</v>
          </cell>
          <cell r="B2837">
            <v>2095844</v>
          </cell>
          <cell r="C2837">
            <v>2096620</v>
          </cell>
          <cell r="D2837">
            <v>1</v>
          </cell>
          <cell r="E2837" t="str">
            <v>gene</v>
          </cell>
          <cell r="G2837">
            <v>2095862</v>
          </cell>
        </row>
        <row r="2838">
          <cell r="A2838" t="str">
            <v>b2026</v>
          </cell>
          <cell r="B2838">
            <v>2096614</v>
          </cell>
          <cell r="C2838">
            <v>2097225</v>
          </cell>
          <cell r="D2838">
            <v>1</v>
          </cell>
          <cell r="E2838" t="str">
            <v>gene</v>
          </cell>
          <cell r="G2838">
            <v>2096620</v>
          </cell>
        </row>
        <row r="2839">
          <cell r="A2839" t="str">
            <v>b2027</v>
          </cell>
          <cell r="B2839">
            <v>2097321</v>
          </cell>
          <cell r="C2839">
            <v>2098301</v>
          </cell>
          <cell r="D2839">
            <v>-1</v>
          </cell>
          <cell r="E2839" t="str">
            <v>gene</v>
          </cell>
          <cell r="G2839">
            <v>2097321</v>
          </cell>
        </row>
        <row r="2840">
          <cell r="A2840" t="str">
            <v>b2028</v>
          </cell>
          <cell r="B2840">
            <v>2098447</v>
          </cell>
          <cell r="C2840">
            <v>2099613</v>
          </cell>
          <cell r="D2840">
            <v>-1</v>
          </cell>
          <cell r="E2840" t="str">
            <v>gene</v>
          </cell>
          <cell r="G2840">
            <v>2098447</v>
          </cell>
        </row>
        <row r="2841">
          <cell r="A2841" t="str">
            <v>b2029</v>
          </cell>
          <cell r="B2841">
            <v>2099862</v>
          </cell>
          <cell r="C2841">
            <v>2101268</v>
          </cell>
          <cell r="D2841">
            <v>-1</v>
          </cell>
          <cell r="E2841" t="str">
            <v>gene</v>
          </cell>
          <cell r="G2841">
            <v>2099862</v>
          </cell>
        </row>
        <row r="2842">
          <cell r="A2842" t="str">
            <v>PM00399</v>
          </cell>
          <cell r="B2842">
            <v>2101269</v>
          </cell>
          <cell r="C2842">
            <v>2101324</v>
          </cell>
          <cell r="D2842">
            <v>-1</v>
          </cell>
          <cell r="E2842" t="str">
            <v>promoter</v>
          </cell>
          <cell r="F2842" t="str">
            <v>[b2029]</v>
          </cell>
          <cell r="G2842">
            <v>2101269</v>
          </cell>
        </row>
        <row r="2843">
          <cell r="A2843" t="str">
            <v>b4571</v>
          </cell>
          <cell r="B2843">
            <v>2101396</v>
          </cell>
          <cell r="C2843">
            <v>2103389</v>
          </cell>
          <cell r="D2843">
            <v>-1</v>
          </cell>
          <cell r="E2843" t="str">
            <v>gene</v>
          </cell>
          <cell r="G2843">
            <v>2101396</v>
          </cell>
        </row>
        <row r="2844">
          <cell r="A2844" t="str">
            <v>b2030</v>
          </cell>
          <cell r="B2844">
            <v>2101895</v>
          </cell>
          <cell r="C2844">
            <v>2102911</v>
          </cell>
          <cell r="D2844">
            <v>-1</v>
          </cell>
          <cell r="E2844" t="str">
            <v>gene</v>
          </cell>
          <cell r="G2844">
            <v>2103389</v>
          </cell>
        </row>
        <row r="2845">
          <cell r="A2845" t="str">
            <v>b2032</v>
          </cell>
          <cell r="B2845">
            <v>2103391</v>
          </cell>
          <cell r="C2845">
            <v>2104509</v>
          </cell>
          <cell r="D2845">
            <v>-1</v>
          </cell>
          <cell r="E2845" t="str">
            <v>gene</v>
          </cell>
          <cell r="G2845">
            <v>2103391</v>
          </cell>
        </row>
        <row r="2846">
          <cell r="A2846" t="str">
            <v>b2033</v>
          </cell>
          <cell r="B2846">
            <v>2104494</v>
          </cell>
          <cell r="C2846">
            <v>2105084</v>
          </cell>
          <cell r="D2846">
            <v>-1</v>
          </cell>
          <cell r="E2846" t="str">
            <v>gene</v>
          </cell>
          <cell r="G2846">
            <v>2104509</v>
          </cell>
        </row>
        <row r="2847">
          <cell r="A2847" t="str">
            <v>b2034</v>
          </cell>
          <cell r="B2847">
            <v>2105065</v>
          </cell>
          <cell r="C2847">
            <v>2106057</v>
          </cell>
          <cell r="D2847">
            <v>-1</v>
          </cell>
          <cell r="E2847" t="str">
            <v>gene</v>
          </cell>
          <cell r="G2847">
            <v>2105084</v>
          </cell>
        </row>
        <row r="2848">
          <cell r="A2848" t="str">
            <v>b2035</v>
          </cell>
          <cell r="B2848">
            <v>2106060</v>
          </cell>
          <cell r="C2848">
            <v>2107226</v>
          </cell>
          <cell r="D2848">
            <v>-1</v>
          </cell>
          <cell r="E2848" t="str">
            <v>gene</v>
          </cell>
          <cell r="G2848">
            <v>2106060</v>
          </cell>
        </row>
        <row r="2849">
          <cell r="A2849" t="str">
            <v>b2036</v>
          </cell>
          <cell r="B2849">
            <v>2107226</v>
          </cell>
          <cell r="C2849">
            <v>2108329</v>
          </cell>
          <cell r="D2849">
            <v>-1</v>
          </cell>
          <cell r="E2849" t="str">
            <v>gene</v>
          </cell>
          <cell r="G2849">
            <v>2107226</v>
          </cell>
        </row>
        <row r="2850">
          <cell r="A2850" t="str">
            <v>b2037</v>
          </cell>
          <cell r="B2850">
            <v>2108337</v>
          </cell>
          <cell r="C2850">
            <v>2109584</v>
          </cell>
          <cell r="D2850">
            <v>-1</v>
          </cell>
          <cell r="E2850" t="str">
            <v>gene</v>
          </cell>
          <cell r="G2850">
            <v>2108337</v>
          </cell>
        </row>
        <row r="2851">
          <cell r="A2851" t="str">
            <v>b2038</v>
          </cell>
          <cell r="B2851">
            <v>2109581</v>
          </cell>
          <cell r="C2851">
            <v>2110138</v>
          </cell>
          <cell r="D2851">
            <v>-1</v>
          </cell>
          <cell r="E2851" t="str">
            <v>gene</v>
          </cell>
          <cell r="G2851">
            <v>2109584</v>
          </cell>
        </row>
        <row r="2852">
          <cell r="A2852" t="str">
            <v>b2039</v>
          </cell>
          <cell r="B2852">
            <v>2110138</v>
          </cell>
          <cell r="C2852">
            <v>2111019</v>
          </cell>
          <cell r="D2852">
            <v>-1</v>
          </cell>
          <cell r="E2852" t="str">
            <v>gene</v>
          </cell>
          <cell r="G2852">
            <v>2110138</v>
          </cell>
        </row>
        <row r="2853">
          <cell r="A2853" t="str">
            <v>b2040</v>
          </cell>
          <cell r="B2853">
            <v>2111077</v>
          </cell>
          <cell r="C2853">
            <v>2111976</v>
          </cell>
          <cell r="D2853">
            <v>-1</v>
          </cell>
          <cell r="E2853" t="str">
            <v>gene</v>
          </cell>
          <cell r="G2853">
            <v>2111077</v>
          </cell>
        </row>
        <row r="2854">
          <cell r="A2854" t="str">
            <v>b2041</v>
          </cell>
          <cell r="B2854">
            <v>2111976</v>
          </cell>
          <cell r="C2854">
            <v>2113061</v>
          </cell>
          <cell r="D2854">
            <v>-1</v>
          </cell>
          <cell r="E2854" t="str">
            <v>gene</v>
          </cell>
          <cell r="G2854">
            <v>2111976</v>
          </cell>
        </row>
        <row r="2855">
          <cell r="A2855" t="str">
            <v>b2042</v>
          </cell>
          <cell r="B2855">
            <v>2113434</v>
          </cell>
          <cell r="C2855">
            <v>2114327</v>
          </cell>
          <cell r="D2855">
            <v>-1</v>
          </cell>
          <cell r="E2855" t="str">
            <v>gene</v>
          </cell>
          <cell r="G2855">
            <v>2113434</v>
          </cell>
        </row>
        <row r="2856">
          <cell r="A2856" t="str">
            <v>PM0-10076</v>
          </cell>
          <cell r="B2856">
            <v>2114328</v>
          </cell>
          <cell r="C2856">
            <v>2114351</v>
          </cell>
          <cell r="D2856">
            <v>-1</v>
          </cell>
          <cell r="E2856" t="str">
            <v>promoter</v>
          </cell>
          <cell r="F2856" t="str">
            <v>[b2042]</v>
          </cell>
          <cell r="G2856">
            <v>2114328</v>
          </cell>
        </row>
        <row r="2857">
          <cell r="A2857" t="str">
            <v>b2043</v>
          </cell>
          <cell r="B2857">
            <v>2114502</v>
          </cell>
          <cell r="C2857">
            <v>2115896</v>
          </cell>
          <cell r="D2857">
            <v>-1</v>
          </cell>
          <cell r="E2857" t="str">
            <v>gene</v>
          </cell>
          <cell r="G2857">
            <v>2114502</v>
          </cell>
        </row>
        <row r="2858">
          <cell r="A2858" t="str">
            <v>b2044</v>
          </cell>
          <cell r="B2858">
            <v>2115907</v>
          </cell>
          <cell r="C2858">
            <v>2117127</v>
          </cell>
          <cell r="D2858">
            <v>-1</v>
          </cell>
          <cell r="E2858" t="str">
            <v>gene</v>
          </cell>
          <cell r="G2858">
            <v>2115907</v>
          </cell>
        </row>
        <row r="2859">
          <cell r="A2859" t="str">
            <v>b2045</v>
          </cell>
          <cell r="B2859">
            <v>2117124</v>
          </cell>
          <cell r="C2859">
            <v>2118404</v>
          </cell>
          <cell r="D2859">
            <v>-1</v>
          </cell>
          <cell r="E2859" t="str">
            <v>gene</v>
          </cell>
          <cell r="G2859">
            <v>2117127</v>
          </cell>
        </row>
        <row r="2860">
          <cell r="A2860" t="str">
            <v>b2046</v>
          </cell>
          <cell r="B2860">
            <v>2118680</v>
          </cell>
          <cell r="C2860">
            <v>2120158</v>
          </cell>
          <cell r="D2860">
            <v>-1</v>
          </cell>
          <cell r="E2860" t="str">
            <v>gene</v>
          </cell>
          <cell r="G2860">
            <v>2118680</v>
          </cell>
        </row>
        <row r="2861">
          <cell r="A2861" t="str">
            <v>b2047</v>
          </cell>
          <cell r="B2861">
            <v>2120160</v>
          </cell>
          <cell r="C2861">
            <v>2121554</v>
          </cell>
          <cell r="D2861">
            <v>-1</v>
          </cell>
          <cell r="E2861" t="str">
            <v>gene</v>
          </cell>
          <cell r="G2861">
            <v>2120160</v>
          </cell>
        </row>
        <row r="2862">
          <cell r="A2862" t="str">
            <v>b2048</v>
          </cell>
          <cell r="B2862">
            <v>2121609</v>
          </cell>
          <cell r="C2862">
            <v>2122979</v>
          </cell>
          <cell r="D2862">
            <v>-1</v>
          </cell>
          <cell r="E2862" t="str">
            <v>gene</v>
          </cell>
          <cell r="G2862">
            <v>2121609</v>
          </cell>
        </row>
        <row r="2863">
          <cell r="A2863" t="str">
            <v>b2049</v>
          </cell>
          <cell r="B2863">
            <v>2123084</v>
          </cell>
          <cell r="C2863">
            <v>2124520</v>
          </cell>
          <cell r="D2863">
            <v>-1</v>
          </cell>
          <cell r="E2863" t="str">
            <v>gene</v>
          </cell>
          <cell r="G2863">
            <v>2123084</v>
          </cell>
        </row>
        <row r="2864">
          <cell r="A2864" t="str">
            <v>b2050</v>
          </cell>
          <cell r="B2864">
            <v>2124523</v>
          </cell>
          <cell r="C2864">
            <v>2125746</v>
          </cell>
          <cell r="D2864">
            <v>-1</v>
          </cell>
          <cell r="E2864" t="str">
            <v>gene</v>
          </cell>
          <cell r="G2864">
            <v>2124523</v>
          </cell>
        </row>
        <row r="2865">
          <cell r="A2865" t="str">
            <v>b2051</v>
          </cell>
          <cell r="B2865">
            <v>2125743</v>
          </cell>
          <cell r="C2865">
            <v>2126222</v>
          </cell>
          <cell r="D2865">
            <v>-1</v>
          </cell>
          <cell r="E2865" t="str">
            <v>gene</v>
          </cell>
          <cell r="G2865">
            <v>2125746</v>
          </cell>
        </row>
        <row r="2866">
          <cell r="A2866" t="str">
            <v>b2052</v>
          </cell>
          <cell r="B2866">
            <v>2126225</v>
          </cell>
          <cell r="C2866">
            <v>2127190</v>
          </cell>
          <cell r="D2866">
            <v>-1</v>
          </cell>
          <cell r="E2866" t="str">
            <v>gene</v>
          </cell>
          <cell r="G2866">
            <v>2126225</v>
          </cell>
        </row>
        <row r="2867">
          <cell r="A2867" t="str">
            <v>b2053</v>
          </cell>
          <cell r="B2867">
            <v>2127193</v>
          </cell>
          <cell r="C2867">
            <v>2128314</v>
          </cell>
          <cell r="D2867">
            <v>-1</v>
          </cell>
          <cell r="E2867" t="str">
            <v>gene</v>
          </cell>
          <cell r="G2867">
            <v>2127193</v>
          </cell>
        </row>
        <row r="2868">
          <cell r="A2868" t="str">
            <v>b2054</v>
          </cell>
          <cell r="B2868">
            <v>2128340</v>
          </cell>
          <cell r="C2868">
            <v>2128888</v>
          </cell>
          <cell r="D2868">
            <v>-1</v>
          </cell>
          <cell r="E2868" t="str">
            <v>gene</v>
          </cell>
          <cell r="G2868">
            <v>2128340</v>
          </cell>
        </row>
        <row r="2869">
          <cell r="A2869" t="str">
            <v>b2055</v>
          </cell>
          <cell r="B2869">
            <v>2128904</v>
          </cell>
          <cell r="C2869">
            <v>2129650</v>
          </cell>
          <cell r="D2869">
            <v>-1</v>
          </cell>
          <cell r="E2869" t="str">
            <v>gene</v>
          </cell>
          <cell r="G2869">
            <v>2128904</v>
          </cell>
        </row>
        <row r="2870">
          <cell r="A2870" t="str">
            <v>b2056</v>
          </cell>
          <cell r="B2870">
            <v>2129661</v>
          </cell>
          <cell r="C2870">
            <v>2130878</v>
          </cell>
          <cell r="D2870">
            <v>-1</v>
          </cell>
          <cell r="E2870" t="str">
            <v>gene</v>
          </cell>
          <cell r="G2870">
            <v>2129661</v>
          </cell>
        </row>
        <row r="2871">
          <cell r="A2871" t="str">
            <v>b2057</v>
          </cell>
          <cell r="B2871">
            <v>2130853</v>
          </cell>
          <cell r="C2871">
            <v>2132070</v>
          </cell>
          <cell r="D2871">
            <v>-1</v>
          </cell>
          <cell r="E2871" t="str">
            <v>gene</v>
          </cell>
          <cell r="G2871">
            <v>2130878</v>
          </cell>
        </row>
        <row r="2872">
          <cell r="A2872" t="str">
            <v>b2058</v>
          </cell>
          <cell r="B2872">
            <v>2132067</v>
          </cell>
          <cell r="C2872">
            <v>2132555</v>
          </cell>
          <cell r="D2872">
            <v>-1</v>
          </cell>
          <cell r="E2872" t="str">
            <v>gene</v>
          </cell>
          <cell r="G2872">
            <v>2132070</v>
          </cell>
        </row>
        <row r="2873">
          <cell r="A2873" t="str">
            <v>b2059</v>
          </cell>
          <cell r="B2873">
            <v>2132558</v>
          </cell>
          <cell r="C2873">
            <v>2133397</v>
          </cell>
          <cell r="D2873">
            <v>-1</v>
          </cell>
          <cell r="E2873" t="str">
            <v>gene</v>
          </cell>
          <cell r="G2873">
            <v>2132558</v>
          </cell>
        </row>
        <row r="2874">
          <cell r="A2874" t="str">
            <v>b2060</v>
          </cell>
          <cell r="B2874">
            <v>2133490</v>
          </cell>
          <cell r="C2874">
            <v>2135652</v>
          </cell>
          <cell r="D2874">
            <v>-1</v>
          </cell>
          <cell r="E2874" t="str">
            <v>gene</v>
          </cell>
          <cell r="G2874">
            <v>2133490</v>
          </cell>
        </row>
        <row r="2875">
          <cell r="A2875" t="str">
            <v>b2061</v>
          </cell>
          <cell r="B2875">
            <v>2135655</v>
          </cell>
          <cell r="C2875">
            <v>2136098</v>
          </cell>
          <cell r="D2875">
            <v>-1</v>
          </cell>
          <cell r="E2875" t="str">
            <v>gene</v>
          </cell>
          <cell r="G2875">
            <v>2135655</v>
          </cell>
        </row>
        <row r="2876">
          <cell r="A2876" t="str">
            <v>b2062</v>
          </cell>
          <cell r="B2876">
            <v>2136104</v>
          </cell>
          <cell r="C2876">
            <v>2137243</v>
          </cell>
          <cell r="D2876">
            <v>-1</v>
          </cell>
          <cell r="E2876" t="str">
            <v>gene</v>
          </cell>
          <cell r="G2876">
            <v>2136104</v>
          </cell>
        </row>
        <row r="2877">
          <cell r="A2877" t="str">
            <v>PM0-9693</v>
          </cell>
          <cell r="B2877">
            <v>2137194</v>
          </cell>
          <cell r="C2877">
            <v>2137243</v>
          </cell>
          <cell r="D2877">
            <v>-1</v>
          </cell>
          <cell r="E2877" t="str">
            <v>promoter</v>
          </cell>
          <cell r="F2877" t="str">
            <v>[b2062, b2060, b2061]</v>
          </cell>
          <cell r="G2877">
            <v>2137243</v>
          </cell>
        </row>
        <row r="2878">
          <cell r="A2878" t="str">
            <v>PM00291</v>
          </cell>
          <cell r="B2878">
            <v>2137244</v>
          </cell>
          <cell r="C2878">
            <v>2137583</v>
          </cell>
          <cell r="D2878">
            <v>-1</v>
          </cell>
          <cell r="E2878" t="str">
            <v>promoter</v>
          </cell>
          <cell r="F2878" t="str">
            <v>[b2058, b2059, b2060, b2061, b2062]</v>
          </cell>
          <cell r="G2878">
            <v>2137244</v>
          </cell>
        </row>
        <row r="2879">
          <cell r="A2879" t="str">
            <v>PM0-10077</v>
          </cell>
          <cell r="B2879">
            <v>2137863</v>
          </cell>
          <cell r="C2879">
            <v>2137901</v>
          </cell>
          <cell r="D2879">
            <v>1</v>
          </cell>
          <cell r="E2879" t="str">
            <v>promoter</v>
          </cell>
          <cell r="F2879" t="str">
            <v>[b2063]</v>
          </cell>
          <cell r="G2879">
            <v>2137863</v>
          </cell>
        </row>
        <row r="2880">
          <cell r="A2880" t="str">
            <v>b2063</v>
          </cell>
          <cell r="B2880">
            <v>2137902</v>
          </cell>
          <cell r="C2880">
            <v>2139485</v>
          </cell>
          <cell r="D2880">
            <v>1</v>
          </cell>
          <cell r="E2880" t="str">
            <v>gene</v>
          </cell>
          <cell r="G2880">
            <v>2137902</v>
          </cell>
        </row>
        <row r="2881">
          <cell r="A2881" t="str">
            <v>b2064</v>
          </cell>
          <cell r="B2881">
            <v>2139759</v>
          </cell>
          <cell r="C2881">
            <v>2141612</v>
          </cell>
          <cell r="D2881">
            <v>-1</v>
          </cell>
          <cell r="E2881" t="str">
            <v>gene</v>
          </cell>
          <cell r="G2881">
            <v>2139759</v>
          </cell>
        </row>
        <row r="2882">
          <cell r="A2882" t="str">
            <v>b2065</v>
          </cell>
          <cell r="B2882">
            <v>2141634</v>
          </cell>
          <cell r="C2882">
            <v>2142215</v>
          </cell>
          <cell r="D2882">
            <v>-1</v>
          </cell>
          <cell r="E2882" t="str">
            <v>gene</v>
          </cell>
          <cell r="G2882">
            <v>2141634</v>
          </cell>
        </row>
        <row r="2883">
          <cell r="A2883" t="str">
            <v>b2066</v>
          </cell>
          <cell r="B2883">
            <v>2142307</v>
          </cell>
          <cell r="C2883">
            <v>2142948</v>
          </cell>
          <cell r="D2883">
            <v>-1</v>
          </cell>
          <cell r="E2883" t="str">
            <v>gene</v>
          </cell>
          <cell r="G2883">
            <v>2142307</v>
          </cell>
        </row>
        <row r="2884">
          <cell r="A2884" t="str">
            <v>b2067</v>
          </cell>
          <cell r="B2884">
            <v>2143266</v>
          </cell>
          <cell r="C2884">
            <v>2146583</v>
          </cell>
          <cell r="D2884">
            <v>1</v>
          </cell>
          <cell r="E2884" t="str">
            <v>gene</v>
          </cell>
          <cell r="G2884">
            <v>2143266</v>
          </cell>
        </row>
        <row r="2885">
          <cell r="A2885" t="str">
            <v>b2068</v>
          </cell>
          <cell r="B2885">
            <v>2146692</v>
          </cell>
          <cell r="C2885">
            <v>2147540</v>
          </cell>
          <cell r="D2885">
            <v>-1</v>
          </cell>
          <cell r="E2885" t="str">
            <v>gene</v>
          </cell>
          <cell r="G2885">
            <v>2146692</v>
          </cell>
        </row>
        <row r="2886">
          <cell r="A2886" t="str">
            <v>PM00002</v>
          </cell>
          <cell r="B2886">
            <v>2147541</v>
          </cell>
          <cell r="C2886">
            <v>2147559</v>
          </cell>
          <cell r="D2886">
            <v>-1</v>
          </cell>
          <cell r="E2886" t="str">
            <v>promoter</v>
          </cell>
          <cell r="F2886" t="str">
            <v>[b2068]</v>
          </cell>
          <cell r="G2886">
            <v>2147541</v>
          </cell>
        </row>
        <row r="2887">
          <cell r="A2887" t="str">
            <v>b2069</v>
          </cell>
          <cell r="B2887">
            <v>2147674</v>
          </cell>
          <cell r="C2887">
            <v>2149026</v>
          </cell>
          <cell r="D2887">
            <v>1</v>
          </cell>
          <cell r="E2887" t="str">
            <v>gene</v>
          </cell>
          <cell r="G2887">
            <v>2147674</v>
          </cell>
        </row>
        <row r="2888">
          <cell r="A2888" t="str">
            <v>b2070</v>
          </cell>
          <cell r="B2888">
            <v>2149039</v>
          </cell>
          <cell r="C2888">
            <v>2150985</v>
          </cell>
          <cell r="D2888">
            <v>-1</v>
          </cell>
          <cell r="E2888" t="str">
            <v>gene</v>
          </cell>
          <cell r="G2888">
            <v>2149039</v>
          </cell>
        </row>
        <row r="2889">
          <cell r="A2889" t="str">
            <v>b2071</v>
          </cell>
          <cell r="B2889">
            <v>2151185</v>
          </cell>
          <cell r="C2889">
            <v>2151646</v>
          </cell>
          <cell r="D2889">
            <v>1</v>
          </cell>
          <cell r="E2889" t="str">
            <v>gene</v>
          </cell>
          <cell r="G2889">
            <v>2151185</v>
          </cell>
        </row>
        <row r="2890">
          <cell r="A2890" t="str">
            <v>b2072</v>
          </cell>
          <cell r="B2890">
            <v>2151711</v>
          </cell>
          <cell r="C2890">
            <v>2152472</v>
          </cell>
          <cell r="D2890">
            <v>-1</v>
          </cell>
          <cell r="E2890" t="str">
            <v>gene</v>
          </cell>
          <cell r="G2890">
            <v>2151711</v>
          </cell>
        </row>
        <row r="2891">
          <cell r="A2891" t="str">
            <v>b2073</v>
          </cell>
          <cell r="B2891">
            <v>2152469</v>
          </cell>
          <cell r="C2891">
            <v>2153128</v>
          </cell>
          <cell r="D2891">
            <v>-1</v>
          </cell>
          <cell r="E2891" t="str">
            <v>gene</v>
          </cell>
          <cell r="G2891">
            <v>2152472</v>
          </cell>
        </row>
        <row r="2892">
          <cell r="A2892" t="str">
            <v>b4436</v>
          </cell>
          <cell r="B2892">
            <v>2153309</v>
          </cell>
          <cell r="C2892">
            <v>2153451</v>
          </cell>
          <cell r="D2892">
            <v>1</v>
          </cell>
          <cell r="E2892" t="str">
            <v>gene</v>
          </cell>
          <cell r="G2892">
            <v>2153309</v>
          </cell>
        </row>
        <row r="2893">
          <cell r="A2893" t="str">
            <v>PM0-10277</v>
          </cell>
          <cell r="B2893">
            <v>2153311</v>
          </cell>
          <cell r="C2893">
            <v>2153310</v>
          </cell>
          <cell r="D2893">
            <v>1</v>
          </cell>
          <cell r="E2893" t="str">
            <v>promoter</v>
          </cell>
          <cell r="F2893" t="str">
            <v>[b4436]</v>
          </cell>
          <cell r="G2893">
            <v>2153451</v>
          </cell>
        </row>
        <row r="2894">
          <cell r="A2894" t="str">
            <v>b4667</v>
          </cell>
          <cell r="B2894">
            <v>2153349</v>
          </cell>
          <cell r="C2894">
            <v>2153408</v>
          </cell>
          <cell r="D2894">
            <v>-1</v>
          </cell>
          <cell r="E2894" t="str">
            <v>gene</v>
          </cell>
          <cell r="G2894">
            <v>2153451</v>
          </cell>
        </row>
        <row r="2895">
          <cell r="A2895" t="str">
            <v>b4437</v>
          </cell>
          <cell r="B2895">
            <v>2153644</v>
          </cell>
          <cell r="C2895">
            <v>2153779</v>
          </cell>
          <cell r="D2895">
            <v>1</v>
          </cell>
          <cell r="E2895" t="str">
            <v>gene</v>
          </cell>
          <cell r="G2895">
            <v>2153644</v>
          </cell>
        </row>
        <row r="2896">
          <cell r="A2896" t="str">
            <v>PM0-10281</v>
          </cell>
          <cell r="B2896">
            <v>2153646</v>
          </cell>
          <cell r="C2896">
            <v>2153645</v>
          </cell>
          <cell r="D2896">
            <v>1</v>
          </cell>
          <cell r="E2896" t="str">
            <v>promoter</v>
          </cell>
          <cell r="F2896" t="str">
            <v>[b4437]</v>
          </cell>
          <cell r="G2896">
            <v>2153779</v>
          </cell>
        </row>
        <row r="2897">
          <cell r="A2897" t="str">
            <v>b4668</v>
          </cell>
          <cell r="B2897">
            <v>2153681</v>
          </cell>
          <cell r="C2897">
            <v>2153737</v>
          </cell>
          <cell r="D2897">
            <v>-1</v>
          </cell>
          <cell r="E2897" t="str">
            <v>gene</v>
          </cell>
          <cell r="G2897">
            <v>2153779</v>
          </cell>
        </row>
        <row r="2898">
          <cell r="A2898" t="str">
            <v>PM0-8261</v>
          </cell>
          <cell r="B2898">
            <v>2153979</v>
          </cell>
          <cell r="C2898">
            <v>2154015</v>
          </cell>
          <cell r="D2898">
            <v>1</v>
          </cell>
          <cell r="E2898" t="str">
            <v>promoter</v>
          </cell>
          <cell r="F2898" t="str">
            <v>[b2079, b2078, b2077, b2076, b2075, b2074]</v>
          </cell>
          <cell r="G2898">
            <v>2153979</v>
          </cell>
        </row>
        <row r="2899">
          <cell r="A2899" t="str">
            <v>b2074</v>
          </cell>
          <cell r="B2899">
            <v>2154016</v>
          </cell>
          <cell r="C2899">
            <v>2155263</v>
          </cell>
          <cell r="D2899">
            <v>1</v>
          </cell>
          <cell r="E2899" t="str">
            <v>gene</v>
          </cell>
          <cell r="G2899">
            <v>2154016</v>
          </cell>
        </row>
        <row r="2900">
          <cell r="A2900" t="str">
            <v>b2075</v>
          </cell>
          <cell r="B2900">
            <v>2155263</v>
          </cell>
          <cell r="C2900">
            <v>2158385</v>
          </cell>
          <cell r="D2900">
            <v>1</v>
          </cell>
          <cell r="E2900" t="str">
            <v>gene</v>
          </cell>
          <cell r="G2900">
            <v>2155263</v>
          </cell>
        </row>
        <row r="2901">
          <cell r="A2901" t="str">
            <v>b2076</v>
          </cell>
          <cell r="B2901">
            <v>2158386</v>
          </cell>
          <cell r="C2901">
            <v>2161463</v>
          </cell>
          <cell r="D2901">
            <v>1</v>
          </cell>
          <cell r="E2901" t="str">
            <v>gene</v>
          </cell>
          <cell r="G2901">
            <v>2158386</v>
          </cell>
        </row>
        <row r="2902">
          <cell r="A2902" t="str">
            <v>b2077</v>
          </cell>
          <cell r="B2902">
            <v>2161464</v>
          </cell>
          <cell r="C2902">
            <v>2162879</v>
          </cell>
          <cell r="D2902">
            <v>1</v>
          </cell>
          <cell r="E2902" t="str">
            <v>gene</v>
          </cell>
          <cell r="G2902">
            <v>2161464</v>
          </cell>
        </row>
        <row r="2903">
          <cell r="A2903" t="str">
            <v>b2078</v>
          </cell>
          <cell r="B2903">
            <v>2162876</v>
          </cell>
          <cell r="C2903">
            <v>2164279</v>
          </cell>
          <cell r="D2903">
            <v>1</v>
          </cell>
          <cell r="E2903" t="str">
            <v>gene</v>
          </cell>
          <cell r="G2903">
            <v>2162879</v>
          </cell>
        </row>
        <row r="2904">
          <cell r="A2904" t="str">
            <v>b2079</v>
          </cell>
          <cell r="B2904">
            <v>2164276</v>
          </cell>
          <cell r="C2904">
            <v>2164998</v>
          </cell>
          <cell r="D2904">
            <v>1</v>
          </cell>
          <cell r="E2904" t="str">
            <v>gene</v>
          </cell>
          <cell r="G2904">
            <v>2164279</v>
          </cell>
        </row>
        <row r="2905">
          <cell r="A2905" t="str">
            <v>b2080</v>
          </cell>
          <cell r="B2905">
            <v>2165189</v>
          </cell>
          <cell r="C2905">
            <v>2165521</v>
          </cell>
          <cell r="D2905">
            <v>1</v>
          </cell>
          <cell r="E2905" t="str">
            <v>gene</v>
          </cell>
          <cell r="G2905">
            <v>2165189</v>
          </cell>
        </row>
        <row r="2906">
          <cell r="A2906" t="str">
            <v>b2081</v>
          </cell>
          <cell r="B2906">
            <v>2165668</v>
          </cell>
          <cell r="C2906">
            <v>2167029</v>
          </cell>
          <cell r="D2906">
            <v>1</v>
          </cell>
          <cell r="E2906" t="str">
            <v>gene</v>
          </cell>
          <cell r="G2906">
            <v>2165668</v>
          </cell>
        </row>
        <row r="2907">
          <cell r="A2907" t="str">
            <v>PM0-10223</v>
          </cell>
          <cell r="B2907">
            <v>2167114</v>
          </cell>
          <cell r="C2907">
            <v>2167113</v>
          </cell>
          <cell r="D2907">
            <v>1</v>
          </cell>
          <cell r="E2907" t="str">
            <v>promoter</v>
          </cell>
          <cell r="F2907" t="str">
            <v>[b4438]</v>
          </cell>
          <cell r="G2907">
            <v>2167114</v>
          </cell>
        </row>
        <row r="2908">
          <cell r="A2908" t="str">
            <v>b4438</v>
          </cell>
          <cell r="B2908">
            <v>2167114</v>
          </cell>
          <cell r="C2908">
            <v>2167200</v>
          </cell>
          <cell r="D2908">
            <v>1</v>
          </cell>
          <cell r="E2908" t="str">
            <v>gene</v>
          </cell>
          <cell r="G2908">
            <v>2167114</v>
          </cell>
        </row>
        <row r="2909">
          <cell r="A2909" t="str">
            <v>b2082</v>
          </cell>
          <cell r="B2909">
            <v>2167302</v>
          </cell>
          <cell r="C2909">
            <v>2167520</v>
          </cell>
          <cell r="D2909">
            <v>-1</v>
          </cell>
          <cell r="E2909" t="str">
            <v>gene</v>
          </cell>
          <cell r="G2909">
            <v>2167302</v>
          </cell>
        </row>
        <row r="2910">
          <cell r="A2910" t="str">
            <v>b2083</v>
          </cell>
          <cell r="B2910">
            <v>2167602</v>
          </cell>
          <cell r="C2910">
            <v>2167814</v>
          </cell>
          <cell r="D2910">
            <v>-1</v>
          </cell>
          <cell r="E2910" t="str">
            <v>gene</v>
          </cell>
          <cell r="G2910">
            <v>2167602</v>
          </cell>
        </row>
        <row r="2911">
          <cell r="A2911" t="str">
            <v>b2085</v>
          </cell>
          <cell r="B2911">
            <v>2167989</v>
          </cell>
          <cell r="C2911">
            <v>2168306</v>
          </cell>
          <cell r="D2911">
            <v>-1</v>
          </cell>
          <cell r="E2911" t="str">
            <v>gene</v>
          </cell>
          <cell r="G2911">
            <v>2167989</v>
          </cell>
        </row>
        <row r="2912">
          <cell r="A2912" t="str">
            <v>PM0-10331</v>
          </cell>
          <cell r="B2912">
            <v>2168307</v>
          </cell>
          <cell r="C2912">
            <v>2168349</v>
          </cell>
          <cell r="D2912">
            <v>-1</v>
          </cell>
          <cell r="E2912" t="str">
            <v>promoter</v>
          </cell>
          <cell r="F2912" t="str">
            <v>[b2083, b2085]</v>
          </cell>
          <cell r="G2912">
            <v>2168307</v>
          </cell>
        </row>
        <row r="2913">
          <cell r="A2913" t="str">
            <v>b2086</v>
          </cell>
          <cell r="B2913">
            <v>2168712</v>
          </cell>
          <cell r="C2913">
            <v>2169611</v>
          </cell>
          <cell r="D2913">
            <v>1</v>
          </cell>
          <cell r="E2913" t="str">
            <v>gene</v>
          </cell>
          <cell r="G2913">
            <v>2168712</v>
          </cell>
        </row>
        <row r="2914">
          <cell r="A2914" t="str">
            <v>b4498</v>
          </cell>
          <cell r="B2914">
            <v>2169693</v>
          </cell>
          <cell r="C2914">
            <v>2171727</v>
          </cell>
          <cell r="D2914">
            <v>-1</v>
          </cell>
          <cell r="E2914" t="str">
            <v>gene</v>
          </cell>
          <cell r="G2914">
            <v>2169693</v>
          </cell>
        </row>
        <row r="2915">
          <cell r="A2915" t="str">
            <v>b2088</v>
          </cell>
          <cell r="B2915">
            <v>2170236</v>
          </cell>
          <cell r="C2915">
            <v>2170535</v>
          </cell>
          <cell r="D2915">
            <v>1</v>
          </cell>
          <cell r="E2915" t="str">
            <v>gene</v>
          </cell>
          <cell r="G2915">
            <v>2171727</v>
          </cell>
        </row>
        <row r="2916">
          <cell r="A2916" t="str">
            <v>b2089</v>
          </cell>
          <cell r="B2916">
            <v>2170532</v>
          </cell>
          <cell r="C2916">
            <v>2171398</v>
          </cell>
          <cell r="D2916">
            <v>1</v>
          </cell>
          <cell r="E2916" t="str">
            <v>gene</v>
          </cell>
          <cell r="G2916">
            <v>2171727</v>
          </cell>
        </row>
        <row r="2917">
          <cell r="A2917" t="str">
            <v>b2091</v>
          </cell>
          <cell r="B2917">
            <v>2171833</v>
          </cell>
          <cell r="C2917">
            <v>2172873</v>
          </cell>
          <cell r="D2917">
            <v>-1</v>
          </cell>
          <cell r="E2917" t="str">
            <v>gene</v>
          </cell>
          <cell r="G2917">
            <v>2171833</v>
          </cell>
        </row>
        <row r="2918">
          <cell r="A2918" t="str">
            <v>b2092</v>
          </cell>
          <cell r="B2918">
            <v>2172921</v>
          </cell>
          <cell r="C2918">
            <v>2174278</v>
          </cell>
          <cell r="D2918">
            <v>-1</v>
          </cell>
          <cell r="E2918" t="str">
            <v>gene</v>
          </cell>
          <cell r="G2918">
            <v>2172921</v>
          </cell>
        </row>
        <row r="2919">
          <cell r="A2919" t="str">
            <v>b2093</v>
          </cell>
          <cell r="B2919">
            <v>2174282</v>
          </cell>
          <cell r="C2919">
            <v>2174566</v>
          </cell>
          <cell r="D2919">
            <v>-1</v>
          </cell>
          <cell r="E2919" t="str">
            <v>gene</v>
          </cell>
          <cell r="G2919">
            <v>2174282</v>
          </cell>
        </row>
        <row r="2920">
          <cell r="A2920" t="str">
            <v>b2094</v>
          </cell>
          <cell r="B2920">
            <v>2174597</v>
          </cell>
          <cell r="C2920">
            <v>2175049</v>
          </cell>
          <cell r="D2920">
            <v>-1</v>
          </cell>
          <cell r="E2920" t="str">
            <v>gene</v>
          </cell>
          <cell r="G2920">
            <v>2174597</v>
          </cell>
        </row>
        <row r="2921">
          <cell r="A2921" t="str">
            <v>b2095</v>
          </cell>
          <cell r="B2921">
            <v>2175059</v>
          </cell>
          <cell r="C2921">
            <v>2176321</v>
          </cell>
          <cell r="D2921">
            <v>-1</v>
          </cell>
          <cell r="E2921" t="str">
            <v>gene</v>
          </cell>
          <cell r="G2921">
            <v>2175059</v>
          </cell>
        </row>
        <row r="2922">
          <cell r="A2922" t="str">
            <v>PM0-10078</v>
          </cell>
          <cell r="B2922">
            <v>2176322</v>
          </cell>
          <cell r="C2922">
            <v>2176432</v>
          </cell>
          <cell r="D2922">
            <v>-1</v>
          </cell>
          <cell r="E2922" t="str">
            <v>promoter</v>
          </cell>
          <cell r="F2922" t="str">
            <v>[b2094, b2093, b2092, b2091, b2095]</v>
          </cell>
          <cell r="G2922">
            <v>2176322</v>
          </cell>
        </row>
        <row r="2923">
          <cell r="A2923" t="str">
            <v>b2096</v>
          </cell>
          <cell r="B2923">
            <v>2176350</v>
          </cell>
          <cell r="C2923">
            <v>2177204</v>
          </cell>
          <cell r="D2923">
            <v>-1</v>
          </cell>
          <cell r="E2923" t="str">
            <v>gene</v>
          </cell>
          <cell r="G2923">
            <v>2176432</v>
          </cell>
        </row>
        <row r="2924">
          <cell r="A2924" t="str">
            <v>PM00232</v>
          </cell>
          <cell r="B2924">
            <v>2177205</v>
          </cell>
          <cell r="C2924">
            <v>2177234</v>
          </cell>
          <cell r="D2924">
            <v>-1</v>
          </cell>
          <cell r="E2924" t="str">
            <v>promoter</v>
          </cell>
          <cell r="F2924" t="str">
            <v>[b2091, b2092, b2093, b2094, b2095, b2096]</v>
          </cell>
          <cell r="G2924">
            <v>2177205</v>
          </cell>
        </row>
        <row r="2925">
          <cell r="A2925" t="str">
            <v>b2097</v>
          </cell>
          <cell r="B2925">
            <v>2177512</v>
          </cell>
          <cell r="C2925">
            <v>2178564</v>
          </cell>
          <cell r="D2925">
            <v>-1</v>
          </cell>
          <cell r="E2925" t="str">
            <v>gene</v>
          </cell>
          <cell r="G2925">
            <v>2177512</v>
          </cell>
        </row>
        <row r="2926">
          <cell r="A2926" t="str">
            <v>PM0-8905</v>
          </cell>
          <cell r="B2926">
            <v>2178565</v>
          </cell>
          <cell r="C2926">
            <v>2178667</v>
          </cell>
          <cell r="D2926">
            <v>-1</v>
          </cell>
          <cell r="E2926" t="str">
            <v>promoter</v>
          </cell>
          <cell r="F2926" t="str">
            <v>[b2097]</v>
          </cell>
          <cell r="G2926">
            <v>2178565</v>
          </cell>
        </row>
        <row r="2927">
          <cell r="A2927" t="str">
            <v>PM0-10079</v>
          </cell>
          <cell r="B2927">
            <v>2178781</v>
          </cell>
          <cell r="C2927">
            <v>2178820</v>
          </cell>
          <cell r="D2927">
            <v>1</v>
          </cell>
          <cell r="E2927" t="str">
            <v>promoter</v>
          </cell>
          <cell r="F2927" t="str">
            <v>[b2100, b2099, b2098]</v>
          </cell>
          <cell r="G2927">
            <v>2178781</v>
          </cell>
        </row>
        <row r="2928">
          <cell r="A2928" t="str">
            <v>b2098</v>
          </cell>
          <cell r="B2928">
            <v>2178821</v>
          </cell>
          <cell r="C2928">
            <v>2180098</v>
          </cell>
          <cell r="D2928">
            <v>1</v>
          </cell>
          <cell r="E2928" t="str">
            <v>gene</v>
          </cell>
          <cell r="G2928">
            <v>2178821</v>
          </cell>
        </row>
        <row r="2929">
          <cell r="A2929" t="str">
            <v>b2099</v>
          </cell>
          <cell r="B2929">
            <v>2180095</v>
          </cell>
          <cell r="C2929">
            <v>2181099</v>
          </cell>
          <cell r="D2929">
            <v>1</v>
          </cell>
          <cell r="E2929" t="str">
            <v>gene</v>
          </cell>
          <cell r="G2929">
            <v>2180098</v>
          </cell>
        </row>
        <row r="2930">
          <cell r="A2930" t="str">
            <v>b2100</v>
          </cell>
          <cell r="B2930">
            <v>2181096</v>
          </cell>
          <cell r="C2930">
            <v>2182061</v>
          </cell>
          <cell r="D2930">
            <v>1</v>
          </cell>
          <cell r="E2930" t="str">
            <v>gene</v>
          </cell>
          <cell r="G2930">
            <v>2181099</v>
          </cell>
        </row>
        <row r="2931">
          <cell r="A2931" t="str">
            <v>b2101</v>
          </cell>
          <cell r="B2931">
            <v>2182035</v>
          </cell>
          <cell r="C2931">
            <v>2182781</v>
          </cell>
          <cell r="D2931">
            <v>-1</v>
          </cell>
          <cell r="E2931" t="str">
            <v>gene</v>
          </cell>
          <cell r="G2931">
            <v>2182061</v>
          </cell>
        </row>
        <row r="2932">
          <cell r="A2932" t="str">
            <v>b2102</v>
          </cell>
          <cell r="B2932">
            <v>2182833</v>
          </cell>
          <cell r="C2932">
            <v>2183651</v>
          </cell>
          <cell r="D2932">
            <v>-1</v>
          </cell>
          <cell r="E2932" t="str">
            <v>gene</v>
          </cell>
          <cell r="G2932">
            <v>2182833</v>
          </cell>
        </row>
        <row r="2933">
          <cell r="A2933" t="str">
            <v>b2103</v>
          </cell>
          <cell r="B2933">
            <v>2183716</v>
          </cell>
          <cell r="C2933">
            <v>2184516</v>
          </cell>
          <cell r="D2933">
            <v>-1</v>
          </cell>
          <cell r="E2933" t="str">
            <v>gene</v>
          </cell>
          <cell r="G2933">
            <v>2183716</v>
          </cell>
        </row>
        <row r="2934">
          <cell r="A2934" t="str">
            <v>b2104</v>
          </cell>
          <cell r="B2934">
            <v>2184513</v>
          </cell>
          <cell r="C2934">
            <v>2185301</v>
          </cell>
          <cell r="D2934">
            <v>-1</v>
          </cell>
          <cell r="E2934" t="str">
            <v>gene</v>
          </cell>
          <cell r="G2934">
            <v>2184516</v>
          </cell>
        </row>
        <row r="2935">
          <cell r="A2935" t="str">
            <v>PM0-10080</v>
          </cell>
          <cell r="B2935">
            <v>2185302</v>
          </cell>
          <cell r="C2935">
            <v>2185451</v>
          </cell>
          <cell r="D2935">
            <v>-1</v>
          </cell>
          <cell r="E2935" t="str">
            <v>promoter</v>
          </cell>
          <cell r="F2935" t="str">
            <v>[b2104, b2103]</v>
          </cell>
          <cell r="G2935">
            <v>2185302</v>
          </cell>
        </row>
        <row r="2936">
          <cell r="A2936" t="str">
            <v>b2105</v>
          </cell>
          <cell r="B2936">
            <v>2185524</v>
          </cell>
          <cell r="C2936">
            <v>2185796</v>
          </cell>
          <cell r="D2936">
            <v>-1</v>
          </cell>
          <cell r="E2936" t="str">
            <v>gene</v>
          </cell>
          <cell r="G2936">
            <v>2185524</v>
          </cell>
        </row>
        <row r="2937">
          <cell r="A2937" t="str">
            <v>PM0-9621</v>
          </cell>
          <cell r="B2937">
            <v>2185797</v>
          </cell>
          <cell r="C2937">
            <v>2185903</v>
          </cell>
          <cell r="D2937">
            <v>-1</v>
          </cell>
          <cell r="E2937" t="str">
            <v>promoter</v>
          </cell>
          <cell r="F2937" t="str">
            <v>[b2105]</v>
          </cell>
          <cell r="G2937">
            <v>2185797</v>
          </cell>
        </row>
        <row r="2938">
          <cell r="A2938" t="str">
            <v>PM0-9620</v>
          </cell>
          <cell r="B2938">
            <v>2185827</v>
          </cell>
          <cell r="C2938">
            <v>2185916</v>
          </cell>
          <cell r="D2938">
            <v>1</v>
          </cell>
          <cell r="E2938" t="str">
            <v>promoter</v>
          </cell>
          <cell r="F2938" t="str">
            <v>[b2107, b2106]</v>
          </cell>
          <cell r="G2938">
            <v>2185903</v>
          </cell>
        </row>
        <row r="2939">
          <cell r="A2939" t="str">
            <v>b2106</v>
          </cell>
          <cell r="B2939">
            <v>2185917</v>
          </cell>
          <cell r="C2939">
            <v>2186741</v>
          </cell>
          <cell r="D2939">
            <v>1</v>
          </cell>
          <cell r="E2939" t="str">
            <v>gene</v>
          </cell>
          <cell r="G2939">
            <v>2185917</v>
          </cell>
        </row>
        <row r="2940">
          <cell r="A2940" t="str">
            <v>b2107</v>
          </cell>
          <cell r="B2940">
            <v>2186960</v>
          </cell>
          <cell r="C2940">
            <v>2187298</v>
          </cell>
          <cell r="D2940">
            <v>1</v>
          </cell>
          <cell r="E2940" t="str">
            <v>gene</v>
          </cell>
          <cell r="G2940">
            <v>2186960</v>
          </cell>
        </row>
        <row r="2941">
          <cell r="A2941" t="str">
            <v>b2108</v>
          </cell>
          <cell r="B2941">
            <v>2187380</v>
          </cell>
          <cell r="C2941">
            <v>2188414</v>
          </cell>
          <cell r="D2941">
            <v>-1</v>
          </cell>
          <cell r="E2941" t="str">
            <v>gene</v>
          </cell>
          <cell r="G2941">
            <v>2187380</v>
          </cell>
        </row>
        <row r="2942">
          <cell r="A2942" t="str">
            <v>b2109</v>
          </cell>
          <cell r="B2942">
            <v>2188430</v>
          </cell>
          <cell r="C2942">
            <v>2190910</v>
          </cell>
          <cell r="D2942">
            <v>-1</v>
          </cell>
          <cell r="E2942" t="str">
            <v>gene</v>
          </cell>
          <cell r="G2942">
            <v>2188430</v>
          </cell>
        </row>
        <row r="2943">
          <cell r="A2943" t="str">
            <v>b2110</v>
          </cell>
          <cell r="B2943">
            <v>2190926</v>
          </cell>
          <cell r="C2943">
            <v>2191645</v>
          </cell>
          <cell r="D2943">
            <v>-1</v>
          </cell>
          <cell r="E2943" t="str">
            <v>gene</v>
          </cell>
          <cell r="G2943">
            <v>2190926</v>
          </cell>
        </row>
        <row r="2944">
          <cell r="A2944" t="str">
            <v>b2111</v>
          </cell>
          <cell r="B2944">
            <v>2191680</v>
          </cell>
          <cell r="C2944">
            <v>2192222</v>
          </cell>
          <cell r="D2944">
            <v>-1</v>
          </cell>
          <cell r="E2944" t="str">
            <v>gene</v>
          </cell>
          <cell r="G2944">
            <v>2191680</v>
          </cell>
        </row>
        <row r="2945">
          <cell r="A2945" t="str">
            <v>b2112</v>
          </cell>
          <cell r="B2945">
            <v>2192515</v>
          </cell>
          <cell r="C2945">
            <v>2192796</v>
          </cell>
          <cell r="D2945">
            <v>-1</v>
          </cell>
          <cell r="E2945" t="str">
            <v>gene</v>
          </cell>
          <cell r="G2945">
            <v>2192515</v>
          </cell>
        </row>
        <row r="2946">
          <cell r="A2946" t="str">
            <v>b2113</v>
          </cell>
          <cell r="B2946">
            <v>2193059</v>
          </cell>
          <cell r="C2946">
            <v>2194168</v>
          </cell>
          <cell r="D2946">
            <v>-1</v>
          </cell>
          <cell r="E2946" t="str">
            <v>gene</v>
          </cell>
          <cell r="G2946">
            <v>2193059</v>
          </cell>
        </row>
        <row r="2947">
          <cell r="A2947" t="str">
            <v>PM0-46343</v>
          </cell>
          <cell r="B2947">
            <v>2193758</v>
          </cell>
          <cell r="C2947">
            <v>2194299</v>
          </cell>
          <cell r="D2947">
            <v>1</v>
          </cell>
          <cell r="E2947" t="str">
            <v>promoter</v>
          </cell>
          <cell r="F2947" t="str">
            <v>[b2114]</v>
          </cell>
          <cell r="G2947">
            <v>2194168</v>
          </cell>
        </row>
        <row r="2948">
          <cell r="A2948" t="str">
            <v>PM0-46342</v>
          </cell>
          <cell r="B2948">
            <v>2194169</v>
          </cell>
          <cell r="C2948">
            <v>2194203</v>
          </cell>
          <cell r="D2948">
            <v>-1</v>
          </cell>
          <cell r="E2948" t="str">
            <v>promoter</v>
          </cell>
          <cell r="F2948" t="str">
            <v>[b2113]</v>
          </cell>
          <cell r="G2948">
            <v>2194299</v>
          </cell>
        </row>
        <row r="2949">
          <cell r="A2949" t="str">
            <v>PM0-10081</v>
          </cell>
          <cell r="B2949">
            <v>2194269</v>
          </cell>
          <cell r="C2949">
            <v>2194299</v>
          </cell>
          <cell r="D2949">
            <v>1</v>
          </cell>
          <cell r="E2949" t="str">
            <v>promoter</v>
          </cell>
          <cell r="F2949" t="str">
            <v>[b2114]</v>
          </cell>
          <cell r="G2949">
            <v>2194299</v>
          </cell>
        </row>
        <row r="2950">
          <cell r="A2950" t="str">
            <v>b2114</v>
          </cell>
          <cell r="B2950">
            <v>2194300</v>
          </cell>
          <cell r="C2950">
            <v>2196333</v>
          </cell>
          <cell r="D2950">
            <v>1</v>
          </cell>
          <cell r="E2950" t="str">
            <v>gene</v>
          </cell>
          <cell r="G2950">
            <v>2194300</v>
          </cell>
        </row>
        <row r="2951">
          <cell r="A2951" t="str">
            <v>PM0-10</v>
          </cell>
          <cell r="B2951">
            <v>2196445</v>
          </cell>
          <cell r="C2951">
            <v>2196473</v>
          </cell>
          <cell r="D2951">
            <v>1</v>
          </cell>
          <cell r="E2951" t="str">
            <v>promoter</v>
          </cell>
          <cell r="F2951" t="str">
            <v>[b2115]</v>
          </cell>
          <cell r="G2951">
            <v>2196445</v>
          </cell>
        </row>
        <row r="2952">
          <cell r="A2952" t="str">
            <v>b4499</v>
          </cell>
          <cell r="B2952">
            <v>2196474</v>
          </cell>
          <cell r="C2952">
            <v>2200269</v>
          </cell>
          <cell r="D2952">
            <v>1</v>
          </cell>
          <cell r="E2952" t="str">
            <v>gene</v>
          </cell>
          <cell r="G2952">
            <v>2196474</v>
          </cell>
        </row>
        <row r="2953">
          <cell r="A2953" t="str">
            <v>b2118</v>
          </cell>
          <cell r="B2953">
            <v>2200279</v>
          </cell>
          <cell r="C2953">
            <v>2203911</v>
          </cell>
          <cell r="D2953">
            <v>1</v>
          </cell>
          <cell r="E2953" t="str">
            <v>gene</v>
          </cell>
          <cell r="G2953">
            <v>2200279</v>
          </cell>
        </row>
        <row r="2954">
          <cell r="A2954" t="str">
            <v>b4541</v>
          </cell>
          <cell r="B2954">
            <v>2203972</v>
          </cell>
          <cell r="C2954">
            <v>2204289</v>
          </cell>
          <cell r="D2954">
            <v>1</v>
          </cell>
          <cell r="E2954" t="str">
            <v>gene</v>
          </cell>
          <cell r="G2954">
            <v>2203972</v>
          </cell>
        </row>
        <row r="2955">
          <cell r="A2955" t="str">
            <v>b2119</v>
          </cell>
          <cell r="B2955">
            <v>2204596</v>
          </cell>
          <cell r="C2955">
            <v>2205684</v>
          </cell>
          <cell r="D2955">
            <v>1</v>
          </cell>
          <cell r="E2955" t="str">
            <v>gene</v>
          </cell>
          <cell r="G2955">
            <v>2204596</v>
          </cell>
        </row>
        <row r="2956">
          <cell r="A2956" t="str">
            <v>b2120</v>
          </cell>
          <cell r="B2956">
            <v>2205695</v>
          </cell>
          <cell r="C2956">
            <v>2207974</v>
          </cell>
          <cell r="D2956">
            <v>1</v>
          </cell>
          <cell r="E2956" t="str">
            <v>gene</v>
          </cell>
          <cell r="G2956">
            <v>2205695</v>
          </cell>
        </row>
        <row r="2957">
          <cell r="A2957" t="str">
            <v>b2121</v>
          </cell>
          <cell r="B2957">
            <v>2207967</v>
          </cell>
          <cell r="C2957">
            <v>2209103</v>
          </cell>
          <cell r="D2957">
            <v>1</v>
          </cell>
          <cell r="E2957" t="str">
            <v>gene</v>
          </cell>
          <cell r="G2957">
            <v>2207974</v>
          </cell>
        </row>
        <row r="2958">
          <cell r="A2958" t="str">
            <v>b2122</v>
          </cell>
          <cell r="B2958">
            <v>2209100</v>
          </cell>
          <cell r="C2958">
            <v>2211100</v>
          </cell>
          <cell r="D2958">
            <v>1</v>
          </cell>
          <cell r="E2958" t="str">
            <v>gene</v>
          </cell>
          <cell r="G2958">
            <v>2209103</v>
          </cell>
        </row>
        <row r="2959">
          <cell r="A2959" t="str">
            <v>b2123</v>
          </cell>
          <cell r="B2959">
            <v>2211225</v>
          </cell>
          <cell r="C2959">
            <v>2211686</v>
          </cell>
          <cell r="D2959">
            <v>1</v>
          </cell>
          <cell r="E2959" t="str">
            <v>gene</v>
          </cell>
          <cell r="G2959">
            <v>2211225</v>
          </cell>
        </row>
        <row r="2960">
          <cell r="A2960" t="str">
            <v>b2124</v>
          </cell>
          <cell r="B2960">
            <v>2211726</v>
          </cell>
          <cell r="C2960">
            <v>2212196</v>
          </cell>
          <cell r="D2960">
            <v>-1</v>
          </cell>
          <cell r="E2960" t="str">
            <v>gene</v>
          </cell>
          <cell r="G2960">
            <v>2211726</v>
          </cell>
        </row>
        <row r="2961">
          <cell r="A2961" t="str">
            <v>b2125</v>
          </cell>
          <cell r="B2961">
            <v>2212243</v>
          </cell>
          <cell r="C2961">
            <v>2212962</v>
          </cell>
          <cell r="D2961">
            <v>-1</v>
          </cell>
          <cell r="E2961" t="str">
            <v>gene</v>
          </cell>
          <cell r="G2961">
            <v>2212243</v>
          </cell>
        </row>
        <row r="2962">
          <cell r="A2962" t="str">
            <v>b2126</v>
          </cell>
          <cell r="B2962">
            <v>2212959</v>
          </cell>
          <cell r="C2962">
            <v>2214644</v>
          </cell>
          <cell r="D2962">
            <v>-1</v>
          </cell>
          <cell r="E2962" t="str">
            <v>gene</v>
          </cell>
          <cell r="G2962">
            <v>2212962</v>
          </cell>
        </row>
        <row r="2963">
          <cell r="A2963" t="str">
            <v>PM0-36161</v>
          </cell>
          <cell r="B2963">
            <v>2214840</v>
          </cell>
          <cell r="C2963">
            <v>2214865</v>
          </cell>
          <cell r="D2963">
            <v>1</v>
          </cell>
          <cell r="E2963" t="str">
            <v>promoter</v>
          </cell>
          <cell r="F2963" t="str">
            <v>[b2127]</v>
          </cell>
          <cell r="G2963">
            <v>2214840</v>
          </cell>
        </row>
        <row r="2964">
          <cell r="A2964" t="str">
            <v>b2127</v>
          </cell>
          <cell r="B2964">
            <v>2214866</v>
          </cell>
          <cell r="C2964">
            <v>2215597</v>
          </cell>
          <cell r="D2964">
            <v>1</v>
          </cell>
          <cell r="E2964" t="str">
            <v>gene</v>
          </cell>
          <cell r="G2964">
            <v>2214866</v>
          </cell>
        </row>
        <row r="2965">
          <cell r="A2965" t="str">
            <v>b4542</v>
          </cell>
          <cell r="B2965">
            <v>2215657</v>
          </cell>
          <cell r="C2965">
            <v>2215764</v>
          </cell>
          <cell r="D2965">
            <v>1</v>
          </cell>
          <cell r="E2965" t="str">
            <v>gene</v>
          </cell>
          <cell r="G2965">
            <v>2215657</v>
          </cell>
        </row>
        <row r="2966">
          <cell r="A2966" t="str">
            <v>b2128</v>
          </cell>
          <cell r="B2966">
            <v>2215745</v>
          </cell>
          <cell r="C2966">
            <v>2216476</v>
          </cell>
          <cell r="D2966">
            <v>-1</v>
          </cell>
          <cell r="E2966" t="str">
            <v>gene</v>
          </cell>
          <cell r="G2966">
            <v>2215764</v>
          </cell>
        </row>
        <row r="2967">
          <cell r="A2967" t="str">
            <v>b2129</v>
          </cell>
          <cell r="B2967">
            <v>2216481</v>
          </cell>
          <cell r="C2967">
            <v>2217407</v>
          </cell>
          <cell r="D2967">
            <v>-1</v>
          </cell>
          <cell r="E2967" t="str">
            <v>gene</v>
          </cell>
          <cell r="G2967">
            <v>2216481</v>
          </cell>
        </row>
        <row r="2968">
          <cell r="A2968" t="str">
            <v>b2130</v>
          </cell>
          <cell r="B2968">
            <v>2217400</v>
          </cell>
          <cell r="C2968">
            <v>2218557</v>
          </cell>
          <cell r="D2968">
            <v>-1</v>
          </cell>
          <cell r="E2968" t="str">
            <v>gene</v>
          </cell>
          <cell r="G2968">
            <v>2217407</v>
          </cell>
        </row>
        <row r="2969">
          <cell r="A2969" t="str">
            <v>b2131</v>
          </cell>
          <cell r="B2969">
            <v>2218564</v>
          </cell>
          <cell r="C2969">
            <v>2219481</v>
          </cell>
          <cell r="D2969">
            <v>-1</v>
          </cell>
          <cell r="E2969" t="str">
            <v>gene</v>
          </cell>
          <cell r="G2969">
            <v>2218564</v>
          </cell>
        </row>
        <row r="2970">
          <cell r="A2970" t="str">
            <v>PM0-5581</v>
          </cell>
          <cell r="B2970">
            <v>2219482</v>
          </cell>
          <cell r="C2970">
            <v>2219523</v>
          </cell>
          <cell r="D2970">
            <v>-1</v>
          </cell>
          <cell r="E2970" t="str">
            <v>promoter</v>
          </cell>
          <cell r="F2970" t="str">
            <v>[b2128, b2129, b2130, b2131]</v>
          </cell>
          <cell r="G2970">
            <v>2219482</v>
          </cell>
        </row>
        <row r="2971">
          <cell r="A2971" t="str">
            <v>b2132</v>
          </cell>
          <cell r="B2971">
            <v>2219692</v>
          </cell>
          <cell r="C2971">
            <v>2221989</v>
          </cell>
          <cell r="D2971">
            <v>-1</v>
          </cell>
          <cell r="E2971" t="str">
            <v>gene</v>
          </cell>
          <cell r="G2971">
            <v>2219692</v>
          </cell>
        </row>
        <row r="2972">
          <cell r="A2972" t="str">
            <v>PM0-7861</v>
          </cell>
          <cell r="B2972">
            <v>2221990</v>
          </cell>
          <cell r="C2972">
            <v>2222120</v>
          </cell>
          <cell r="D2972">
            <v>-1</v>
          </cell>
          <cell r="E2972" t="str">
            <v>promoter</v>
          </cell>
          <cell r="F2972" t="str">
            <v>[b2132]</v>
          </cell>
          <cell r="G2972">
            <v>2221990</v>
          </cell>
        </row>
        <row r="2973">
          <cell r="A2973" t="str">
            <v>b2133</v>
          </cell>
          <cell r="B2973">
            <v>2222185</v>
          </cell>
          <cell r="C2973">
            <v>2223900</v>
          </cell>
          <cell r="D2973">
            <v>1</v>
          </cell>
          <cell r="E2973" t="str">
            <v>gene</v>
          </cell>
          <cell r="G2973">
            <v>2222185</v>
          </cell>
        </row>
        <row r="2974">
          <cell r="A2974" t="str">
            <v>b2134</v>
          </cell>
          <cell r="B2974">
            <v>2223938</v>
          </cell>
          <cell r="C2974">
            <v>2224870</v>
          </cell>
          <cell r="D2974">
            <v>-1</v>
          </cell>
          <cell r="E2974" t="str">
            <v>gene</v>
          </cell>
          <cell r="G2974">
            <v>2223938</v>
          </cell>
        </row>
        <row r="2975">
          <cell r="A2975" t="str">
            <v>b2135</v>
          </cell>
          <cell r="B2975">
            <v>2225044</v>
          </cell>
          <cell r="C2975">
            <v>2225631</v>
          </cell>
          <cell r="D2975">
            <v>-1</v>
          </cell>
          <cell r="E2975" t="str">
            <v>gene</v>
          </cell>
          <cell r="G2975">
            <v>2225044</v>
          </cell>
        </row>
        <row r="2976">
          <cell r="A2976" t="str">
            <v>b2136</v>
          </cell>
          <cell r="B2976">
            <v>2225801</v>
          </cell>
          <cell r="C2976">
            <v>2226379</v>
          </cell>
          <cell r="D2976">
            <v>1</v>
          </cell>
          <cell r="E2976" t="str">
            <v>gene</v>
          </cell>
          <cell r="G2976">
            <v>2225801</v>
          </cell>
        </row>
        <row r="2977">
          <cell r="A2977" t="str">
            <v>b2137</v>
          </cell>
          <cell r="B2977">
            <v>2226509</v>
          </cell>
          <cell r="C2977">
            <v>2227270</v>
          </cell>
          <cell r="D2977">
            <v>-1</v>
          </cell>
          <cell r="E2977" t="str">
            <v>gene</v>
          </cell>
          <cell r="G2977">
            <v>2226509</v>
          </cell>
        </row>
        <row r="2978">
          <cell r="A2978" t="str">
            <v>b2139</v>
          </cell>
          <cell r="B2978">
            <v>2227323</v>
          </cell>
          <cell r="C2978">
            <v>2228758</v>
          </cell>
          <cell r="D2978">
            <v>-1</v>
          </cell>
          <cell r="E2978" t="str">
            <v>gene</v>
          </cell>
          <cell r="G2978">
            <v>2227323</v>
          </cell>
        </row>
        <row r="2979">
          <cell r="A2979" t="str">
            <v>b4679</v>
          </cell>
          <cell r="B2979">
            <v>2228982</v>
          </cell>
          <cell r="C2979">
            <v>2229065</v>
          </cell>
          <cell r="D2979">
            <v>1</v>
          </cell>
          <cell r="E2979" t="str">
            <v>gene</v>
          </cell>
          <cell r="G2979">
            <v>2228982</v>
          </cell>
        </row>
        <row r="2980">
          <cell r="A2980" t="str">
            <v>b2140</v>
          </cell>
          <cell r="B2980">
            <v>2229438</v>
          </cell>
          <cell r="C2980">
            <v>2230385</v>
          </cell>
          <cell r="D2980">
            <v>-1</v>
          </cell>
          <cell r="E2980" t="str">
            <v>gene</v>
          </cell>
          <cell r="G2980">
            <v>2229438</v>
          </cell>
        </row>
        <row r="2981">
          <cell r="A2981" t="str">
            <v>PM0-36243</v>
          </cell>
          <cell r="B2981">
            <v>2230386</v>
          </cell>
          <cell r="C2981">
            <v>2230395</v>
          </cell>
          <cell r="D2981">
            <v>-1</v>
          </cell>
          <cell r="E2981" t="str">
            <v>promoter</v>
          </cell>
          <cell r="F2981" t="str">
            <v>[b2140]</v>
          </cell>
          <cell r="G2981">
            <v>2230386</v>
          </cell>
        </row>
        <row r="2982">
          <cell r="A2982" t="str">
            <v>PM0-36244</v>
          </cell>
          <cell r="B2982">
            <v>2230509</v>
          </cell>
          <cell r="C2982">
            <v>2230623</v>
          </cell>
          <cell r="D2982">
            <v>1</v>
          </cell>
          <cell r="E2982" t="str">
            <v>promoter</v>
          </cell>
          <cell r="F2982" t="str">
            <v>[b2142, b2141]</v>
          </cell>
          <cell r="G2982">
            <v>2230509</v>
          </cell>
        </row>
        <row r="2983">
          <cell r="A2983" t="str">
            <v>b2141</v>
          </cell>
          <cell r="B2983">
            <v>2230624</v>
          </cell>
          <cell r="C2983">
            <v>2231022</v>
          </cell>
          <cell r="D2983">
            <v>1</v>
          </cell>
          <cell r="E2983" t="str">
            <v>gene</v>
          </cell>
          <cell r="G2983">
            <v>2230624</v>
          </cell>
        </row>
        <row r="2984">
          <cell r="A2984" t="str">
            <v>b2142</v>
          </cell>
          <cell r="B2984">
            <v>2231019</v>
          </cell>
          <cell r="C2984">
            <v>2231714</v>
          </cell>
          <cell r="D2984">
            <v>1</v>
          </cell>
          <cell r="E2984" t="str">
            <v>gene</v>
          </cell>
          <cell r="G2984">
            <v>2231022</v>
          </cell>
        </row>
        <row r="2985">
          <cell r="A2985" t="str">
            <v>PM1001</v>
          </cell>
          <cell r="B2985">
            <v>2231819</v>
          </cell>
          <cell r="C2985">
            <v>2231843</v>
          </cell>
          <cell r="D2985">
            <v>1</v>
          </cell>
          <cell r="E2985" t="str">
            <v>promoter</v>
          </cell>
          <cell r="F2985" t="str">
            <v>[b2143]</v>
          </cell>
          <cell r="G2985">
            <v>2231819</v>
          </cell>
        </row>
        <row r="2986">
          <cell r="A2986" t="str">
            <v>b2143</v>
          </cell>
          <cell r="B2986">
            <v>2231844</v>
          </cell>
          <cell r="C2986">
            <v>2232728</v>
          </cell>
          <cell r="D2986">
            <v>1</v>
          </cell>
          <cell r="E2986" t="str">
            <v>gene</v>
          </cell>
          <cell r="G2986">
            <v>2231844</v>
          </cell>
        </row>
        <row r="2987">
          <cell r="A2987" t="str">
            <v>b2144</v>
          </cell>
          <cell r="B2987">
            <v>2232878</v>
          </cell>
          <cell r="C2987">
            <v>2233597</v>
          </cell>
          <cell r="D2987">
            <v>1</v>
          </cell>
          <cell r="E2987" t="str">
            <v>gene</v>
          </cell>
          <cell r="G2987">
            <v>2232878</v>
          </cell>
        </row>
        <row r="2988">
          <cell r="A2988" t="str">
            <v>b2145</v>
          </cell>
          <cell r="B2988">
            <v>2233600</v>
          </cell>
          <cell r="C2988">
            <v>2233839</v>
          </cell>
          <cell r="D2988">
            <v>1</v>
          </cell>
          <cell r="E2988" t="str">
            <v>gene</v>
          </cell>
          <cell r="G2988">
            <v>2233600</v>
          </cell>
        </row>
        <row r="2989">
          <cell r="A2989" t="str">
            <v>PM0-10082</v>
          </cell>
          <cell r="B2989">
            <v>2233989</v>
          </cell>
          <cell r="C2989">
            <v>2234032</v>
          </cell>
          <cell r="D2989">
            <v>1</v>
          </cell>
          <cell r="E2989" t="str">
            <v>promoter</v>
          </cell>
          <cell r="F2989" t="str">
            <v>[b2147, b2146]</v>
          </cell>
          <cell r="G2989">
            <v>2233989</v>
          </cell>
        </row>
        <row r="2990">
          <cell r="A2990" t="str">
            <v>b2146</v>
          </cell>
          <cell r="B2990">
            <v>2234033</v>
          </cell>
          <cell r="C2990">
            <v>2235271</v>
          </cell>
          <cell r="D2990">
            <v>1</v>
          </cell>
          <cell r="E2990" t="str">
            <v>gene</v>
          </cell>
          <cell r="G2990">
            <v>2234033</v>
          </cell>
        </row>
        <row r="2991">
          <cell r="A2991" t="str">
            <v>b2147</v>
          </cell>
          <cell r="B2991">
            <v>2235265</v>
          </cell>
          <cell r="C2991">
            <v>2236500</v>
          </cell>
          <cell r="D2991">
            <v>1</v>
          </cell>
          <cell r="E2991" t="str">
            <v>gene</v>
          </cell>
          <cell r="G2991">
            <v>2235271</v>
          </cell>
        </row>
        <row r="2992">
          <cell r="A2992" t="str">
            <v>b2148</v>
          </cell>
          <cell r="B2992">
            <v>2236743</v>
          </cell>
          <cell r="C2992">
            <v>2237753</v>
          </cell>
          <cell r="D2992">
            <v>-1</v>
          </cell>
          <cell r="E2992" t="str">
            <v>gene</v>
          </cell>
          <cell r="G2992">
            <v>2236743</v>
          </cell>
        </row>
        <row r="2993">
          <cell r="A2993" t="str">
            <v>b2149</v>
          </cell>
          <cell r="B2993">
            <v>2237769</v>
          </cell>
          <cell r="C2993">
            <v>2239289</v>
          </cell>
          <cell r="D2993">
            <v>-1</v>
          </cell>
          <cell r="E2993" t="str">
            <v>gene</v>
          </cell>
          <cell r="G2993">
            <v>2237769</v>
          </cell>
        </row>
        <row r="2994">
          <cell r="A2994" t="str">
            <v>PM0-8281</v>
          </cell>
          <cell r="B2994">
            <v>2239290</v>
          </cell>
          <cell r="C2994">
            <v>2239391</v>
          </cell>
          <cell r="D2994">
            <v>-1</v>
          </cell>
          <cell r="E2994" t="str">
            <v>promoter</v>
          </cell>
          <cell r="F2994" t="str">
            <v>[b2148, b2149]</v>
          </cell>
          <cell r="G2994">
            <v>2239290</v>
          </cell>
        </row>
        <row r="2995">
          <cell r="A2995" t="str">
            <v>b2150</v>
          </cell>
          <cell r="B2995">
            <v>2239350</v>
          </cell>
          <cell r="C2995">
            <v>2240348</v>
          </cell>
          <cell r="D2995">
            <v>-1</v>
          </cell>
          <cell r="E2995" t="str">
            <v>gene</v>
          </cell>
          <cell r="G2995">
            <v>2239391</v>
          </cell>
        </row>
        <row r="2996">
          <cell r="A2996" t="str">
            <v>PM00231</v>
          </cell>
          <cell r="B2996">
            <v>2240349</v>
          </cell>
          <cell r="C2996">
            <v>2240566</v>
          </cell>
          <cell r="D2996">
            <v>-1</v>
          </cell>
          <cell r="E2996" t="str">
            <v>promoter</v>
          </cell>
          <cell r="F2996" t="str">
            <v>[b2148, b2149, b2150]</v>
          </cell>
          <cell r="G2996">
            <v>2240349</v>
          </cell>
        </row>
        <row r="2997">
          <cell r="A2997" t="str">
            <v>b2151</v>
          </cell>
          <cell r="B2997">
            <v>2240628</v>
          </cell>
          <cell r="C2997">
            <v>2241668</v>
          </cell>
          <cell r="D2997">
            <v>-1</v>
          </cell>
          <cell r="E2997" t="str">
            <v>gene</v>
          </cell>
          <cell r="G2997">
            <v>2240628</v>
          </cell>
        </row>
        <row r="2998">
          <cell r="A2998" t="str">
            <v>PM00031</v>
          </cell>
          <cell r="B2998">
            <v>2241669</v>
          </cell>
          <cell r="C2998">
            <v>2241710</v>
          </cell>
          <cell r="D2998">
            <v>-1</v>
          </cell>
          <cell r="E2998" t="str">
            <v>promoter</v>
          </cell>
          <cell r="F2998" t="str">
            <v>[b2151]</v>
          </cell>
          <cell r="G2998">
            <v>2241669</v>
          </cell>
        </row>
        <row r="2999">
          <cell r="A2999" t="str">
            <v>b2152</v>
          </cell>
          <cell r="B2999">
            <v>2241810</v>
          </cell>
          <cell r="C2999">
            <v>2242967</v>
          </cell>
          <cell r="D2999">
            <v>-1</v>
          </cell>
          <cell r="E2999" t="str">
            <v>gene</v>
          </cell>
          <cell r="G2999">
            <v>2241810</v>
          </cell>
        </row>
        <row r="3000">
          <cell r="A3000" t="str">
            <v>b2153</v>
          </cell>
          <cell r="B3000">
            <v>2242984</v>
          </cell>
          <cell r="C3000">
            <v>2243652</v>
          </cell>
          <cell r="D3000">
            <v>-1</v>
          </cell>
          <cell r="E3000" t="str">
            <v>gene</v>
          </cell>
          <cell r="G3000">
            <v>2242984</v>
          </cell>
        </row>
        <row r="3001">
          <cell r="A3001" t="str">
            <v>PM0-10286</v>
          </cell>
          <cell r="B3001">
            <v>2243653</v>
          </cell>
          <cell r="C3001">
            <v>2243848</v>
          </cell>
          <cell r="D3001">
            <v>-1</v>
          </cell>
          <cell r="E3001" t="str">
            <v>promoter</v>
          </cell>
          <cell r="F3001" t="str">
            <v>[b2153, b2152]</v>
          </cell>
          <cell r="G3001">
            <v>2243653</v>
          </cell>
        </row>
        <row r="3002">
          <cell r="A3002" t="str">
            <v>b2154</v>
          </cell>
          <cell r="B3002">
            <v>2243910</v>
          </cell>
          <cell r="C3002">
            <v>2244746</v>
          </cell>
          <cell r="D3002">
            <v>1</v>
          </cell>
          <cell r="E3002" t="str">
            <v>gene</v>
          </cell>
          <cell r="G3002">
            <v>2243910</v>
          </cell>
        </row>
        <row r="3003">
          <cell r="A3003" t="str">
            <v>b2155</v>
          </cell>
          <cell r="B3003">
            <v>2244778</v>
          </cell>
          <cell r="C3003">
            <v>2246769</v>
          </cell>
          <cell r="D3003">
            <v>-1</v>
          </cell>
          <cell r="E3003" t="str">
            <v>gene</v>
          </cell>
          <cell r="G3003">
            <v>2244778</v>
          </cell>
        </row>
        <row r="3004">
          <cell r="A3004" t="str">
            <v>PM00019</v>
          </cell>
          <cell r="B3004">
            <v>2246770</v>
          </cell>
          <cell r="C3004">
            <v>2246942</v>
          </cell>
          <cell r="D3004">
            <v>-1</v>
          </cell>
          <cell r="E3004" t="str">
            <v>promoter</v>
          </cell>
          <cell r="F3004" t="str">
            <v>[b2155]</v>
          </cell>
          <cell r="G3004">
            <v>2246770</v>
          </cell>
        </row>
        <row r="3005">
          <cell r="A3005" t="str">
            <v>b2156</v>
          </cell>
          <cell r="B3005">
            <v>2247063</v>
          </cell>
          <cell r="C3005">
            <v>2248532</v>
          </cell>
          <cell r="D3005">
            <v>-1</v>
          </cell>
          <cell r="E3005" t="str">
            <v>gene</v>
          </cell>
          <cell r="G3005">
            <v>2247063</v>
          </cell>
        </row>
        <row r="3006">
          <cell r="A3006" t="str">
            <v>PM340</v>
          </cell>
          <cell r="B3006">
            <v>2248533</v>
          </cell>
          <cell r="C3006">
            <v>2248560</v>
          </cell>
          <cell r="D3006">
            <v>-1</v>
          </cell>
          <cell r="E3006" t="str">
            <v>promoter</v>
          </cell>
          <cell r="F3006" t="str">
            <v>[b2156]</v>
          </cell>
          <cell r="G3006">
            <v>2248533</v>
          </cell>
        </row>
        <row r="3007">
          <cell r="A3007" t="str">
            <v>b2157</v>
          </cell>
          <cell r="B3007">
            <v>2248737</v>
          </cell>
          <cell r="C3007">
            <v>2249618</v>
          </cell>
          <cell r="D3007">
            <v>-1</v>
          </cell>
          <cell r="E3007" t="str">
            <v>gene</v>
          </cell>
          <cell r="G3007">
            <v>2248737</v>
          </cell>
        </row>
        <row r="3008">
          <cell r="A3008" t="str">
            <v>b2158</v>
          </cell>
          <cell r="B3008">
            <v>2249717</v>
          </cell>
          <cell r="C3008">
            <v>2250766</v>
          </cell>
          <cell r="D3008">
            <v>1</v>
          </cell>
          <cell r="E3008" t="str">
            <v>gene</v>
          </cell>
          <cell r="G3008">
            <v>2249717</v>
          </cell>
        </row>
        <row r="3009">
          <cell r="A3009" t="str">
            <v>PM00264</v>
          </cell>
          <cell r="B3009">
            <v>2250806</v>
          </cell>
          <cell r="C3009">
            <v>2250839</v>
          </cell>
          <cell r="D3009">
            <v>1</v>
          </cell>
          <cell r="E3009" t="str">
            <v>promoter</v>
          </cell>
          <cell r="F3009" t="str">
            <v>[b2159]</v>
          </cell>
          <cell r="G3009">
            <v>2250806</v>
          </cell>
        </row>
        <row r="3010">
          <cell r="A3010" t="str">
            <v>b2159</v>
          </cell>
          <cell r="B3010">
            <v>2250840</v>
          </cell>
          <cell r="C3010">
            <v>2251697</v>
          </cell>
          <cell r="D3010">
            <v>1</v>
          </cell>
          <cell r="E3010" t="str">
            <v>gene</v>
          </cell>
          <cell r="G3010">
            <v>2250840</v>
          </cell>
        </row>
        <row r="3011">
          <cell r="A3011" t="str">
            <v>b2160</v>
          </cell>
          <cell r="B3011">
            <v>2251700</v>
          </cell>
          <cell r="C3011">
            <v>2252788</v>
          </cell>
          <cell r="D3011">
            <v>1</v>
          </cell>
          <cell r="E3011" t="str">
            <v>gene</v>
          </cell>
          <cell r="G3011">
            <v>2251700</v>
          </cell>
        </row>
        <row r="3012">
          <cell r="A3012" t="str">
            <v>b2161</v>
          </cell>
          <cell r="B3012">
            <v>2252895</v>
          </cell>
          <cell r="C3012">
            <v>2254145</v>
          </cell>
          <cell r="D3012">
            <v>-1</v>
          </cell>
          <cell r="E3012" t="str">
            <v>gene</v>
          </cell>
          <cell r="G3012">
            <v>2252895</v>
          </cell>
        </row>
        <row r="3013">
          <cell r="A3013" t="str">
            <v>b2162</v>
          </cell>
          <cell r="B3013">
            <v>2254245</v>
          </cell>
          <cell r="C3013">
            <v>2255186</v>
          </cell>
          <cell r="D3013">
            <v>-1</v>
          </cell>
          <cell r="E3013" t="str">
            <v>gene</v>
          </cell>
          <cell r="G3013">
            <v>2254245</v>
          </cell>
        </row>
        <row r="3014">
          <cell r="A3014" t="str">
            <v>PM1022</v>
          </cell>
          <cell r="B3014">
            <v>2255187</v>
          </cell>
          <cell r="C3014">
            <v>2255252</v>
          </cell>
          <cell r="D3014">
            <v>-1</v>
          </cell>
          <cell r="E3014" t="str">
            <v>promoter</v>
          </cell>
          <cell r="F3014" t="str">
            <v>[b2162]</v>
          </cell>
          <cell r="G3014">
            <v>2255187</v>
          </cell>
        </row>
        <row r="3015">
          <cell r="A3015" t="str">
            <v>PM1021</v>
          </cell>
          <cell r="B3015">
            <v>2255290</v>
          </cell>
          <cell r="C3015">
            <v>2255354</v>
          </cell>
          <cell r="D3015">
            <v>1</v>
          </cell>
          <cell r="E3015" t="str">
            <v>promoter</v>
          </cell>
          <cell r="F3015" t="str">
            <v>[b2163]</v>
          </cell>
          <cell r="G3015">
            <v>2255290</v>
          </cell>
        </row>
        <row r="3016">
          <cell r="A3016" t="str">
            <v>b2163</v>
          </cell>
          <cell r="B3016">
            <v>2255355</v>
          </cell>
          <cell r="C3016">
            <v>2256014</v>
          </cell>
          <cell r="D3016">
            <v>1</v>
          </cell>
          <cell r="E3016" t="str">
            <v>gene</v>
          </cell>
          <cell r="G3016">
            <v>2255355</v>
          </cell>
        </row>
        <row r="3017">
          <cell r="A3017" t="str">
            <v>b2164</v>
          </cell>
          <cell r="B3017">
            <v>2256085</v>
          </cell>
          <cell r="C3017">
            <v>2257335</v>
          </cell>
          <cell r="D3017">
            <v>-1</v>
          </cell>
          <cell r="E3017" t="str">
            <v>gene</v>
          </cell>
          <cell r="G3017">
            <v>2256085</v>
          </cell>
        </row>
        <row r="3018">
          <cell r="A3018" t="str">
            <v>b2165</v>
          </cell>
          <cell r="B3018">
            <v>2257429</v>
          </cell>
          <cell r="C3018">
            <v>2258367</v>
          </cell>
          <cell r="D3018">
            <v>-1</v>
          </cell>
          <cell r="E3018" t="str">
            <v>gene</v>
          </cell>
          <cell r="G3018">
            <v>2257429</v>
          </cell>
        </row>
        <row r="3019">
          <cell r="A3019" t="str">
            <v>b2166</v>
          </cell>
          <cell r="B3019">
            <v>2258355</v>
          </cell>
          <cell r="C3019">
            <v>2259296</v>
          </cell>
          <cell r="D3019">
            <v>-1</v>
          </cell>
          <cell r="E3019" t="str">
            <v>gene</v>
          </cell>
          <cell r="G3019">
            <v>2258367</v>
          </cell>
        </row>
        <row r="3020">
          <cell r="A3020" t="str">
            <v>b2167</v>
          </cell>
          <cell r="B3020">
            <v>2259719</v>
          </cell>
          <cell r="C3020">
            <v>2261410</v>
          </cell>
          <cell r="D3020">
            <v>-1</v>
          </cell>
          <cell r="E3020" t="str">
            <v>gene</v>
          </cell>
          <cell r="G3020">
            <v>2259719</v>
          </cell>
        </row>
        <row r="3021">
          <cell r="A3021" t="str">
            <v>b2168</v>
          </cell>
          <cell r="B3021">
            <v>2261427</v>
          </cell>
          <cell r="C3021">
            <v>2262365</v>
          </cell>
          <cell r="D3021">
            <v>-1</v>
          </cell>
          <cell r="E3021" t="str">
            <v>gene</v>
          </cell>
          <cell r="G3021">
            <v>2261427</v>
          </cell>
        </row>
        <row r="3022">
          <cell r="A3022" t="str">
            <v>b2169</v>
          </cell>
          <cell r="B3022">
            <v>2262365</v>
          </cell>
          <cell r="C3022">
            <v>2263495</v>
          </cell>
          <cell r="D3022">
            <v>-1</v>
          </cell>
          <cell r="E3022" t="str">
            <v>gene</v>
          </cell>
          <cell r="G3022">
            <v>2262365</v>
          </cell>
        </row>
        <row r="3023">
          <cell r="A3023" t="str">
            <v>PM00221</v>
          </cell>
          <cell r="B3023">
            <v>2263496</v>
          </cell>
          <cell r="C3023">
            <v>2263597</v>
          </cell>
          <cell r="D3023">
            <v>-1</v>
          </cell>
          <cell r="E3023" t="str">
            <v>promoter</v>
          </cell>
          <cell r="F3023" t="str">
            <v>[b2167, b2168, b2169]</v>
          </cell>
          <cell r="G3023">
            <v>2263496</v>
          </cell>
        </row>
        <row r="3024">
          <cell r="A3024" t="str">
            <v>b2170</v>
          </cell>
          <cell r="B3024">
            <v>2263863</v>
          </cell>
          <cell r="C3024">
            <v>2265044</v>
          </cell>
          <cell r="D3024">
            <v>1</v>
          </cell>
          <cell r="E3024" t="str">
            <v>gene</v>
          </cell>
          <cell r="G3024">
            <v>2263863</v>
          </cell>
        </row>
        <row r="3025">
          <cell r="A3025" t="str">
            <v>b4502</v>
          </cell>
          <cell r="B3025">
            <v>2265041</v>
          </cell>
          <cell r="C3025">
            <v>2265295</v>
          </cell>
          <cell r="D3025">
            <v>-1</v>
          </cell>
          <cell r="E3025" t="str">
            <v>gene</v>
          </cell>
          <cell r="G3025">
            <v>2265044</v>
          </cell>
        </row>
        <row r="3026">
          <cell r="A3026" t="str">
            <v>PM0-36245</v>
          </cell>
          <cell r="B3026">
            <v>2265296</v>
          </cell>
          <cell r="C3026">
            <v>2265330</v>
          </cell>
          <cell r="D3026">
            <v>-1</v>
          </cell>
          <cell r="E3026" t="str">
            <v>promoter</v>
          </cell>
          <cell r="F3026" t="str">
            <v>[b4502]</v>
          </cell>
          <cell r="G3026">
            <v>2265296</v>
          </cell>
        </row>
        <row r="3027">
          <cell r="A3027" t="str">
            <v>PM0-36246</v>
          </cell>
          <cell r="B3027">
            <v>2265417</v>
          </cell>
          <cell r="C3027">
            <v>2265449</v>
          </cell>
          <cell r="D3027">
            <v>1</v>
          </cell>
          <cell r="E3027" t="str">
            <v>promoter</v>
          </cell>
          <cell r="F3027" t="str">
            <v>[b2171]</v>
          </cell>
          <cell r="G3027">
            <v>2265417</v>
          </cell>
        </row>
        <row r="3028">
          <cell r="A3028" t="str">
            <v>b2171</v>
          </cell>
          <cell r="B3028">
            <v>2265450</v>
          </cell>
          <cell r="C3028">
            <v>2266022</v>
          </cell>
          <cell r="D3028">
            <v>1</v>
          </cell>
          <cell r="E3028" t="str">
            <v>gene</v>
          </cell>
          <cell r="G3028">
            <v>2265450</v>
          </cell>
        </row>
        <row r="3029">
          <cell r="A3029" t="str">
            <v>b2172</v>
          </cell>
          <cell r="B3029">
            <v>2266245</v>
          </cell>
          <cell r="C3029">
            <v>2267711</v>
          </cell>
          <cell r="D3029">
            <v>1</v>
          </cell>
          <cell r="E3029" t="str">
            <v>gene</v>
          </cell>
          <cell r="G3029">
            <v>2266245</v>
          </cell>
        </row>
        <row r="3030">
          <cell r="A3030" t="str">
            <v>b2173</v>
          </cell>
          <cell r="B3030">
            <v>2267829</v>
          </cell>
          <cell r="C3030">
            <v>2268815</v>
          </cell>
          <cell r="D3030">
            <v>1</v>
          </cell>
          <cell r="E3030" t="str">
            <v>gene</v>
          </cell>
          <cell r="G3030">
            <v>2267829</v>
          </cell>
        </row>
        <row r="3031">
          <cell r="A3031" t="str">
            <v>b2174</v>
          </cell>
          <cell r="B3031">
            <v>2268854</v>
          </cell>
          <cell r="C3031">
            <v>2269567</v>
          </cell>
          <cell r="D3031">
            <v>1</v>
          </cell>
          <cell r="E3031" t="str">
            <v>gene</v>
          </cell>
          <cell r="G3031">
            <v>2268854</v>
          </cell>
        </row>
        <row r="3032">
          <cell r="A3032" t="str">
            <v>PM0-46320</v>
          </cell>
          <cell r="B3032">
            <v>2269811</v>
          </cell>
          <cell r="C3032">
            <v>2269978</v>
          </cell>
          <cell r="D3032">
            <v>1</v>
          </cell>
          <cell r="E3032" t="str">
            <v>promoter</v>
          </cell>
          <cell r="F3032" t="str">
            <v>[b2175]</v>
          </cell>
          <cell r="G3032">
            <v>2269811</v>
          </cell>
        </row>
        <row r="3033">
          <cell r="A3033" t="str">
            <v>b2175</v>
          </cell>
          <cell r="B3033">
            <v>2269979</v>
          </cell>
          <cell r="C3033">
            <v>2270545</v>
          </cell>
          <cell r="D3033">
            <v>1</v>
          </cell>
          <cell r="E3033" t="str">
            <v>gene</v>
          </cell>
          <cell r="G3033">
            <v>2269979</v>
          </cell>
        </row>
        <row r="3034">
          <cell r="A3034" t="str">
            <v>b2176</v>
          </cell>
          <cell r="B3034">
            <v>2270726</v>
          </cell>
          <cell r="C3034">
            <v>2272282</v>
          </cell>
          <cell r="D3034">
            <v>1</v>
          </cell>
          <cell r="E3034" t="str">
            <v>gene</v>
          </cell>
          <cell r="G3034">
            <v>2270726</v>
          </cell>
        </row>
        <row r="3035">
          <cell r="A3035" t="str">
            <v>b2177</v>
          </cell>
          <cell r="B3035">
            <v>2272364</v>
          </cell>
          <cell r="C3035">
            <v>2274178</v>
          </cell>
          <cell r="D3035">
            <v>1</v>
          </cell>
          <cell r="E3035" t="str">
            <v>gene</v>
          </cell>
          <cell r="G3035">
            <v>2272364</v>
          </cell>
        </row>
        <row r="3036">
          <cell r="A3036" t="str">
            <v>b2178</v>
          </cell>
          <cell r="B3036">
            <v>2274179</v>
          </cell>
          <cell r="C3036">
            <v>2275273</v>
          </cell>
          <cell r="D3036">
            <v>1</v>
          </cell>
          <cell r="E3036" t="str">
            <v>gene</v>
          </cell>
          <cell r="G3036">
            <v>2274179</v>
          </cell>
        </row>
        <row r="3037">
          <cell r="A3037" t="str">
            <v>b2179</v>
          </cell>
          <cell r="B3037">
            <v>2275273</v>
          </cell>
          <cell r="C3037">
            <v>2276298</v>
          </cell>
          <cell r="D3037">
            <v>1</v>
          </cell>
          <cell r="E3037" t="str">
            <v>gene</v>
          </cell>
          <cell r="G3037">
            <v>2275273</v>
          </cell>
        </row>
        <row r="3038">
          <cell r="A3038" t="str">
            <v>b2180</v>
          </cell>
          <cell r="B3038">
            <v>2276300</v>
          </cell>
          <cell r="C3038">
            <v>2277889</v>
          </cell>
          <cell r="D3038">
            <v>1</v>
          </cell>
          <cell r="E3038" t="str">
            <v>gene</v>
          </cell>
          <cell r="G3038">
            <v>2276300</v>
          </cell>
        </row>
        <row r="3039">
          <cell r="A3039" t="str">
            <v>b2181</v>
          </cell>
          <cell r="B3039">
            <v>2277893</v>
          </cell>
          <cell r="C3039">
            <v>2278237</v>
          </cell>
          <cell r="D3039">
            <v>-1</v>
          </cell>
          <cell r="E3039" t="str">
            <v>gene</v>
          </cell>
          <cell r="G3039">
            <v>2277893</v>
          </cell>
        </row>
        <row r="3040">
          <cell r="A3040" t="str">
            <v>PM0-46319</v>
          </cell>
          <cell r="B3040">
            <v>2278238</v>
          </cell>
          <cell r="C3040">
            <v>2278397</v>
          </cell>
          <cell r="D3040">
            <v>-1</v>
          </cell>
          <cell r="E3040" t="str">
            <v>promoter</v>
          </cell>
          <cell r="F3040" t="str">
            <v>[b2181]</v>
          </cell>
          <cell r="G3040">
            <v>2278238</v>
          </cell>
        </row>
        <row r="3041">
          <cell r="A3041" t="str">
            <v>b2182</v>
          </cell>
          <cell r="B3041">
            <v>2278570</v>
          </cell>
          <cell r="C3041">
            <v>2279760</v>
          </cell>
          <cell r="D3041">
            <v>-1</v>
          </cell>
          <cell r="E3041" t="str">
            <v>gene</v>
          </cell>
          <cell r="G3041">
            <v>2278570</v>
          </cell>
        </row>
        <row r="3042">
          <cell r="A3042" t="str">
            <v>b2183</v>
          </cell>
          <cell r="B3042">
            <v>2279788</v>
          </cell>
          <cell r="C3042">
            <v>2280483</v>
          </cell>
          <cell r="D3042">
            <v>-1</v>
          </cell>
          <cell r="E3042" t="str">
            <v>gene</v>
          </cell>
          <cell r="G3042">
            <v>2279788</v>
          </cell>
        </row>
        <row r="3043">
          <cell r="A3043" t="str">
            <v>PM0-10470</v>
          </cell>
          <cell r="B3043">
            <v>2280622</v>
          </cell>
          <cell r="C3043">
            <v>2280631</v>
          </cell>
          <cell r="D3043">
            <v>1</v>
          </cell>
          <cell r="E3043" t="str">
            <v>promoter</v>
          </cell>
          <cell r="F3043" t="str">
            <v>[b2184]</v>
          </cell>
          <cell r="G3043">
            <v>2280622</v>
          </cell>
        </row>
        <row r="3044">
          <cell r="A3044" t="str">
            <v>b2184</v>
          </cell>
          <cell r="B3044">
            <v>2280632</v>
          </cell>
          <cell r="C3044">
            <v>2282392</v>
          </cell>
          <cell r="D3044">
            <v>1</v>
          </cell>
          <cell r="E3044" t="str">
            <v>gene</v>
          </cell>
          <cell r="G3044">
            <v>2280632</v>
          </cell>
        </row>
        <row r="3045">
          <cell r="A3045" t="str">
            <v>PM0-46360</v>
          </cell>
          <cell r="B3045">
            <v>2282440</v>
          </cell>
          <cell r="C3045">
            <v>2282516</v>
          </cell>
          <cell r="D3045">
            <v>1</v>
          </cell>
          <cell r="E3045" t="str">
            <v>promoter</v>
          </cell>
          <cell r="F3045" t="str">
            <v>[b2185]</v>
          </cell>
          <cell r="G3045">
            <v>2282440</v>
          </cell>
        </row>
        <row r="3046">
          <cell r="A3046" t="str">
            <v>b2185</v>
          </cell>
          <cell r="B3046">
            <v>2282517</v>
          </cell>
          <cell r="C3046">
            <v>2282801</v>
          </cell>
          <cell r="D3046">
            <v>1</v>
          </cell>
          <cell r="E3046" t="str">
            <v>gene</v>
          </cell>
          <cell r="G3046">
            <v>2282517</v>
          </cell>
        </row>
        <row r="3047">
          <cell r="A3047" t="str">
            <v>b2186</v>
          </cell>
          <cell r="B3047">
            <v>2282940</v>
          </cell>
          <cell r="C3047">
            <v>2283947</v>
          </cell>
          <cell r="D3047">
            <v>-1</v>
          </cell>
          <cell r="E3047" t="str">
            <v>gene</v>
          </cell>
          <cell r="G3047">
            <v>2282940</v>
          </cell>
        </row>
        <row r="3048">
          <cell r="A3048" t="str">
            <v>b2187</v>
          </cell>
          <cell r="B3048">
            <v>2284129</v>
          </cell>
          <cell r="C3048">
            <v>2284356</v>
          </cell>
          <cell r="D3048">
            <v>1</v>
          </cell>
          <cell r="E3048" t="str">
            <v>gene</v>
          </cell>
          <cell r="G3048">
            <v>2284129</v>
          </cell>
        </row>
        <row r="3049">
          <cell r="A3049" t="str">
            <v>b2188</v>
          </cell>
          <cell r="B3049">
            <v>2284376</v>
          </cell>
          <cell r="C3049">
            <v>2286136</v>
          </cell>
          <cell r="D3049">
            <v>1</v>
          </cell>
          <cell r="E3049" t="str">
            <v>gene</v>
          </cell>
          <cell r="G3049">
            <v>2284376</v>
          </cell>
        </row>
        <row r="3050">
          <cell r="A3050" t="str">
            <v>PM00652</v>
          </cell>
          <cell r="B3050">
            <v>2286207</v>
          </cell>
          <cell r="C3050">
            <v>2286210</v>
          </cell>
          <cell r="D3050">
            <v>1</v>
          </cell>
          <cell r="E3050" t="str">
            <v>promoter</v>
          </cell>
          <cell r="F3050" t="str">
            <v>[b2189]</v>
          </cell>
          <cell r="G3050">
            <v>2286207</v>
          </cell>
        </row>
        <row r="3051">
          <cell r="A3051" t="str">
            <v>b2189</v>
          </cell>
          <cell r="B3051">
            <v>2286211</v>
          </cell>
          <cell r="C3051">
            <v>2286287</v>
          </cell>
          <cell r="D3051">
            <v>1</v>
          </cell>
          <cell r="E3051" t="str">
            <v>gene</v>
          </cell>
          <cell r="G3051">
            <v>2286211</v>
          </cell>
        </row>
        <row r="3052">
          <cell r="A3052" t="str">
            <v>b2190</v>
          </cell>
          <cell r="B3052">
            <v>2286390</v>
          </cell>
          <cell r="C3052">
            <v>2290180</v>
          </cell>
          <cell r="D3052">
            <v>-1</v>
          </cell>
          <cell r="E3052" t="str">
            <v>gene</v>
          </cell>
          <cell r="G3052">
            <v>2286390</v>
          </cell>
        </row>
        <row r="3053">
          <cell r="A3053" t="str">
            <v>PM-8786</v>
          </cell>
          <cell r="B3053">
            <v>2288901</v>
          </cell>
          <cell r="C3053">
            <v>2289176</v>
          </cell>
          <cell r="D3053">
            <v>-1</v>
          </cell>
          <cell r="E3053" t="str">
            <v>promoter</v>
          </cell>
          <cell r="F3053" t="str">
            <v>[b2190]</v>
          </cell>
          <cell r="G3053">
            <v>2290180</v>
          </cell>
        </row>
        <row r="3054">
          <cell r="A3054" t="str">
            <v>b2192</v>
          </cell>
          <cell r="B3054">
            <v>2289065</v>
          </cell>
          <cell r="C3054">
            <v>2290081</v>
          </cell>
          <cell r="D3054">
            <v>-1</v>
          </cell>
          <cell r="E3054" t="str">
            <v>gene</v>
          </cell>
          <cell r="G3054">
            <v>2290180</v>
          </cell>
        </row>
        <row r="3055">
          <cell r="A3055" t="str">
            <v>PM0-9713</v>
          </cell>
          <cell r="B3055">
            <v>2290422</v>
          </cell>
          <cell r="C3055">
            <v>2290499</v>
          </cell>
          <cell r="D3055">
            <v>1</v>
          </cell>
          <cell r="E3055" t="str">
            <v>promoter</v>
          </cell>
          <cell r="F3055" t="str">
            <v>[b2193]</v>
          </cell>
          <cell r="G3055">
            <v>2290422</v>
          </cell>
        </row>
        <row r="3056">
          <cell r="A3056" t="str">
            <v>b2193</v>
          </cell>
          <cell r="B3056">
            <v>2290500</v>
          </cell>
          <cell r="C3056">
            <v>2291147</v>
          </cell>
          <cell r="D3056">
            <v>1</v>
          </cell>
          <cell r="E3056" t="str">
            <v>gene</v>
          </cell>
          <cell r="G3056">
            <v>2290500</v>
          </cell>
        </row>
        <row r="3057">
          <cell r="A3057" t="str">
            <v>b2194</v>
          </cell>
          <cell r="B3057">
            <v>2291358</v>
          </cell>
          <cell r="C3057">
            <v>2292410</v>
          </cell>
          <cell r="D3057">
            <v>-1</v>
          </cell>
          <cell r="E3057" t="str">
            <v>gene</v>
          </cell>
          <cell r="G3057">
            <v>2291358</v>
          </cell>
        </row>
        <row r="3058">
          <cell r="A3058" t="str">
            <v>b2195</v>
          </cell>
          <cell r="B3058">
            <v>2292407</v>
          </cell>
          <cell r="C3058">
            <v>2292964</v>
          </cell>
          <cell r="D3058">
            <v>-1</v>
          </cell>
          <cell r="E3058" t="str">
            <v>gene</v>
          </cell>
          <cell r="G3058">
            <v>2292410</v>
          </cell>
        </row>
        <row r="3059">
          <cell r="A3059" t="str">
            <v>b2196</v>
          </cell>
          <cell r="B3059">
            <v>2292961</v>
          </cell>
          <cell r="C3059">
            <v>2294904</v>
          </cell>
          <cell r="D3059">
            <v>-1</v>
          </cell>
          <cell r="E3059" t="str">
            <v>gene</v>
          </cell>
          <cell r="G3059">
            <v>2292964</v>
          </cell>
        </row>
        <row r="3060">
          <cell r="A3060" t="str">
            <v>b2197</v>
          </cell>
          <cell r="B3060">
            <v>2294901</v>
          </cell>
          <cell r="C3060">
            <v>2295380</v>
          </cell>
          <cell r="D3060">
            <v>-1</v>
          </cell>
          <cell r="E3060" t="str">
            <v>gene</v>
          </cell>
          <cell r="G3060">
            <v>2294904</v>
          </cell>
        </row>
        <row r="3061">
          <cell r="A3061" t="str">
            <v>b2198</v>
          </cell>
          <cell r="B3061">
            <v>2295377</v>
          </cell>
          <cell r="C3061">
            <v>2295586</v>
          </cell>
          <cell r="D3061">
            <v>-1</v>
          </cell>
          <cell r="E3061" t="str">
            <v>gene</v>
          </cell>
          <cell r="G3061">
            <v>2295380</v>
          </cell>
        </row>
        <row r="3062">
          <cell r="A3062" t="str">
            <v>b2199</v>
          </cell>
          <cell r="B3062">
            <v>2295583</v>
          </cell>
          <cell r="C3062">
            <v>2296320</v>
          </cell>
          <cell r="D3062">
            <v>-1</v>
          </cell>
          <cell r="E3062" t="str">
            <v>gene</v>
          </cell>
          <cell r="G3062">
            <v>2295586</v>
          </cell>
        </row>
        <row r="3063">
          <cell r="A3063" t="str">
            <v>b2200</v>
          </cell>
          <cell r="B3063">
            <v>2296362</v>
          </cell>
          <cell r="C3063">
            <v>2297024</v>
          </cell>
          <cell r="D3063">
            <v>-1</v>
          </cell>
          <cell r="E3063" t="str">
            <v>gene</v>
          </cell>
          <cell r="G3063">
            <v>2296362</v>
          </cell>
        </row>
        <row r="3064">
          <cell r="A3064" t="str">
            <v>b2201</v>
          </cell>
          <cell r="B3064">
            <v>2297021</v>
          </cell>
          <cell r="C3064">
            <v>2297644</v>
          </cell>
          <cell r="D3064">
            <v>-1</v>
          </cell>
          <cell r="E3064" t="str">
            <v>gene</v>
          </cell>
          <cell r="G3064">
            <v>2297024</v>
          </cell>
        </row>
        <row r="3065">
          <cell r="A3065" t="str">
            <v>b2202</v>
          </cell>
          <cell r="B3065">
            <v>2297657</v>
          </cell>
          <cell r="C3065">
            <v>2298259</v>
          </cell>
          <cell r="D3065">
            <v>-1</v>
          </cell>
          <cell r="E3065" t="str">
            <v>gene</v>
          </cell>
          <cell r="G3065">
            <v>2297657</v>
          </cell>
        </row>
        <row r="3066">
          <cell r="A3066" t="str">
            <v>b2203</v>
          </cell>
          <cell r="B3066">
            <v>2298269</v>
          </cell>
          <cell r="C3066">
            <v>2298718</v>
          </cell>
          <cell r="D3066">
            <v>-1</v>
          </cell>
          <cell r="E3066" t="str">
            <v>gene</v>
          </cell>
          <cell r="G3066">
            <v>2298269</v>
          </cell>
        </row>
        <row r="3067">
          <cell r="A3067" t="str">
            <v>b2204</v>
          </cell>
          <cell r="B3067">
            <v>2298715</v>
          </cell>
          <cell r="C3067">
            <v>2299578</v>
          </cell>
          <cell r="D3067">
            <v>-1</v>
          </cell>
          <cell r="E3067" t="str">
            <v>gene</v>
          </cell>
          <cell r="G3067">
            <v>2298718</v>
          </cell>
        </row>
        <row r="3068">
          <cell r="A3068" t="str">
            <v>b2205</v>
          </cell>
          <cell r="B3068">
            <v>2299565</v>
          </cell>
          <cell r="C3068">
            <v>2300260</v>
          </cell>
          <cell r="D3068">
            <v>-1</v>
          </cell>
          <cell r="E3068" t="str">
            <v>gene</v>
          </cell>
          <cell r="G3068">
            <v>2299578</v>
          </cell>
        </row>
        <row r="3069">
          <cell r="A3069" t="str">
            <v>b2206</v>
          </cell>
          <cell r="B3069">
            <v>2300267</v>
          </cell>
          <cell r="C3069">
            <v>2302753</v>
          </cell>
          <cell r="D3069">
            <v>-1</v>
          </cell>
          <cell r="E3069" t="str">
            <v>gene</v>
          </cell>
          <cell r="G3069">
            <v>2300267</v>
          </cell>
        </row>
        <row r="3070">
          <cell r="A3070" t="str">
            <v>b2207</v>
          </cell>
          <cell r="B3070">
            <v>2302750</v>
          </cell>
          <cell r="C3070">
            <v>2303013</v>
          </cell>
          <cell r="D3070">
            <v>-1</v>
          </cell>
          <cell r="E3070" t="str">
            <v>gene</v>
          </cell>
          <cell r="G3070">
            <v>2302753</v>
          </cell>
        </row>
        <row r="3071">
          <cell r="A3071" t="str">
            <v>b2208</v>
          </cell>
          <cell r="B3071">
            <v>2303003</v>
          </cell>
          <cell r="C3071">
            <v>2303497</v>
          </cell>
          <cell r="D3071">
            <v>-1</v>
          </cell>
          <cell r="E3071" t="str">
            <v>gene</v>
          </cell>
          <cell r="G3071">
            <v>2303013</v>
          </cell>
        </row>
        <row r="3072">
          <cell r="A3072" t="str">
            <v>PM444</v>
          </cell>
          <cell r="B3072">
            <v>2303498</v>
          </cell>
          <cell r="C3072">
            <v>2303577</v>
          </cell>
          <cell r="D3072">
            <v>-1</v>
          </cell>
          <cell r="E3072" t="str">
            <v>promoter</v>
          </cell>
          <cell r="F3072" t="str">
            <v>[b2194, b2195, b2196, b2197, b2198, b2199, b2200, b2201, b2202, b2203, b2204, b2205, b2206, b2207, b2208]</v>
          </cell>
          <cell r="G3072">
            <v>2303498</v>
          </cell>
        </row>
        <row r="3073">
          <cell r="A3073" t="str">
            <v>PM0-8920</v>
          </cell>
          <cell r="B3073">
            <v>2303498</v>
          </cell>
          <cell r="C3073">
            <v>2303695</v>
          </cell>
          <cell r="D3073">
            <v>-1</v>
          </cell>
          <cell r="E3073" t="str">
            <v>promoter</v>
          </cell>
          <cell r="F3073" t="str">
            <v>[b2202, b2203, b2204, b2205, b2206, b2207, b2208]</v>
          </cell>
          <cell r="G3073">
            <v>2303577</v>
          </cell>
        </row>
        <row r="3074">
          <cell r="A3074" t="str">
            <v>b2209</v>
          </cell>
          <cell r="B3074">
            <v>2303905</v>
          </cell>
          <cell r="C3074">
            <v>2304393</v>
          </cell>
          <cell r="D3074">
            <v>1</v>
          </cell>
          <cell r="E3074" t="str">
            <v>gene</v>
          </cell>
          <cell r="G3074">
            <v>2303905</v>
          </cell>
        </row>
        <row r="3075">
          <cell r="A3075" t="str">
            <v>b2210</v>
          </cell>
          <cell r="B3075">
            <v>2305108</v>
          </cell>
          <cell r="C3075">
            <v>2306754</v>
          </cell>
          <cell r="D3075">
            <v>-1</v>
          </cell>
          <cell r="E3075" t="str">
            <v>gene</v>
          </cell>
          <cell r="G3075">
            <v>2305108</v>
          </cell>
        </row>
        <row r="3076">
          <cell r="A3076" t="str">
            <v>b2211</v>
          </cell>
          <cell r="B3076">
            <v>2306972</v>
          </cell>
          <cell r="C3076">
            <v>2308615</v>
          </cell>
          <cell r="D3076">
            <v>-1</v>
          </cell>
          <cell r="E3076" t="str">
            <v>gene</v>
          </cell>
          <cell r="G3076">
            <v>2306972</v>
          </cell>
        </row>
        <row r="3077">
          <cell r="A3077" t="str">
            <v>PM0-10338</v>
          </cell>
          <cell r="B3077">
            <v>2308616</v>
          </cell>
          <cell r="C3077">
            <v>2308641</v>
          </cell>
          <cell r="D3077">
            <v>-1</v>
          </cell>
          <cell r="E3077" t="str">
            <v>promoter</v>
          </cell>
          <cell r="F3077" t="str">
            <v>[b2211]</v>
          </cell>
          <cell r="G3077">
            <v>2308616</v>
          </cell>
        </row>
        <row r="3078">
          <cell r="A3078" t="str">
            <v>b2212</v>
          </cell>
          <cell r="B3078">
            <v>2308691</v>
          </cell>
          <cell r="C3078">
            <v>2309341</v>
          </cell>
          <cell r="D3078">
            <v>-1</v>
          </cell>
          <cell r="E3078" t="str">
            <v>gene</v>
          </cell>
          <cell r="G3078">
            <v>2308691</v>
          </cell>
        </row>
        <row r="3079">
          <cell r="A3079" t="str">
            <v>b2213</v>
          </cell>
          <cell r="B3079">
            <v>2309341</v>
          </cell>
          <cell r="C3079">
            <v>2310405</v>
          </cell>
          <cell r="D3079">
            <v>-1</v>
          </cell>
          <cell r="E3079" t="str">
            <v>gene</v>
          </cell>
          <cell r="G3079">
            <v>2309341</v>
          </cell>
        </row>
        <row r="3080">
          <cell r="A3080" t="str">
            <v>PM00135</v>
          </cell>
          <cell r="B3080">
            <v>2309342</v>
          </cell>
          <cell r="C3080">
            <v>2309445</v>
          </cell>
          <cell r="D3080">
            <v>-1</v>
          </cell>
          <cell r="E3080" t="str">
            <v>promoter</v>
          </cell>
          <cell r="F3080" t="str">
            <v>[b2212]</v>
          </cell>
          <cell r="G3080">
            <v>2310405</v>
          </cell>
        </row>
        <row r="3081">
          <cell r="A3081" t="str">
            <v>PM00101</v>
          </cell>
          <cell r="B3081">
            <v>2310406</v>
          </cell>
          <cell r="C3081">
            <v>2310427</v>
          </cell>
          <cell r="D3081">
            <v>-1</v>
          </cell>
          <cell r="E3081" t="str">
            <v>promoter</v>
          </cell>
          <cell r="F3081" t="str">
            <v>[b2212, b2213]</v>
          </cell>
          <cell r="G3081">
            <v>2310406</v>
          </cell>
        </row>
        <row r="3082">
          <cell r="A3082" t="str">
            <v>b2214</v>
          </cell>
          <cell r="B3082">
            <v>2310479</v>
          </cell>
          <cell r="C3082">
            <v>2311534</v>
          </cell>
          <cell r="D3082">
            <v>-1</v>
          </cell>
          <cell r="E3082" t="str">
            <v>gene</v>
          </cell>
          <cell r="G3082">
            <v>2310479</v>
          </cell>
        </row>
        <row r="3083">
          <cell r="A3083" t="str">
            <v>b2215</v>
          </cell>
          <cell r="B3083">
            <v>2311646</v>
          </cell>
          <cell r="C3083">
            <v>2312749</v>
          </cell>
          <cell r="D3083">
            <v>-1</v>
          </cell>
          <cell r="E3083" t="str">
            <v>gene</v>
          </cell>
          <cell r="G3083">
            <v>2311646</v>
          </cell>
        </row>
        <row r="3084">
          <cell r="A3084" t="str">
            <v>PM00630</v>
          </cell>
          <cell r="B3084">
            <v>2312750</v>
          </cell>
          <cell r="C3084">
            <v>2312887</v>
          </cell>
          <cell r="D3084">
            <v>-1</v>
          </cell>
          <cell r="E3084" t="str">
            <v>promoter</v>
          </cell>
          <cell r="F3084" t="str">
            <v>[b2215]</v>
          </cell>
          <cell r="G3084">
            <v>2312750</v>
          </cell>
        </row>
        <row r="3085">
          <cell r="A3085" t="str">
            <v>PM00401</v>
          </cell>
          <cell r="B3085">
            <v>2313084</v>
          </cell>
          <cell r="C3085">
            <v>2313083</v>
          </cell>
          <cell r="D3085">
            <v>1</v>
          </cell>
          <cell r="E3085" t="str">
            <v>promoter</v>
          </cell>
          <cell r="F3085" t="str">
            <v>[b4439]</v>
          </cell>
          <cell r="G3085">
            <v>2313084</v>
          </cell>
        </row>
        <row r="3086">
          <cell r="A3086" t="str">
            <v>b4439</v>
          </cell>
          <cell r="B3086">
            <v>2313084</v>
          </cell>
          <cell r="C3086">
            <v>2313176</v>
          </cell>
          <cell r="D3086">
            <v>1</v>
          </cell>
          <cell r="E3086" t="str">
            <v>gene</v>
          </cell>
          <cell r="G3086">
            <v>2313084</v>
          </cell>
        </row>
        <row r="3087">
          <cell r="A3087" t="str">
            <v>PM0-36140</v>
          </cell>
          <cell r="B3087">
            <v>2313452</v>
          </cell>
          <cell r="C3087">
            <v>2313487</v>
          </cell>
          <cell r="D3087">
            <v>1</v>
          </cell>
          <cell r="E3087" t="str">
            <v>promoter</v>
          </cell>
          <cell r="F3087" t="str">
            <v>[b2217, b2216]</v>
          </cell>
          <cell r="G3087">
            <v>2313452</v>
          </cell>
        </row>
        <row r="3088">
          <cell r="A3088" t="str">
            <v>b2216</v>
          </cell>
          <cell r="B3088">
            <v>2313488</v>
          </cell>
          <cell r="C3088">
            <v>2316160</v>
          </cell>
          <cell r="D3088">
            <v>1</v>
          </cell>
          <cell r="E3088" t="str">
            <v>gene</v>
          </cell>
          <cell r="G3088">
            <v>2313488</v>
          </cell>
        </row>
        <row r="3089">
          <cell r="A3089" t="str">
            <v>PM0-36142</v>
          </cell>
          <cell r="B3089">
            <v>2315695</v>
          </cell>
          <cell r="C3089">
            <v>2316176</v>
          </cell>
          <cell r="D3089">
            <v>1</v>
          </cell>
          <cell r="E3089" t="str">
            <v>promoter</v>
          </cell>
          <cell r="F3089" t="str">
            <v>[b2217]</v>
          </cell>
          <cell r="G3089">
            <v>2316160</v>
          </cell>
        </row>
        <row r="3090">
          <cell r="A3090" t="str">
            <v>b2217</v>
          </cell>
          <cell r="B3090">
            <v>2316177</v>
          </cell>
          <cell r="C3090">
            <v>2316827</v>
          </cell>
          <cell r="D3090">
            <v>1</v>
          </cell>
          <cell r="E3090" t="str">
            <v>gene</v>
          </cell>
          <cell r="G3090">
            <v>2316177</v>
          </cell>
        </row>
        <row r="3091">
          <cell r="A3091" t="str">
            <v>b2218</v>
          </cell>
          <cell r="B3091">
            <v>2317027</v>
          </cell>
          <cell r="C3091">
            <v>2319876</v>
          </cell>
          <cell r="D3091">
            <v>-1</v>
          </cell>
          <cell r="E3091" t="str">
            <v>gene</v>
          </cell>
          <cell r="G3091">
            <v>2317027</v>
          </cell>
        </row>
        <row r="3092">
          <cell r="A3092" t="str">
            <v>b2219</v>
          </cell>
          <cell r="B3092">
            <v>2320043</v>
          </cell>
          <cell r="C3092">
            <v>2321869</v>
          </cell>
          <cell r="D3092">
            <v>1</v>
          </cell>
          <cell r="E3092" t="str">
            <v>gene</v>
          </cell>
          <cell r="G3092">
            <v>2320043</v>
          </cell>
        </row>
        <row r="3093">
          <cell r="A3093" t="str">
            <v>b2220</v>
          </cell>
          <cell r="B3093">
            <v>2321866</v>
          </cell>
          <cell r="C3093">
            <v>2323251</v>
          </cell>
          <cell r="D3093">
            <v>1</v>
          </cell>
          <cell r="E3093" t="str">
            <v>gene</v>
          </cell>
          <cell r="G3093">
            <v>2321869</v>
          </cell>
        </row>
        <row r="3094">
          <cell r="A3094" t="str">
            <v>PM00155</v>
          </cell>
          <cell r="B3094">
            <v>2323412</v>
          </cell>
          <cell r="C3094">
            <v>2323446</v>
          </cell>
          <cell r="D3094">
            <v>1</v>
          </cell>
          <cell r="E3094" t="str">
            <v>promoter</v>
          </cell>
          <cell r="F3094" t="str">
            <v>[b2224, b2221, b2222, b2223]</v>
          </cell>
          <cell r="G3094">
            <v>2323412</v>
          </cell>
        </row>
        <row r="3095">
          <cell r="A3095" t="str">
            <v>b2221</v>
          </cell>
          <cell r="B3095">
            <v>2323447</v>
          </cell>
          <cell r="C3095">
            <v>2324109</v>
          </cell>
          <cell r="D3095">
            <v>1</v>
          </cell>
          <cell r="E3095" t="str">
            <v>gene</v>
          </cell>
          <cell r="G3095">
            <v>2323447</v>
          </cell>
        </row>
        <row r="3096">
          <cell r="A3096" t="str">
            <v>b2222</v>
          </cell>
          <cell r="B3096">
            <v>2324109</v>
          </cell>
          <cell r="C3096">
            <v>2324759</v>
          </cell>
          <cell r="D3096">
            <v>1</v>
          </cell>
          <cell r="E3096" t="str">
            <v>gene</v>
          </cell>
          <cell r="G3096">
            <v>2324109</v>
          </cell>
        </row>
        <row r="3097">
          <cell r="A3097" t="str">
            <v>b2223</v>
          </cell>
          <cell r="B3097">
            <v>2324756</v>
          </cell>
          <cell r="C3097">
            <v>2326078</v>
          </cell>
          <cell r="D3097">
            <v>1</v>
          </cell>
          <cell r="E3097" t="str">
            <v>gene</v>
          </cell>
          <cell r="G3097">
            <v>2324759</v>
          </cell>
        </row>
        <row r="3098">
          <cell r="A3098" t="str">
            <v>b2224</v>
          </cell>
          <cell r="B3098">
            <v>2326109</v>
          </cell>
          <cell r="C3098">
            <v>2327293</v>
          </cell>
          <cell r="D3098">
            <v>1</v>
          </cell>
          <cell r="E3098" t="str">
            <v>gene</v>
          </cell>
          <cell r="G3098">
            <v>2326109</v>
          </cell>
        </row>
        <row r="3099">
          <cell r="A3099" t="str">
            <v>b2225</v>
          </cell>
          <cell r="B3099">
            <v>2327367</v>
          </cell>
          <cell r="C3099">
            <v>2328143</v>
          </cell>
          <cell r="D3099">
            <v>-1</v>
          </cell>
          <cell r="E3099" t="str">
            <v>gene</v>
          </cell>
          <cell r="G3099">
            <v>2327367</v>
          </cell>
        </row>
        <row r="3100">
          <cell r="A3100" t="str">
            <v>b2226</v>
          </cell>
          <cell r="B3100">
            <v>2328148</v>
          </cell>
          <cell r="C3100">
            <v>2329797</v>
          </cell>
          <cell r="D3100">
            <v>-1</v>
          </cell>
          <cell r="E3100" t="str">
            <v>gene</v>
          </cell>
          <cell r="G3100">
            <v>2328148</v>
          </cell>
        </row>
        <row r="3101">
          <cell r="A3101" t="str">
            <v>b4500</v>
          </cell>
          <cell r="B3101">
            <v>2329798</v>
          </cell>
          <cell r="C3101">
            <v>2334402</v>
          </cell>
          <cell r="D3101">
            <v>-1</v>
          </cell>
          <cell r="E3101" t="str">
            <v>gene</v>
          </cell>
          <cell r="G3101">
            <v>2329798</v>
          </cell>
        </row>
        <row r="3102">
          <cell r="A3102" t="str">
            <v>b2229</v>
          </cell>
          <cell r="B3102">
            <v>2334336</v>
          </cell>
          <cell r="C3102">
            <v>2334959</v>
          </cell>
          <cell r="D3102">
            <v>-1</v>
          </cell>
          <cell r="E3102" t="str">
            <v>gene</v>
          </cell>
          <cell r="G3102">
            <v>2334402</v>
          </cell>
        </row>
        <row r="3103">
          <cell r="A3103" t="str">
            <v>b2230</v>
          </cell>
          <cell r="B3103">
            <v>2334956</v>
          </cell>
          <cell r="C3103">
            <v>2336644</v>
          </cell>
          <cell r="D3103">
            <v>-1</v>
          </cell>
          <cell r="E3103" t="str">
            <v>gene</v>
          </cell>
          <cell r="G3103">
            <v>2334959</v>
          </cell>
        </row>
        <row r="3104">
          <cell r="A3104" t="str">
            <v>b2231</v>
          </cell>
          <cell r="B3104">
            <v>2336793</v>
          </cell>
          <cell r="C3104">
            <v>2339420</v>
          </cell>
          <cell r="D3104">
            <v>-1</v>
          </cell>
          <cell r="E3104" t="str">
            <v>gene</v>
          </cell>
          <cell r="G3104">
            <v>2336793</v>
          </cell>
        </row>
        <row r="3105">
          <cell r="A3105" t="str">
            <v>PM00192</v>
          </cell>
          <cell r="B3105">
            <v>2339421</v>
          </cell>
          <cell r="C3105">
            <v>2339457</v>
          </cell>
          <cell r="D3105">
            <v>-1</v>
          </cell>
          <cell r="E3105" t="str">
            <v>promoter</v>
          </cell>
          <cell r="F3105" t="str">
            <v>[b2231]</v>
          </cell>
          <cell r="G3105">
            <v>2339421</v>
          </cell>
        </row>
        <row r="3106">
          <cell r="A3106" t="str">
            <v>PM00169</v>
          </cell>
          <cell r="B3106">
            <v>2339539</v>
          </cell>
          <cell r="C3106">
            <v>2339566</v>
          </cell>
          <cell r="D3106">
            <v>1</v>
          </cell>
          <cell r="E3106" t="str">
            <v>promoter</v>
          </cell>
          <cell r="F3106" t="str">
            <v>[b2232]</v>
          </cell>
          <cell r="G3106">
            <v>2339539</v>
          </cell>
        </row>
        <row r="3107">
          <cell r="A3107" t="str">
            <v>b2232</v>
          </cell>
          <cell r="B3107">
            <v>2339567</v>
          </cell>
          <cell r="C3107">
            <v>2340289</v>
          </cell>
          <cell r="D3107">
            <v>1</v>
          </cell>
          <cell r="E3107" t="str">
            <v>gene</v>
          </cell>
          <cell r="G3107">
            <v>2339567</v>
          </cell>
        </row>
        <row r="3108">
          <cell r="A3108" t="str">
            <v>b2233</v>
          </cell>
          <cell r="B3108">
            <v>2340417</v>
          </cell>
          <cell r="C3108">
            <v>2344169</v>
          </cell>
          <cell r="D3108">
            <v>-1</v>
          </cell>
          <cell r="E3108" t="str">
            <v>gene</v>
          </cell>
          <cell r="G3108">
            <v>2340417</v>
          </cell>
        </row>
        <row r="3109">
          <cell r="A3109" t="str">
            <v>PM00063</v>
          </cell>
          <cell r="B3109">
            <v>2344755</v>
          </cell>
          <cell r="C3109">
            <v>2344864</v>
          </cell>
          <cell r="D3109">
            <v>1</v>
          </cell>
          <cell r="E3109" t="str">
            <v>promoter</v>
          </cell>
          <cell r="F3109" t="str">
            <v>[b2236, b2234, b2235]</v>
          </cell>
          <cell r="G3109">
            <v>2344755</v>
          </cell>
        </row>
        <row r="3110">
          <cell r="A3110" t="str">
            <v>b2234</v>
          </cell>
          <cell r="B3110">
            <v>2344865</v>
          </cell>
          <cell r="C3110">
            <v>2347150</v>
          </cell>
          <cell r="D3110">
            <v>1</v>
          </cell>
          <cell r="E3110" t="str">
            <v>gene</v>
          </cell>
          <cell r="G3110">
            <v>2344865</v>
          </cell>
        </row>
        <row r="3111">
          <cell r="A3111" t="str">
            <v>b2235</v>
          </cell>
          <cell r="B3111">
            <v>2347384</v>
          </cell>
          <cell r="C3111">
            <v>2348514</v>
          </cell>
          <cell r="D3111">
            <v>1</v>
          </cell>
          <cell r="E3111" t="str">
            <v>gene</v>
          </cell>
          <cell r="G3111">
            <v>2347384</v>
          </cell>
        </row>
        <row r="3112">
          <cell r="A3112" t="str">
            <v>b2236</v>
          </cell>
          <cell r="B3112">
            <v>2348514</v>
          </cell>
          <cell r="C3112">
            <v>2348768</v>
          </cell>
          <cell r="D3112">
            <v>1</v>
          </cell>
          <cell r="E3112" t="str">
            <v>gene</v>
          </cell>
          <cell r="G3112">
            <v>2348514</v>
          </cell>
        </row>
        <row r="3113">
          <cell r="A3113" t="str">
            <v>b2237</v>
          </cell>
          <cell r="B3113">
            <v>2348822</v>
          </cell>
          <cell r="C3113">
            <v>2349472</v>
          </cell>
          <cell r="D3113">
            <v>-1</v>
          </cell>
          <cell r="E3113" t="str">
            <v>gene</v>
          </cell>
          <cell r="G3113">
            <v>2348822</v>
          </cell>
        </row>
        <row r="3114">
          <cell r="A3114" t="str">
            <v>PM0-2021</v>
          </cell>
          <cell r="B3114">
            <v>2349473</v>
          </cell>
          <cell r="C3114">
            <v>2349499</v>
          </cell>
          <cell r="D3114">
            <v>-1</v>
          </cell>
          <cell r="E3114" t="str">
            <v>promoter</v>
          </cell>
          <cell r="F3114" t="str">
            <v>[b2237]</v>
          </cell>
          <cell r="G3114">
            <v>2349473</v>
          </cell>
        </row>
        <row r="3115">
          <cell r="A3115" t="str">
            <v>b2238</v>
          </cell>
          <cell r="B3115">
            <v>2349651</v>
          </cell>
          <cell r="C3115">
            <v>2349893</v>
          </cell>
          <cell r="D3115">
            <v>1</v>
          </cell>
          <cell r="E3115" t="str">
            <v>gene</v>
          </cell>
          <cell r="G3115">
            <v>2349651</v>
          </cell>
        </row>
        <row r="3116">
          <cell r="A3116" t="str">
            <v>b2239</v>
          </cell>
          <cell r="B3116">
            <v>2349935</v>
          </cell>
          <cell r="C3116">
            <v>2351011</v>
          </cell>
          <cell r="D3116">
            <v>-1</v>
          </cell>
          <cell r="E3116" t="str">
            <v>gene</v>
          </cell>
          <cell r="G3116">
            <v>2349935</v>
          </cell>
        </row>
        <row r="3117">
          <cell r="A3117" t="str">
            <v>b2240</v>
          </cell>
          <cell r="B3117">
            <v>2351016</v>
          </cell>
          <cell r="C3117">
            <v>2352374</v>
          </cell>
          <cell r="D3117">
            <v>-1</v>
          </cell>
          <cell r="E3117" t="str">
            <v>gene</v>
          </cell>
          <cell r="G3117">
            <v>2351016</v>
          </cell>
        </row>
        <row r="3118">
          <cell r="A3118" t="str">
            <v>PM00039</v>
          </cell>
          <cell r="B3118">
            <v>2352375</v>
          </cell>
          <cell r="C3118">
            <v>2352451</v>
          </cell>
          <cell r="D3118">
            <v>-1</v>
          </cell>
          <cell r="E3118" t="str">
            <v>promoter</v>
          </cell>
          <cell r="F3118" t="str">
            <v>[b2239, b2240]</v>
          </cell>
          <cell r="G3118">
            <v>2352375</v>
          </cell>
        </row>
        <row r="3119">
          <cell r="A3119" t="str">
            <v>PM00037</v>
          </cell>
          <cell r="B3119">
            <v>2352583</v>
          </cell>
          <cell r="C3119">
            <v>2352646</v>
          </cell>
          <cell r="D3119">
            <v>1</v>
          </cell>
          <cell r="E3119" t="str">
            <v>promoter</v>
          </cell>
          <cell r="F3119" t="str">
            <v>[b2241, b2242, b2243]</v>
          </cell>
          <cell r="G3119">
            <v>2352583</v>
          </cell>
        </row>
        <row r="3120">
          <cell r="A3120" t="str">
            <v>b2241</v>
          </cell>
          <cell r="B3120">
            <v>2352647</v>
          </cell>
          <cell r="C3120">
            <v>2354275</v>
          </cell>
          <cell r="D3120">
            <v>1</v>
          </cell>
          <cell r="E3120" t="str">
            <v>gene</v>
          </cell>
          <cell r="G3120">
            <v>2352647</v>
          </cell>
        </row>
        <row r="3121">
          <cell r="A3121" t="str">
            <v>b2242</v>
          </cell>
          <cell r="B3121">
            <v>2354265</v>
          </cell>
          <cell r="C3121">
            <v>2355524</v>
          </cell>
          <cell r="D3121">
            <v>1</v>
          </cell>
          <cell r="E3121" t="str">
            <v>gene</v>
          </cell>
          <cell r="G3121">
            <v>2354275</v>
          </cell>
        </row>
        <row r="3122">
          <cell r="A3122" t="str">
            <v>b2243</v>
          </cell>
          <cell r="B3122">
            <v>2355521</v>
          </cell>
          <cell r="C3122">
            <v>2356711</v>
          </cell>
          <cell r="D3122">
            <v>1</v>
          </cell>
          <cell r="E3122" t="str">
            <v>gene</v>
          </cell>
          <cell r="G3122">
            <v>2355524</v>
          </cell>
        </row>
        <row r="3123">
          <cell r="A3123" t="str">
            <v>b2244</v>
          </cell>
          <cell r="B3123">
            <v>2356904</v>
          </cell>
          <cell r="C3123">
            <v>2357803</v>
          </cell>
          <cell r="D3123">
            <v>1</v>
          </cell>
          <cell r="E3123" t="str">
            <v>gene</v>
          </cell>
          <cell r="G3123">
            <v>2356904</v>
          </cell>
        </row>
        <row r="3124">
          <cell r="A3124" t="str">
            <v>b4543</v>
          </cell>
          <cell r="B3124">
            <v>2357804</v>
          </cell>
          <cell r="C3124">
            <v>2358001</v>
          </cell>
          <cell r="D3124">
            <v>1</v>
          </cell>
          <cell r="E3124" t="str">
            <v>gene</v>
          </cell>
          <cell r="G3124">
            <v>2357804</v>
          </cell>
        </row>
        <row r="3125">
          <cell r="A3125" t="str">
            <v>b2245</v>
          </cell>
          <cell r="B3125">
            <v>2358042</v>
          </cell>
          <cell r="C3125">
            <v>2358845</v>
          </cell>
          <cell r="D3125">
            <v>-1</v>
          </cell>
          <cell r="E3125" t="str">
            <v>gene</v>
          </cell>
          <cell r="G3125">
            <v>2358042</v>
          </cell>
        </row>
        <row r="3126">
          <cell r="A3126" t="str">
            <v>b2246</v>
          </cell>
          <cell r="B3126">
            <v>2358863</v>
          </cell>
          <cell r="C3126">
            <v>2360152</v>
          </cell>
          <cell r="D3126">
            <v>-1</v>
          </cell>
          <cell r="E3126" t="str">
            <v>gene</v>
          </cell>
          <cell r="G3126">
            <v>2358863</v>
          </cell>
        </row>
        <row r="3127">
          <cell r="A3127" t="str">
            <v>b2247</v>
          </cell>
          <cell r="B3127">
            <v>2360209</v>
          </cell>
          <cell r="C3127">
            <v>2361414</v>
          </cell>
          <cell r="D3127">
            <v>-1</v>
          </cell>
          <cell r="E3127" t="str">
            <v>gene</v>
          </cell>
          <cell r="G3127">
            <v>2360209</v>
          </cell>
        </row>
        <row r="3128">
          <cell r="A3128" t="str">
            <v>b2248</v>
          </cell>
          <cell r="B3128">
            <v>2361429</v>
          </cell>
          <cell r="C3128">
            <v>2362211</v>
          </cell>
          <cell r="D3128">
            <v>-1</v>
          </cell>
          <cell r="E3128" t="str">
            <v>gene</v>
          </cell>
          <cell r="G3128">
            <v>2361429</v>
          </cell>
        </row>
        <row r="3129">
          <cell r="A3129" t="str">
            <v>b2249</v>
          </cell>
          <cell r="B3129">
            <v>2362431</v>
          </cell>
          <cell r="C3129">
            <v>2363633</v>
          </cell>
          <cell r="D3129">
            <v>-1</v>
          </cell>
          <cell r="E3129" t="str">
            <v>gene</v>
          </cell>
          <cell r="G3129">
            <v>2362431</v>
          </cell>
        </row>
        <row r="3130">
          <cell r="A3130" t="str">
            <v>PM0-10085</v>
          </cell>
          <cell r="B3130">
            <v>2363634</v>
          </cell>
          <cell r="C3130">
            <v>2363655</v>
          </cell>
          <cell r="D3130">
            <v>-1</v>
          </cell>
          <cell r="E3130" t="str">
            <v>promoter</v>
          </cell>
          <cell r="F3130" t="str">
            <v>[b2249]</v>
          </cell>
          <cell r="G3130">
            <v>2363634</v>
          </cell>
        </row>
        <row r="3131">
          <cell r="A3131" t="str">
            <v>b2250</v>
          </cell>
          <cell r="B3131">
            <v>2363733</v>
          </cell>
          <cell r="C3131">
            <v>2364275</v>
          </cell>
          <cell r="D3131">
            <v>-1</v>
          </cell>
          <cell r="E3131" t="str">
            <v>gene</v>
          </cell>
          <cell r="G3131">
            <v>2363733</v>
          </cell>
        </row>
        <row r="3132">
          <cell r="A3132" t="str">
            <v>b2251</v>
          </cell>
          <cell r="B3132">
            <v>2364554</v>
          </cell>
          <cell r="C3132">
            <v>2364979</v>
          </cell>
          <cell r="D3132">
            <v>1</v>
          </cell>
          <cell r="E3132" t="str">
            <v>gene</v>
          </cell>
          <cell r="G3132">
            <v>2364554</v>
          </cell>
        </row>
        <row r="3133">
          <cell r="A3133" t="str">
            <v>b2252</v>
          </cell>
          <cell r="B3133">
            <v>2365018</v>
          </cell>
          <cell r="C3133">
            <v>2365620</v>
          </cell>
          <cell r="D3133">
            <v>-1</v>
          </cell>
          <cell r="E3133" t="str">
            <v>gene</v>
          </cell>
          <cell r="G3133">
            <v>2365018</v>
          </cell>
        </row>
        <row r="3134">
          <cell r="A3134" t="str">
            <v>b2253</v>
          </cell>
          <cell r="B3134">
            <v>2365928</v>
          </cell>
          <cell r="C3134">
            <v>2367067</v>
          </cell>
          <cell r="D3134">
            <v>1</v>
          </cell>
          <cell r="E3134" t="str">
            <v>gene</v>
          </cell>
          <cell r="G3134">
            <v>2365928</v>
          </cell>
        </row>
        <row r="3135">
          <cell r="A3135" t="str">
            <v>b2254</v>
          </cell>
          <cell r="B3135">
            <v>2367071</v>
          </cell>
          <cell r="C3135">
            <v>2368039</v>
          </cell>
          <cell r="D3135">
            <v>1</v>
          </cell>
          <cell r="E3135" t="str">
            <v>gene</v>
          </cell>
          <cell r="G3135">
            <v>2367071</v>
          </cell>
        </row>
        <row r="3136">
          <cell r="A3136" t="str">
            <v>b2255</v>
          </cell>
          <cell r="B3136">
            <v>2368039</v>
          </cell>
          <cell r="C3136">
            <v>2370021</v>
          </cell>
          <cell r="D3136">
            <v>1</v>
          </cell>
          <cell r="E3136" t="str">
            <v>gene</v>
          </cell>
          <cell r="G3136">
            <v>2368039</v>
          </cell>
        </row>
        <row r="3137">
          <cell r="A3137" t="str">
            <v>b2256</v>
          </cell>
          <cell r="B3137">
            <v>2370018</v>
          </cell>
          <cell r="C3137">
            <v>2370908</v>
          </cell>
          <cell r="D3137">
            <v>1</v>
          </cell>
          <cell r="E3137" t="str">
            <v>gene</v>
          </cell>
          <cell r="G3137">
            <v>2370021</v>
          </cell>
        </row>
        <row r="3138">
          <cell r="A3138" t="str">
            <v>b2257</v>
          </cell>
          <cell r="B3138">
            <v>2370908</v>
          </cell>
          <cell r="C3138">
            <v>2372560</v>
          </cell>
          <cell r="D3138">
            <v>1</v>
          </cell>
          <cell r="E3138" t="str">
            <v>gene</v>
          </cell>
          <cell r="G3138">
            <v>2370908</v>
          </cell>
        </row>
        <row r="3139">
          <cell r="A3139" t="str">
            <v>b4544</v>
          </cell>
          <cell r="B3139">
            <v>2372557</v>
          </cell>
          <cell r="C3139">
            <v>2372892</v>
          </cell>
          <cell r="D3139">
            <v>1</v>
          </cell>
          <cell r="E3139" t="str">
            <v>gene</v>
          </cell>
          <cell r="G3139">
            <v>2372560</v>
          </cell>
        </row>
        <row r="3140">
          <cell r="A3140" t="str">
            <v>b2258</v>
          </cell>
          <cell r="B3140">
            <v>2372892</v>
          </cell>
          <cell r="C3140">
            <v>2373278</v>
          </cell>
          <cell r="D3140">
            <v>1</v>
          </cell>
          <cell r="E3140" t="str">
            <v>gene</v>
          </cell>
          <cell r="G3140">
            <v>2372892</v>
          </cell>
        </row>
        <row r="3141">
          <cell r="A3141" t="str">
            <v>b2259</v>
          </cell>
          <cell r="B3141">
            <v>2373272</v>
          </cell>
          <cell r="C3141">
            <v>2373538</v>
          </cell>
          <cell r="D3141">
            <v>-1</v>
          </cell>
          <cell r="E3141" t="str">
            <v>gene</v>
          </cell>
          <cell r="G3141">
            <v>2373278</v>
          </cell>
        </row>
        <row r="3142">
          <cell r="A3142" t="str">
            <v>b2260</v>
          </cell>
          <cell r="B3142">
            <v>2373648</v>
          </cell>
          <cell r="C3142">
            <v>2375003</v>
          </cell>
          <cell r="D3142">
            <v>-1</v>
          </cell>
          <cell r="E3142" t="str">
            <v>gene</v>
          </cell>
          <cell r="G3142">
            <v>2373648</v>
          </cell>
        </row>
        <row r="3143">
          <cell r="A3143" t="str">
            <v>b2261</v>
          </cell>
          <cell r="B3143">
            <v>2375000</v>
          </cell>
          <cell r="C3143">
            <v>2375962</v>
          </cell>
          <cell r="D3143">
            <v>-1</v>
          </cell>
          <cell r="E3143" t="str">
            <v>gene</v>
          </cell>
          <cell r="G3143">
            <v>2375003</v>
          </cell>
        </row>
        <row r="3144">
          <cell r="A3144" t="str">
            <v>b2262</v>
          </cell>
          <cell r="B3144">
            <v>2375962</v>
          </cell>
          <cell r="C3144">
            <v>2376819</v>
          </cell>
          <cell r="D3144">
            <v>-1</v>
          </cell>
          <cell r="E3144" t="str">
            <v>gene</v>
          </cell>
          <cell r="G3144">
            <v>2375962</v>
          </cell>
        </row>
        <row r="3145">
          <cell r="A3145" t="str">
            <v>b2263</v>
          </cell>
          <cell r="B3145">
            <v>2376834</v>
          </cell>
          <cell r="C3145">
            <v>2377592</v>
          </cell>
          <cell r="D3145">
            <v>-1</v>
          </cell>
          <cell r="E3145" t="str">
            <v>gene</v>
          </cell>
          <cell r="G3145">
            <v>2376834</v>
          </cell>
        </row>
        <row r="3146">
          <cell r="A3146" t="str">
            <v>b2264</v>
          </cell>
          <cell r="B3146">
            <v>2377589</v>
          </cell>
          <cell r="C3146">
            <v>2379259</v>
          </cell>
          <cell r="D3146">
            <v>-1</v>
          </cell>
          <cell r="E3146" t="str">
            <v>gene</v>
          </cell>
          <cell r="G3146">
            <v>2377592</v>
          </cell>
        </row>
        <row r="3147">
          <cell r="A3147" t="str">
            <v>b2265</v>
          </cell>
          <cell r="B3147">
            <v>2379348</v>
          </cell>
          <cell r="C3147">
            <v>2380643</v>
          </cell>
          <cell r="D3147">
            <v>-1</v>
          </cell>
          <cell r="E3147" t="str">
            <v>gene</v>
          </cell>
          <cell r="G3147">
            <v>2379348</v>
          </cell>
        </row>
        <row r="3148">
          <cell r="A3148" t="str">
            <v>b2266</v>
          </cell>
          <cell r="B3148">
            <v>2380722</v>
          </cell>
          <cell r="C3148">
            <v>2381027</v>
          </cell>
          <cell r="D3148">
            <v>-1</v>
          </cell>
          <cell r="E3148" t="str">
            <v>gene</v>
          </cell>
          <cell r="G3148">
            <v>2380722</v>
          </cell>
        </row>
        <row r="3149">
          <cell r="A3149" t="str">
            <v>b2267</v>
          </cell>
          <cell r="B3149">
            <v>2381082</v>
          </cell>
          <cell r="C3149">
            <v>2381543</v>
          </cell>
          <cell r="D3149">
            <v>-1</v>
          </cell>
          <cell r="E3149" t="str">
            <v>gene</v>
          </cell>
          <cell r="G3149">
            <v>2381082</v>
          </cell>
        </row>
        <row r="3150">
          <cell r="A3150" t="str">
            <v>b2268</v>
          </cell>
          <cell r="B3150">
            <v>2381608</v>
          </cell>
          <cell r="C3150">
            <v>2382525</v>
          </cell>
          <cell r="D3150">
            <v>1</v>
          </cell>
          <cell r="E3150" t="str">
            <v>gene</v>
          </cell>
          <cell r="G3150">
            <v>2381608</v>
          </cell>
        </row>
        <row r="3151">
          <cell r="A3151" t="str">
            <v>b2269</v>
          </cell>
          <cell r="B3151">
            <v>2382713</v>
          </cell>
          <cell r="C3151">
            <v>2383924</v>
          </cell>
          <cell r="D3151">
            <v>1</v>
          </cell>
          <cell r="E3151" t="str">
            <v>gene</v>
          </cell>
          <cell r="G3151">
            <v>2382713</v>
          </cell>
        </row>
        <row r="3152">
          <cell r="A3152" t="str">
            <v>b2270</v>
          </cell>
          <cell r="B3152">
            <v>2383995</v>
          </cell>
          <cell r="C3152">
            <v>2385722</v>
          </cell>
          <cell r="D3152">
            <v>-1</v>
          </cell>
          <cell r="E3152" t="str">
            <v>gene</v>
          </cell>
          <cell r="G3152">
            <v>2383995</v>
          </cell>
        </row>
        <row r="3153">
          <cell r="A3153" t="str">
            <v>b2271</v>
          </cell>
          <cell r="B3153">
            <v>2385860</v>
          </cell>
          <cell r="C3153">
            <v>2386831</v>
          </cell>
          <cell r="D3153">
            <v>1</v>
          </cell>
          <cell r="E3153" t="str">
            <v>gene</v>
          </cell>
          <cell r="G3153">
            <v>2385860</v>
          </cell>
        </row>
        <row r="3154">
          <cell r="A3154" t="str">
            <v>b2272</v>
          </cell>
          <cell r="B3154">
            <v>2386934</v>
          </cell>
          <cell r="C3154">
            <v>2387437</v>
          </cell>
          <cell r="D3154">
            <v>1</v>
          </cell>
          <cell r="E3154" t="str">
            <v>gene</v>
          </cell>
          <cell r="G3154">
            <v>2386934</v>
          </cell>
        </row>
        <row r="3155">
          <cell r="A3155" t="str">
            <v>b2273</v>
          </cell>
          <cell r="B3155">
            <v>2387710</v>
          </cell>
          <cell r="C3155">
            <v>2388426</v>
          </cell>
          <cell r="D3155">
            <v>-1</v>
          </cell>
          <cell r="E3155" t="str">
            <v>gene</v>
          </cell>
          <cell r="G3155">
            <v>2387710</v>
          </cell>
        </row>
        <row r="3156">
          <cell r="A3156" t="str">
            <v>b2274</v>
          </cell>
          <cell r="B3156">
            <v>2388635</v>
          </cell>
          <cell r="C3156">
            <v>2389057</v>
          </cell>
          <cell r="D3156">
            <v>1</v>
          </cell>
          <cell r="E3156" t="str">
            <v>gene</v>
          </cell>
          <cell r="G3156">
            <v>2388635</v>
          </cell>
        </row>
        <row r="3157">
          <cell r="A3157" t="str">
            <v>b2275</v>
          </cell>
          <cell r="B3157">
            <v>2389116</v>
          </cell>
          <cell r="C3157">
            <v>2389964</v>
          </cell>
          <cell r="D3157">
            <v>1</v>
          </cell>
          <cell r="E3157" t="str">
            <v>gene</v>
          </cell>
          <cell r="G3157">
            <v>2389116</v>
          </cell>
        </row>
        <row r="3158">
          <cell r="A3158" t="str">
            <v>b2276</v>
          </cell>
          <cell r="B3158">
            <v>2390048</v>
          </cell>
          <cell r="C3158">
            <v>2391505</v>
          </cell>
          <cell r="D3158">
            <v>-1</v>
          </cell>
          <cell r="E3158" t="str">
            <v>gene</v>
          </cell>
          <cell r="G3158">
            <v>2390048</v>
          </cell>
        </row>
        <row r="3159">
          <cell r="A3159" t="str">
            <v>b2277</v>
          </cell>
          <cell r="B3159">
            <v>2391512</v>
          </cell>
          <cell r="C3159">
            <v>2393041</v>
          </cell>
          <cell r="D3159">
            <v>-1</v>
          </cell>
          <cell r="E3159" t="str">
            <v>gene</v>
          </cell>
          <cell r="G3159">
            <v>2391512</v>
          </cell>
        </row>
        <row r="3160">
          <cell r="A3160" t="str">
            <v>b2278</v>
          </cell>
          <cell r="B3160">
            <v>2393205</v>
          </cell>
          <cell r="C3160">
            <v>2395046</v>
          </cell>
          <cell r="D3160">
            <v>-1</v>
          </cell>
          <cell r="E3160" t="str">
            <v>gene</v>
          </cell>
          <cell r="G3160">
            <v>2393205</v>
          </cell>
        </row>
        <row r="3161">
          <cell r="A3161" t="str">
            <v>b2279</v>
          </cell>
          <cell r="B3161">
            <v>2395043</v>
          </cell>
          <cell r="C3161">
            <v>2395345</v>
          </cell>
          <cell r="D3161">
            <v>-1</v>
          </cell>
          <cell r="E3161" t="str">
            <v>gene</v>
          </cell>
          <cell r="G3161">
            <v>2395046</v>
          </cell>
        </row>
        <row r="3162">
          <cell r="A3162" t="str">
            <v>b2280</v>
          </cell>
          <cell r="B3162">
            <v>2395342</v>
          </cell>
          <cell r="C3162">
            <v>2395896</v>
          </cell>
          <cell r="D3162">
            <v>-1</v>
          </cell>
          <cell r="E3162" t="str">
            <v>gene</v>
          </cell>
          <cell r="G3162">
            <v>2395345</v>
          </cell>
        </row>
        <row r="3163">
          <cell r="A3163" t="str">
            <v>b2281</v>
          </cell>
          <cell r="B3163">
            <v>2395908</v>
          </cell>
          <cell r="C3163">
            <v>2396450</v>
          </cell>
          <cell r="D3163">
            <v>-1</v>
          </cell>
          <cell r="E3163" t="str">
            <v>gene</v>
          </cell>
          <cell r="G3163">
            <v>2395908</v>
          </cell>
        </row>
        <row r="3164">
          <cell r="A3164" t="str">
            <v>b2282</v>
          </cell>
          <cell r="B3164">
            <v>2396465</v>
          </cell>
          <cell r="C3164">
            <v>2397442</v>
          </cell>
          <cell r="D3164">
            <v>-1</v>
          </cell>
          <cell r="E3164" t="str">
            <v>gene</v>
          </cell>
          <cell r="G3164">
            <v>2396465</v>
          </cell>
        </row>
        <row r="3165">
          <cell r="A3165" t="str">
            <v>b2283</v>
          </cell>
          <cell r="B3165">
            <v>2397439</v>
          </cell>
          <cell r="C3165">
            <v>2400165</v>
          </cell>
          <cell r="D3165">
            <v>-1</v>
          </cell>
          <cell r="E3165" t="str">
            <v>gene</v>
          </cell>
          <cell r="G3165">
            <v>2397442</v>
          </cell>
        </row>
        <row r="3166">
          <cell r="A3166" t="str">
            <v>b2284</v>
          </cell>
          <cell r="B3166">
            <v>2400218</v>
          </cell>
          <cell r="C3166">
            <v>2401555</v>
          </cell>
          <cell r="D3166">
            <v>-1</v>
          </cell>
          <cell r="E3166" t="str">
            <v>gene</v>
          </cell>
          <cell r="G3166">
            <v>2400218</v>
          </cell>
        </row>
        <row r="3167">
          <cell r="A3167" t="str">
            <v>b2285</v>
          </cell>
          <cell r="B3167">
            <v>2401552</v>
          </cell>
          <cell r="C3167">
            <v>2402052</v>
          </cell>
          <cell r="D3167">
            <v>-1</v>
          </cell>
          <cell r="E3167" t="str">
            <v>gene</v>
          </cell>
          <cell r="G3167">
            <v>2401555</v>
          </cell>
        </row>
        <row r="3168">
          <cell r="A3168" t="str">
            <v>b2286</v>
          </cell>
          <cell r="B3168">
            <v>2402055</v>
          </cell>
          <cell r="C3168">
            <v>2403845</v>
          </cell>
          <cell r="D3168">
            <v>-1</v>
          </cell>
          <cell r="E3168" t="str">
            <v>gene</v>
          </cell>
          <cell r="G3168">
            <v>2402055</v>
          </cell>
        </row>
        <row r="3169">
          <cell r="A3169" t="str">
            <v>b2287</v>
          </cell>
          <cell r="B3169">
            <v>2403951</v>
          </cell>
          <cell r="C3169">
            <v>2404613</v>
          </cell>
          <cell r="D3169">
            <v>-1</v>
          </cell>
          <cell r="E3169" t="str">
            <v>gene</v>
          </cell>
          <cell r="G3169">
            <v>2403951</v>
          </cell>
        </row>
        <row r="3170">
          <cell r="A3170" t="str">
            <v>b2288</v>
          </cell>
          <cell r="B3170">
            <v>2404629</v>
          </cell>
          <cell r="C3170">
            <v>2405072</v>
          </cell>
          <cell r="D3170">
            <v>-1</v>
          </cell>
          <cell r="E3170" t="str">
            <v>gene</v>
          </cell>
          <cell r="G3170">
            <v>2404629</v>
          </cell>
        </row>
        <row r="3171">
          <cell r="A3171" t="str">
            <v>PM00593</v>
          </cell>
          <cell r="B3171">
            <v>2405073</v>
          </cell>
          <cell r="C3171">
            <v>2405335</v>
          </cell>
          <cell r="D3171">
            <v>-1</v>
          </cell>
          <cell r="E3171" t="str">
            <v>promoter</v>
          </cell>
          <cell r="F3171" t="str">
            <v>[b2276, b2277, b2278, b2279, b2280, b2281, b2282, b2283, b2284, b2285, b2286, b2287, b2288]</v>
          </cell>
          <cell r="G3171">
            <v>2405073</v>
          </cell>
        </row>
        <row r="3172">
          <cell r="A3172" t="str">
            <v>b2289</v>
          </cell>
          <cell r="B3172">
            <v>2405703</v>
          </cell>
          <cell r="C3172">
            <v>2406641</v>
          </cell>
          <cell r="D3172">
            <v>-1</v>
          </cell>
          <cell r="E3172" t="str">
            <v>gene</v>
          </cell>
          <cell r="G3172">
            <v>2405703</v>
          </cell>
        </row>
        <row r="3173">
          <cell r="A3173" t="str">
            <v>PM00576</v>
          </cell>
          <cell r="B3173">
            <v>2406642</v>
          </cell>
          <cell r="C3173">
            <v>2406656</v>
          </cell>
          <cell r="D3173">
            <v>-1</v>
          </cell>
          <cell r="E3173" t="str">
            <v>promoter</v>
          </cell>
          <cell r="F3173" t="str">
            <v>[b2289]</v>
          </cell>
          <cell r="G3173">
            <v>2406642</v>
          </cell>
        </row>
        <row r="3174">
          <cell r="A3174" t="str">
            <v>PM0-45322</v>
          </cell>
          <cell r="B3174">
            <v>2407408</v>
          </cell>
          <cell r="C3174">
            <v>2407560</v>
          </cell>
          <cell r="D3174">
            <v>1</v>
          </cell>
          <cell r="E3174" t="str">
            <v>promoter</v>
          </cell>
          <cell r="F3174" t="str">
            <v>[b2290]</v>
          </cell>
          <cell r="G3174">
            <v>2407408</v>
          </cell>
        </row>
        <row r="3175">
          <cell r="A3175" t="str">
            <v>b2290</v>
          </cell>
          <cell r="B3175">
            <v>2407561</v>
          </cell>
          <cell r="C3175">
            <v>2408778</v>
          </cell>
          <cell r="D3175">
            <v>1</v>
          </cell>
          <cell r="E3175" t="str">
            <v>gene</v>
          </cell>
          <cell r="G3175">
            <v>2407561</v>
          </cell>
        </row>
        <row r="3176">
          <cell r="A3176" t="str">
            <v>PM0-45323</v>
          </cell>
          <cell r="B3176">
            <v>2408831</v>
          </cell>
          <cell r="C3176">
            <v>2408861</v>
          </cell>
          <cell r="D3176">
            <v>1</v>
          </cell>
          <cell r="E3176" t="str">
            <v>promoter</v>
          </cell>
          <cell r="F3176" t="str">
            <v>[b2291]</v>
          </cell>
          <cell r="G3176">
            <v>2408831</v>
          </cell>
        </row>
        <row r="3177">
          <cell r="A3177" t="str">
            <v>b2291</v>
          </cell>
          <cell r="B3177">
            <v>2408862</v>
          </cell>
          <cell r="C3177">
            <v>2409461</v>
          </cell>
          <cell r="D3177">
            <v>1</v>
          </cell>
          <cell r="E3177" t="str">
            <v>gene</v>
          </cell>
          <cell r="G3177">
            <v>2408862</v>
          </cell>
        </row>
        <row r="3178">
          <cell r="A3178" t="str">
            <v>b2292</v>
          </cell>
          <cell r="B3178">
            <v>2409520</v>
          </cell>
          <cell r="C3178">
            <v>2411352</v>
          </cell>
          <cell r="D3178">
            <v>-1</v>
          </cell>
          <cell r="E3178" t="str">
            <v>gene</v>
          </cell>
          <cell r="G3178">
            <v>2409520</v>
          </cell>
        </row>
        <row r="3179">
          <cell r="A3179" t="str">
            <v>b2293</v>
          </cell>
          <cell r="B3179">
            <v>2411439</v>
          </cell>
          <cell r="C3179">
            <v>2412089</v>
          </cell>
          <cell r="D3179">
            <v>-1</v>
          </cell>
          <cell r="E3179" t="str">
            <v>gene</v>
          </cell>
          <cell r="G3179">
            <v>2411439</v>
          </cell>
        </row>
        <row r="3180">
          <cell r="A3180" t="str">
            <v>b2294</v>
          </cell>
          <cell r="B3180">
            <v>2412100</v>
          </cell>
          <cell r="C3180">
            <v>2412594</v>
          </cell>
          <cell r="D3180">
            <v>-1</v>
          </cell>
          <cell r="E3180" t="str">
            <v>gene</v>
          </cell>
          <cell r="G3180">
            <v>2412100</v>
          </cell>
        </row>
        <row r="3181">
          <cell r="A3181" t="str">
            <v>PM0-46328</v>
          </cell>
          <cell r="B3181">
            <v>2412595</v>
          </cell>
          <cell r="C3181">
            <v>2412594</v>
          </cell>
          <cell r="D3181">
            <v>-1</v>
          </cell>
          <cell r="E3181" t="str">
            <v>promoter</v>
          </cell>
          <cell r="F3181" t="str">
            <v>[b2294, b2293]</v>
          </cell>
          <cell r="G3181">
            <v>2412595</v>
          </cell>
        </row>
        <row r="3182">
          <cell r="A3182" t="str">
            <v>b2295</v>
          </cell>
          <cell r="B3182">
            <v>2412677</v>
          </cell>
          <cell r="C3182">
            <v>2413132</v>
          </cell>
          <cell r="D3182">
            <v>-1</v>
          </cell>
          <cell r="E3182" t="str">
            <v>gene</v>
          </cell>
          <cell r="G3182">
            <v>2412677</v>
          </cell>
        </row>
        <row r="3183">
          <cell r="A3183" t="str">
            <v>PM00524</v>
          </cell>
          <cell r="B3183">
            <v>2413459</v>
          </cell>
          <cell r="C3183">
            <v>2413469</v>
          </cell>
          <cell r="D3183">
            <v>1</v>
          </cell>
          <cell r="E3183" t="str">
            <v>promoter</v>
          </cell>
          <cell r="F3183" t="str">
            <v>[b2296]</v>
          </cell>
          <cell r="G3183">
            <v>2413459</v>
          </cell>
        </row>
        <row r="3184">
          <cell r="A3184" t="str">
            <v>b2296</v>
          </cell>
          <cell r="B3184">
            <v>2413470</v>
          </cell>
          <cell r="C3184">
            <v>2414672</v>
          </cell>
          <cell r="D3184">
            <v>1</v>
          </cell>
          <cell r="E3184" t="str">
            <v>gene</v>
          </cell>
          <cell r="G3184">
            <v>2413470</v>
          </cell>
        </row>
        <row r="3185">
          <cell r="A3185" t="str">
            <v>b2297</v>
          </cell>
          <cell r="B3185">
            <v>2414747</v>
          </cell>
          <cell r="C3185">
            <v>2416891</v>
          </cell>
          <cell r="D3185">
            <v>1</v>
          </cell>
          <cell r="E3185" t="str">
            <v>gene</v>
          </cell>
          <cell r="G3185">
            <v>2414747</v>
          </cell>
        </row>
        <row r="3186">
          <cell r="A3186" t="str">
            <v>b2298</v>
          </cell>
          <cell r="B3186">
            <v>2417081</v>
          </cell>
          <cell r="C3186">
            <v>2418601</v>
          </cell>
          <cell r="D3186">
            <v>1</v>
          </cell>
          <cell r="E3186" t="str">
            <v>gene</v>
          </cell>
          <cell r="G3186">
            <v>2417081</v>
          </cell>
        </row>
        <row r="3187">
          <cell r="A3187" t="str">
            <v>b2299</v>
          </cell>
          <cell r="B3187">
            <v>2418634</v>
          </cell>
          <cell r="C3187">
            <v>2419176</v>
          </cell>
          <cell r="D3187">
            <v>-1</v>
          </cell>
          <cell r="E3187" t="str">
            <v>gene</v>
          </cell>
          <cell r="G3187">
            <v>2418634</v>
          </cell>
        </row>
        <row r="3188">
          <cell r="A3188" t="str">
            <v>b2300</v>
          </cell>
          <cell r="B3188">
            <v>2419234</v>
          </cell>
          <cell r="C3188">
            <v>2419788</v>
          </cell>
          <cell r="D3188">
            <v>-1</v>
          </cell>
          <cell r="E3188" t="str">
            <v>gene</v>
          </cell>
          <cell r="G3188">
            <v>2419234</v>
          </cell>
        </row>
        <row r="3189">
          <cell r="A3189" t="str">
            <v>b2301</v>
          </cell>
          <cell r="B3189">
            <v>2419841</v>
          </cell>
          <cell r="C3189">
            <v>2420485</v>
          </cell>
          <cell r="D3189">
            <v>-1</v>
          </cell>
          <cell r="E3189" t="str">
            <v>gene</v>
          </cell>
          <cell r="G3189">
            <v>2419841</v>
          </cell>
        </row>
        <row r="3190">
          <cell r="A3190" t="str">
            <v>b2302</v>
          </cell>
          <cell r="B3190">
            <v>2420621</v>
          </cell>
          <cell r="C3190">
            <v>2421268</v>
          </cell>
          <cell r="D3190">
            <v>1</v>
          </cell>
          <cell r="E3190" t="str">
            <v>gene</v>
          </cell>
          <cell r="G3190">
            <v>2420621</v>
          </cell>
        </row>
        <row r="3191">
          <cell r="A3191" t="str">
            <v>b2303</v>
          </cell>
          <cell r="B3191">
            <v>2421325</v>
          </cell>
          <cell r="C3191">
            <v>2421687</v>
          </cell>
          <cell r="D3191">
            <v>1</v>
          </cell>
          <cell r="E3191" t="str">
            <v>gene</v>
          </cell>
          <cell r="G3191">
            <v>2421325</v>
          </cell>
        </row>
        <row r="3192">
          <cell r="A3192" t="str">
            <v>b2304</v>
          </cell>
          <cell r="B3192">
            <v>2421708</v>
          </cell>
          <cell r="C3192">
            <v>2422601</v>
          </cell>
          <cell r="D3192">
            <v>1</v>
          </cell>
          <cell r="E3192" t="str">
            <v>gene</v>
          </cell>
          <cell r="G3192">
            <v>2421708</v>
          </cell>
        </row>
        <row r="3193">
          <cell r="A3193" t="str">
            <v>b2305</v>
          </cell>
          <cell r="B3193">
            <v>2422649</v>
          </cell>
          <cell r="C3193">
            <v>2423539</v>
          </cell>
          <cell r="D3193">
            <v>-1</v>
          </cell>
          <cell r="E3193" t="str">
            <v>gene</v>
          </cell>
          <cell r="G3193">
            <v>2422649</v>
          </cell>
        </row>
        <row r="3194">
          <cell r="A3194" t="str">
            <v>b2306</v>
          </cell>
          <cell r="B3194">
            <v>2423736</v>
          </cell>
          <cell r="C3194">
            <v>2424509</v>
          </cell>
          <cell r="D3194">
            <v>-1</v>
          </cell>
          <cell r="E3194" t="str">
            <v>gene</v>
          </cell>
          <cell r="G3194">
            <v>2423736</v>
          </cell>
        </row>
        <row r="3195">
          <cell r="A3195" t="str">
            <v>b2307</v>
          </cell>
          <cell r="B3195">
            <v>2424517</v>
          </cell>
          <cell r="C3195">
            <v>2425233</v>
          </cell>
          <cell r="D3195">
            <v>-1</v>
          </cell>
          <cell r="E3195" t="str">
            <v>gene</v>
          </cell>
          <cell r="G3195">
            <v>2424517</v>
          </cell>
        </row>
        <row r="3196">
          <cell r="A3196" t="str">
            <v>b2308</v>
          </cell>
          <cell r="B3196">
            <v>2425230</v>
          </cell>
          <cell r="C3196">
            <v>2425916</v>
          </cell>
          <cell r="D3196">
            <v>-1</v>
          </cell>
          <cell r="E3196" t="str">
            <v>gene</v>
          </cell>
          <cell r="G3196">
            <v>2425233</v>
          </cell>
        </row>
        <row r="3197">
          <cell r="A3197" t="str">
            <v>b2309</v>
          </cell>
          <cell r="B3197">
            <v>2426006</v>
          </cell>
          <cell r="C3197">
            <v>2426788</v>
          </cell>
          <cell r="D3197">
            <v>-1</v>
          </cell>
          <cell r="E3197" t="str">
            <v>gene</v>
          </cell>
          <cell r="G3197">
            <v>2426006</v>
          </cell>
        </row>
        <row r="3198">
          <cell r="A3198" t="str">
            <v>PM0-9577</v>
          </cell>
          <cell r="B3198">
            <v>2426789</v>
          </cell>
          <cell r="C3198">
            <v>2426837</v>
          </cell>
          <cell r="D3198">
            <v>-1</v>
          </cell>
          <cell r="E3198" t="str">
            <v>promoter</v>
          </cell>
          <cell r="F3198" t="str">
            <v>[b2306, b2307, b2308, b2309]</v>
          </cell>
          <cell r="G3198">
            <v>2426789</v>
          </cell>
        </row>
        <row r="3199">
          <cell r="A3199" t="str">
            <v>b2310</v>
          </cell>
          <cell r="B3199">
            <v>2427009</v>
          </cell>
          <cell r="C3199">
            <v>2427791</v>
          </cell>
          <cell r="D3199">
            <v>-1</v>
          </cell>
          <cell r="E3199" t="str">
            <v>gene</v>
          </cell>
          <cell r="G3199">
            <v>2427009</v>
          </cell>
        </row>
        <row r="3200">
          <cell r="A3200" t="str">
            <v>PM0-3781</v>
          </cell>
          <cell r="B3200">
            <v>2427792</v>
          </cell>
          <cell r="C3200">
            <v>2427849</v>
          </cell>
          <cell r="D3200">
            <v>-1</v>
          </cell>
          <cell r="E3200" t="str">
            <v>promoter</v>
          </cell>
          <cell r="F3200" t="str">
            <v>[b2306, b2307, b2308, b2309, b2310]</v>
          </cell>
          <cell r="G3200">
            <v>2427792</v>
          </cell>
        </row>
        <row r="3201">
          <cell r="A3201" t="str">
            <v>b2311</v>
          </cell>
          <cell r="B3201">
            <v>2428057</v>
          </cell>
          <cell r="C3201">
            <v>2428626</v>
          </cell>
          <cell r="D3201">
            <v>-1</v>
          </cell>
          <cell r="E3201" t="str">
            <v>gene</v>
          </cell>
          <cell r="G3201">
            <v>2428057</v>
          </cell>
        </row>
        <row r="3202">
          <cell r="A3202" t="str">
            <v>b2312</v>
          </cell>
          <cell r="B3202">
            <v>2428721</v>
          </cell>
          <cell r="C3202">
            <v>2430238</v>
          </cell>
          <cell r="D3202">
            <v>-1</v>
          </cell>
          <cell r="E3202" t="str">
            <v>gene</v>
          </cell>
          <cell r="G3202">
            <v>2428721</v>
          </cell>
        </row>
        <row r="3203">
          <cell r="A3203" t="str">
            <v>b2313</v>
          </cell>
          <cell r="B3203">
            <v>2430275</v>
          </cell>
          <cell r="C3203">
            <v>2430763</v>
          </cell>
          <cell r="D3203">
            <v>-1</v>
          </cell>
          <cell r="E3203" t="str">
            <v>gene</v>
          </cell>
          <cell r="G3203">
            <v>2430275</v>
          </cell>
        </row>
        <row r="3204">
          <cell r="A3204" t="str">
            <v>PM00629</v>
          </cell>
          <cell r="B3204">
            <v>2430764</v>
          </cell>
          <cell r="C3204">
            <v>2430800</v>
          </cell>
          <cell r="D3204">
            <v>-1</v>
          </cell>
          <cell r="E3204" t="str">
            <v>promoter</v>
          </cell>
          <cell r="F3204" t="str">
            <v>[b2311, b2312, b2313]</v>
          </cell>
          <cell r="G3204">
            <v>2430764</v>
          </cell>
        </row>
        <row r="3205">
          <cell r="A3205" t="str">
            <v>b2314</v>
          </cell>
          <cell r="B3205">
            <v>2431022</v>
          </cell>
          <cell r="C3205">
            <v>2431684</v>
          </cell>
          <cell r="D3205">
            <v>-1</v>
          </cell>
          <cell r="E3205" t="str">
            <v>gene</v>
          </cell>
          <cell r="G3205">
            <v>2431022</v>
          </cell>
        </row>
        <row r="3206">
          <cell r="A3206" t="str">
            <v>b2315</v>
          </cell>
          <cell r="B3206">
            <v>2431674</v>
          </cell>
          <cell r="C3206">
            <v>2432942</v>
          </cell>
          <cell r="D3206">
            <v>-1</v>
          </cell>
          <cell r="E3206" t="str">
            <v>gene</v>
          </cell>
          <cell r="G3206">
            <v>2431684</v>
          </cell>
        </row>
        <row r="3207">
          <cell r="A3207" t="str">
            <v>b2316</v>
          </cell>
          <cell r="B3207">
            <v>2433012</v>
          </cell>
          <cell r="C3207">
            <v>2433926</v>
          </cell>
          <cell r="D3207">
            <v>-1</v>
          </cell>
          <cell r="E3207" t="str">
            <v>gene</v>
          </cell>
          <cell r="G3207">
            <v>2433012</v>
          </cell>
        </row>
        <row r="3208">
          <cell r="A3208" t="str">
            <v>PM00526</v>
          </cell>
          <cell r="B3208">
            <v>2433927</v>
          </cell>
          <cell r="C3208">
            <v>2434015</v>
          </cell>
          <cell r="D3208">
            <v>-1</v>
          </cell>
          <cell r="E3208" t="str">
            <v>promoter</v>
          </cell>
          <cell r="F3208" t="str">
            <v>[b2316]</v>
          </cell>
          <cell r="G3208">
            <v>2433927</v>
          </cell>
        </row>
        <row r="3209">
          <cell r="A3209" t="str">
            <v>b2317</v>
          </cell>
          <cell r="B3209">
            <v>2434082</v>
          </cell>
          <cell r="C3209">
            <v>2434741</v>
          </cell>
          <cell r="D3209">
            <v>-1</v>
          </cell>
          <cell r="E3209" t="str">
            <v>gene</v>
          </cell>
          <cell r="G3209">
            <v>2434082</v>
          </cell>
        </row>
        <row r="3210">
          <cell r="A3210" t="str">
            <v>b2318</v>
          </cell>
          <cell r="B3210">
            <v>2434824</v>
          </cell>
          <cell r="C3210">
            <v>2435636</v>
          </cell>
          <cell r="D3210">
            <v>-1</v>
          </cell>
          <cell r="E3210" t="str">
            <v>gene</v>
          </cell>
          <cell r="G3210">
            <v>2434824</v>
          </cell>
        </row>
        <row r="3211">
          <cell r="A3211" t="str">
            <v>b2319</v>
          </cell>
          <cell r="B3211">
            <v>2435636</v>
          </cell>
          <cell r="C3211">
            <v>2436649</v>
          </cell>
          <cell r="D3211">
            <v>-1</v>
          </cell>
          <cell r="E3211" t="str">
            <v>gene</v>
          </cell>
          <cell r="G3211">
            <v>2435636</v>
          </cell>
        </row>
        <row r="3212">
          <cell r="A3212" t="str">
            <v>PM0-5423</v>
          </cell>
          <cell r="B3212">
            <v>2436650</v>
          </cell>
          <cell r="C3212">
            <v>2436890</v>
          </cell>
          <cell r="D3212">
            <v>-1</v>
          </cell>
          <cell r="E3212" t="str">
            <v>promoter</v>
          </cell>
          <cell r="F3212" t="str">
            <v>[b2317, b2318, b2319]</v>
          </cell>
          <cell r="G3212">
            <v>2436650</v>
          </cell>
        </row>
        <row r="3213">
          <cell r="A3213" t="str">
            <v>b2320</v>
          </cell>
          <cell r="B3213">
            <v>2436715</v>
          </cell>
          <cell r="C3213">
            <v>2437851</v>
          </cell>
          <cell r="D3213">
            <v>-1</v>
          </cell>
          <cell r="E3213" t="str">
            <v>gene</v>
          </cell>
          <cell r="G3213">
            <v>2436890</v>
          </cell>
        </row>
        <row r="3214">
          <cell r="A3214" t="str">
            <v>PM00405</v>
          </cell>
          <cell r="B3214">
            <v>2437852</v>
          </cell>
          <cell r="C3214">
            <v>2437884</v>
          </cell>
          <cell r="D3214">
            <v>-1</v>
          </cell>
          <cell r="E3214" t="str">
            <v>promoter</v>
          </cell>
          <cell r="F3214" t="str">
            <v>[b2317, b2318, b2319, b2320]</v>
          </cell>
          <cell r="G3214">
            <v>2437852</v>
          </cell>
        </row>
        <row r="3215">
          <cell r="A3215" t="str">
            <v>PM00406</v>
          </cell>
          <cell r="B3215">
            <v>2437912</v>
          </cell>
          <cell r="C3215">
            <v>2437949</v>
          </cell>
          <cell r="D3215">
            <v>1</v>
          </cell>
          <cell r="E3215" t="str">
            <v>promoter</v>
          </cell>
          <cell r="F3215" t="str">
            <v>[b2321]</v>
          </cell>
          <cell r="G3215">
            <v>2437912</v>
          </cell>
        </row>
        <row r="3216">
          <cell r="A3216" t="str">
            <v>b2321</v>
          </cell>
          <cell r="B3216">
            <v>2437950</v>
          </cell>
          <cell r="C3216">
            <v>2438945</v>
          </cell>
          <cell r="D3216">
            <v>1</v>
          </cell>
          <cell r="E3216" t="str">
            <v>gene</v>
          </cell>
          <cell r="G3216">
            <v>2437950</v>
          </cell>
        </row>
        <row r="3217">
          <cell r="A3217" t="str">
            <v>b2322</v>
          </cell>
          <cell r="B3217">
            <v>2438942</v>
          </cell>
          <cell r="C3217">
            <v>2440120</v>
          </cell>
          <cell r="D3217">
            <v>-1</v>
          </cell>
          <cell r="E3217" t="str">
            <v>gene</v>
          </cell>
          <cell r="G3217">
            <v>2438945</v>
          </cell>
        </row>
        <row r="3218">
          <cell r="A3218" t="str">
            <v>b2323</v>
          </cell>
          <cell r="B3218">
            <v>2440385</v>
          </cell>
          <cell r="C3218">
            <v>2441605</v>
          </cell>
          <cell r="D3218">
            <v>-1</v>
          </cell>
          <cell r="E3218" t="str">
            <v>gene</v>
          </cell>
          <cell r="G3218">
            <v>2440385</v>
          </cell>
        </row>
        <row r="3219">
          <cell r="A3219" t="str">
            <v>PM00407</v>
          </cell>
          <cell r="B3219">
            <v>2441606</v>
          </cell>
          <cell r="C3219">
            <v>2441641</v>
          </cell>
          <cell r="D3219">
            <v>-1</v>
          </cell>
          <cell r="E3219" t="str">
            <v>promoter</v>
          </cell>
          <cell r="F3219" t="str">
            <v>[b2323]</v>
          </cell>
          <cell r="G3219">
            <v>2441606</v>
          </cell>
        </row>
        <row r="3220">
          <cell r="A3220" t="str">
            <v>b2324</v>
          </cell>
          <cell r="B3220">
            <v>2441764</v>
          </cell>
          <cell r="C3220">
            <v>2443770</v>
          </cell>
          <cell r="D3220">
            <v>1</v>
          </cell>
          <cell r="E3220" t="str">
            <v>gene</v>
          </cell>
          <cell r="G3220">
            <v>2441764</v>
          </cell>
        </row>
        <row r="3221">
          <cell r="A3221" t="str">
            <v>b2325</v>
          </cell>
          <cell r="B3221">
            <v>2443891</v>
          </cell>
          <cell r="C3221">
            <v>2444169</v>
          </cell>
          <cell r="D3221">
            <v>-1</v>
          </cell>
          <cell r="E3221" t="str">
            <v>gene</v>
          </cell>
          <cell r="G3221">
            <v>2443891</v>
          </cell>
        </row>
        <row r="3222">
          <cell r="A3222" t="str">
            <v>b2326</v>
          </cell>
          <cell r="B3222">
            <v>2444203</v>
          </cell>
          <cell r="C3222">
            <v>2444751</v>
          </cell>
          <cell r="D3222">
            <v>-1</v>
          </cell>
          <cell r="E3222" t="str">
            <v>gene</v>
          </cell>
          <cell r="G3222">
            <v>2444203</v>
          </cell>
        </row>
        <row r="3223">
          <cell r="A3223" t="str">
            <v>b2327</v>
          </cell>
          <cell r="B3223">
            <v>2444751</v>
          </cell>
          <cell r="C3223">
            <v>2445560</v>
          </cell>
          <cell r="D3223">
            <v>-1</v>
          </cell>
          <cell r="E3223" t="str">
            <v>gene</v>
          </cell>
          <cell r="G3223">
            <v>2444751</v>
          </cell>
        </row>
        <row r="3224">
          <cell r="A3224" t="str">
            <v>b2328</v>
          </cell>
          <cell r="B3224">
            <v>2445560</v>
          </cell>
          <cell r="C3224">
            <v>2446384</v>
          </cell>
          <cell r="D3224">
            <v>-1</v>
          </cell>
          <cell r="E3224" t="str">
            <v>gene</v>
          </cell>
          <cell r="G3224">
            <v>2445560</v>
          </cell>
        </row>
        <row r="3225">
          <cell r="A3225" t="str">
            <v>b2329</v>
          </cell>
          <cell r="B3225">
            <v>2446388</v>
          </cell>
          <cell r="C3225">
            <v>2447473</v>
          </cell>
          <cell r="D3225">
            <v>-1</v>
          </cell>
          <cell r="E3225" t="str">
            <v>gene</v>
          </cell>
          <cell r="G3225">
            <v>2446388</v>
          </cell>
        </row>
        <row r="3226">
          <cell r="A3226" t="str">
            <v>b2330</v>
          </cell>
          <cell r="B3226">
            <v>2447508</v>
          </cell>
          <cell r="C3226">
            <v>2448440</v>
          </cell>
          <cell r="D3226">
            <v>-1</v>
          </cell>
          <cell r="E3226" t="str">
            <v>gene</v>
          </cell>
          <cell r="G3226">
            <v>2447508</v>
          </cell>
        </row>
        <row r="3227">
          <cell r="A3227" t="str">
            <v>b2331</v>
          </cell>
          <cell r="B3227">
            <v>2448606</v>
          </cell>
          <cell r="C3227">
            <v>2449157</v>
          </cell>
          <cell r="D3227">
            <v>1</v>
          </cell>
          <cell r="E3227" t="str">
            <v>gene</v>
          </cell>
          <cell r="G3227">
            <v>2448606</v>
          </cell>
        </row>
        <row r="3228">
          <cell r="A3228" t="str">
            <v>b2332</v>
          </cell>
          <cell r="B3228">
            <v>2449228</v>
          </cell>
          <cell r="C3228">
            <v>2450049</v>
          </cell>
          <cell r="D3228">
            <v>-1</v>
          </cell>
          <cell r="E3228" t="str">
            <v>gene</v>
          </cell>
          <cell r="G3228">
            <v>2449228</v>
          </cell>
        </row>
        <row r="3229">
          <cell r="A3229" t="str">
            <v>b2333</v>
          </cell>
          <cell r="B3229">
            <v>2450051</v>
          </cell>
          <cell r="C3229">
            <v>2450590</v>
          </cell>
          <cell r="D3229">
            <v>-1</v>
          </cell>
          <cell r="E3229" t="str">
            <v>gene</v>
          </cell>
          <cell r="G3229">
            <v>2450051</v>
          </cell>
        </row>
        <row r="3230">
          <cell r="A3230" t="str">
            <v>b2334</v>
          </cell>
          <cell r="B3230">
            <v>2450587</v>
          </cell>
          <cell r="C3230">
            <v>2451075</v>
          </cell>
          <cell r="D3230">
            <v>-1</v>
          </cell>
          <cell r="E3230" t="str">
            <v>gene</v>
          </cell>
          <cell r="G3230">
            <v>2450590</v>
          </cell>
        </row>
        <row r="3231">
          <cell r="A3231" t="str">
            <v>b2335</v>
          </cell>
          <cell r="B3231">
            <v>2451072</v>
          </cell>
          <cell r="C3231">
            <v>2451584</v>
          </cell>
          <cell r="D3231">
            <v>-1</v>
          </cell>
          <cell r="E3231" t="str">
            <v>gene</v>
          </cell>
          <cell r="G3231">
            <v>2451075</v>
          </cell>
        </row>
        <row r="3232">
          <cell r="A3232" t="str">
            <v>b2336</v>
          </cell>
          <cell r="B3232">
            <v>2451584</v>
          </cell>
          <cell r="C3232">
            <v>2452336</v>
          </cell>
          <cell r="D3232">
            <v>-1</v>
          </cell>
          <cell r="E3232" t="str">
            <v>gene</v>
          </cell>
          <cell r="G3232">
            <v>2451584</v>
          </cell>
        </row>
        <row r="3233">
          <cell r="A3233" t="str">
            <v>b4661</v>
          </cell>
          <cell r="B3233">
            <v>2452356</v>
          </cell>
          <cell r="C3233">
            <v>2455001</v>
          </cell>
          <cell r="D3233">
            <v>-1</v>
          </cell>
          <cell r="E3233" t="str">
            <v>gene</v>
          </cell>
          <cell r="G3233">
            <v>2452356</v>
          </cell>
        </row>
        <row r="3234">
          <cell r="A3234" t="str">
            <v>b2339</v>
          </cell>
          <cell r="B3234">
            <v>2455083</v>
          </cell>
          <cell r="C3234">
            <v>2455646</v>
          </cell>
          <cell r="D3234">
            <v>-1</v>
          </cell>
          <cell r="E3234" t="str">
            <v>gene</v>
          </cell>
          <cell r="G3234">
            <v>2455083</v>
          </cell>
        </row>
        <row r="3235">
          <cell r="A3235" t="str">
            <v>b2340</v>
          </cell>
          <cell r="B3235">
            <v>2456327</v>
          </cell>
          <cell r="C3235">
            <v>2456812</v>
          </cell>
          <cell r="D3235">
            <v>-1</v>
          </cell>
          <cell r="E3235" t="str">
            <v>gene</v>
          </cell>
          <cell r="G3235">
            <v>2456327</v>
          </cell>
        </row>
        <row r="3236">
          <cell r="A3236" t="str">
            <v>PM0-3681</v>
          </cell>
          <cell r="B3236">
            <v>2456813</v>
          </cell>
          <cell r="C3236">
            <v>2456999</v>
          </cell>
          <cell r="D3236">
            <v>-1</v>
          </cell>
          <cell r="E3236" t="str">
            <v>promoter</v>
          </cell>
          <cell r="F3236" t="str">
            <v>[b2340]</v>
          </cell>
          <cell r="G3236">
            <v>2456813</v>
          </cell>
        </row>
        <row r="3237">
          <cell r="A3237" t="str">
            <v>b2341</v>
          </cell>
          <cell r="B3237">
            <v>2457015</v>
          </cell>
          <cell r="C3237">
            <v>2459159</v>
          </cell>
          <cell r="D3237">
            <v>-1</v>
          </cell>
          <cell r="E3237" t="str">
            <v>gene</v>
          </cell>
          <cell r="G3237">
            <v>2457015</v>
          </cell>
        </row>
        <row r="3238">
          <cell r="A3238" t="str">
            <v>b2342</v>
          </cell>
          <cell r="B3238">
            <v>2459159</v>
          </cell>
          <cell r="C3238">
            <v>2460469</v>
          </cell>
          <cell r="D3238">
            <v>-1</v>
          </cell>
          <cell r="E3238" t="str">
            <v>gene</v>
          </cell>
          <cell r="G3238">
            <v>2459159</v>
          </cell>
        </row>
        <row r="3239">
          <cell r="A3239" t="str">
            <v>PM0-5561</v>
          </cell>
          <cell r="B3239">
            <v>2460470</v>
          </cell>
          <cell r="C3239">
            <v>2460511</v>
          </cell>
          <cell r="D3239">
            <v>-1</v>
          </cell>
          <cell r="E3239" t="str">
            <v>promoter</v>
          </cell>
          <cell r="F3239" t="str">
            <v>[b2341, b2342]</v>
          </cell>
          <cell r="G3239">
            <v>2460470</v>
          </cell>
        </row>
        <row r="3240">
          <cell r="A3240" t="str">
            <v>b2343</v>
          </cell>
          <cell r="B3240">
            <v>2460650</v>
          </cell>
          <cell r="C3240">
            <v>2460934</v>
          </cell>
          <cell r="D3240">
            <v>-1</v>
          </cell>
          <cell r="E3240" t="str">
            <v>gene</v>
          </cell>
          <cell r="G3240">
            <v>2460650</v>
          </cell>
        </row>
        <row r="3241">
          <cell r="A3241" t="str">
            <v>PM0-10086</v>
          </cell>
          <cell r="B3241">
            <v>2460935</v>
          </cell>
          <cell r="C3241">
            <v>2460979</v>
          </cell>
          <cell r="D3241">
            <v>-1</v>
          </cell>
          <cell r="E3241" t="str">
            <v>promoter</v>
          </cell>
          <cell r="F3241" t="str">
            <v>[b2343]</v>
          </cell>
          <cell r="G3241">
            <v>2460935</v>
          </cell>
        </row>
        <row r="3242">
          <cell r="A3242" t="str">
            <v>PM00110</v>
          </cell>
          <cell r="B3242">
            <v>2461205</v>
          </cell>
          <cell r="C3242">
            <v>2461305</v>
          </cell>
          <cell r="D3242">
            <v>1</v>
          </cell>
          <cell r="E3242" t="str">
            <v>promoter</v>
          </cell>
          <cell r="F3242" t="str">
            <v>[b2344]</v>
          </cell>
          <cell r="G3242">
            <v>2461205</v>
          </cell>
        </row>
        <row r="3243">
          <cell r="A3243" t="str">
            <v>b2344</v>
          </cell>
          <cell r="B3243">
            <v>2461306</v>
          </cell>
          <cell r="C3243">
            <v>2462646</v>
          </cell>
          <cell r="D3243">
            <v>1</v>
          </cell>
          <cell r="E3243" t="str">
            <v>gene</v>
          </cell>
          <cell r="G3243">
            <v>2461306</v>
          </cell>
        </row>
        <row r="3244">
          <cell r="A3244" t="str">
            <v>b2345</v>
          </cell>
          <cell r="B3244">
            <v>2463012</v>
          </cell>
          <cell r="C3244">
            <v>2464070</v>
          </cell>
          <cell r="D3244">
            <v>1</v>
          </cell>
          <cell r="E3244" t="str">
            <v>gene</v>
          </cell>
          <cell r="G3244">
            <v>2463012</v>
          </cell>
        </row>
        <row r="3245">
          <cell r="A3245" t="str">
            <v>b2346</v>
          </cell>
          <cell r="B3245">
            <v>2464252</v>
          </cell>
          <cell r="C3245">
            <v>2465007</v>
          </cell>
          <cell r="D3245">
            <v>-1</v>
          </cell>
          <cell r="E3245" t="str">
            <v>gene</v>
          </cell>
          <cell r="G3245">
            <v>2464252</v>
          </cell>
        </row>
        <row r="3246">
          <cell r="A3246" t="str">
            <v>PM0-10087</v>
          </cell>
          <cell r="B3246">
            <v>2465008</v>
          </cell>
          <cell r="C3246">
            <v>2465135</v>
          </cell>
          <cell r="D3246">
            <v>-1</v>
          </cell>
          <cell r="E3246" t="str">
            <v>promoter</v>
          </cell>
          <cell r="F3246" t="str">
            <v>[b2346]</v>
          </cell>
          <cell r="G3246">
            <v>2465008</v>
          </cell>
        </row>
        <row r="3247">
          <cell r="A3247" t="str">
            <v>b2347</v>
          </cell>
          <cell r="B3247">
            <v>2465301</v>
          </cell>
          <cell r="C3247">
            <v>2466233</v>
          </cell>
          <cell r="D3247">
            <v>1</v>
          </cell>
          <cell r="E3247" t="str">
            <v>gene</v>
          </cell>
          <cell r="G3247">
            <v>2465301</v>
          </cell>
        </row>
        <row r="3248">
          <cell r="A3248" t="str">
            <v>PM00653</v>
          </cell>
          <cell r="B3248">
            <v>2466308</v>
          </cell>
          <cell r="C3248">
            <v>2466308</v>
          </cell>
          <cell r="D3248">
            <v>1</v>
          </cell>
          <cell r="E3248" t="str">
            <v>promoter</v>
          </cell>
          <cell r="F3248" t="str">
            <v>[b2348]</v>
          </cell>
          <cell r="G3248">
            <v>2466308</v>
          </cell>
        </row>
        <row r="3249">
          <cell r="A3249" t="str">
            <v>b2348</v>
          </cell>
          <cell r="B3249">
            <v>2466309</v>
          </cell>
          <cell r="C3249">
            <v>2466383</v>
          </cell>
          <cell r="D3249">
            <v>1</v>
          </cell>
          <cell r="E3249" t="str">
            <v>gene</v>
          </cell>
          <cell r="G3249">
            <v>2466309</v>
          </cell>
        </row>
        <row r="3250">
          <cell r="A3250" t="str">
            <v>PM0-36189</v>
          </cell>
          <cell r="B3250">
            <v>2466515</v>
          </cell>
          <cell r="C3250">
            <v>2466544</v>
          </cell>
          <cell r="D3250">
            <v>1</v>
          </cell>
          <cell r="E3250" t="str">
            <v>promoter</v>
          </cell>
          <cell r="F3250" t="str">
            <v>[b2349]</v>
          </cell>
          <cell r="G3250">
            <v>2466515</v>
          </cell>
        </row>
        <row r="3251">
          <cell r="A3251" t="str">
            <v>b2349</v>
          </cell>
          <cell r="B3251">
            <v>2466545</v>
          </cell>
          <cell r="C3251">
            <v>2467702</v>
          </cell>
          <cell r="D3251">
            <v>1</v>
          </cell>
          <cell r="E3251" t="str">
            <v>gene</v>
          </cell>
          <cell r="G3251">
            <v>2466545</v>
          </cell>
        </row>
        <row r="3252">
          <cell r="A3252" t="str">
            <v>b2350</v>
          </cell>
          <cell r="B3252">
            <v>2467855</v>
          </cell>
          <cell r="C3252">
            <v>2468217</v>
          </cell>
          <cell r="D3252">
            <v>1</v>
          </cell>
          <cell r="E3252" t="str">
            <v>gene</v>
          </cell>
          <cell r="G3252">
            <v>2467855</v>
          </cell>
        </row>
        <row r="3253">
          <cell r="A3253" t="str">
            <v>b2351</v>
          </cell>
          <cell r="B3253">
            <v>2468214</v>
          </cell>
          <cell r="C3253">
            <v>2469134</v>
          </cell>
          <cell r="D3253">
            <v>1</v>
          </cell>
          <cell r="E3253" t="str">
            <v>gene</v>
          </cell>
          <cell r="G3253">
            <v>2468217</v>
          </cell>
        </row>
        <row r="3254">
          <cell r="A3254" t="str">
            <v>b2352</v>
          </cell>
          <cell r="B3254">
            <v>2469131</v>
          </cell>
          <cell r="C3254">
            <v>2470462</v>
          </cell>
          <cell r="D3254">
            <v>1</v>
          </cell>
          <cell r="E3254" t="str">
            <v>gene</v>
          </cell>
          <cell r="G3254">
            <v>2469134</v>
          </cell>
        </row>
        <row r="3255">
          <cell r="A3255" t="str">
            <v>b2353</v>
          </cell>
          <cell r="B3255">
            <v>2470815</v>
          </cell>
          <cell r="C3255">
            <v>2471105</v>
          </cell>
          <cell r="D3255">
            <v>1</v>
          </cell>
          <cell r="E3255" t="str">
            <v>gene</v>
          </cell>
          <cell r="G3255">
            <v>2470815</v>
          </cell>
        </row>
        <row r="3256">
          <cell r="A3256" t="str">
            <v>b2354</v>
          </cell>
          <cell r="B3256">
            <v>2471077</v>
          </cell>
          <cell r="C3256">
            <v>2471517</v>
          </cell>
          <cell r="D3256">
            <v>-1</v>
          </cell>
          <cell r="E3256" t="str">
            <v>gene</v>
          </cell>
          <cell r="G3256">
            <v>2471105</v>
          </cell>
        </row>
        <row r="3257">
          <cell r="A3257" t="str">
            <v>b2355</v>
          </cell>
          <cell r="B3257">
            <v>2471544</v>
          </cell>
          <cell r="C3257">
            <v>2472122</v>
          </cell>
          <cell r="D3257">
            <v>-1</v>
          </cell>
          <cell r="E3257" t="str">
            <v>gene</v>
          </cell>
          <cell r="G3257">
            <v>2471544</v>
          </cell>
        </row>
        <row r="3258">
          <cell r="A3258" t="str">
            <v>b2356</v>
          </cell>
          <cell r="B3258">
            <v>2472118</v>
          </cell>
          <cell r="C3258">
            <v>2472387</v>
          </cell>
          <cell r="D3258">
            <v>-1</v>
          </cell>
          <cell r="E3258" t="str">
            <v>gene</v>
          </cell>
          <cell r="G3258">
            <v>2472122</v>
          </cell>
        </row>
        <row r="3259">
          <cell r="A3259" t="str">
            <v>b2357</v>
          </cell>
          <cell r="B3259">
            <v>2472387</v>
          </cell>
          <cell r="C3259">
            <v>2472881</v>
          </cell>
          <cell r="D3259">
            <v>-1</v>
          </cell>
          <cell r="E3259" t="str">
            <v>gene</v>
          </cell>
          <cell r="G3259">
            <v>2472387</v>
          </cell>
        </row>
        <row r="3260">
          <cell r="A3260" t="str">
            <v>b2358</v>
          </cell>
          <cell r="B3260">
            <v>2472878</v>
          </cell>
          <cell r="C3260">
            <v>2473585</v>
          </cell>
          <cell r="D3260">
            <v>-1</v>
          </cell>
          <cell r="E3260" t="str">
            <v>gene</v>
          </cell>
          <cell r="G3260">
            <v>2472881</v>
          </cell>
        </row>
        <row r="3261">
          <cell r="A3261" t="str">
            <v>b2359</v>
          </cell>
          <cell r="B3261">
            <v>2473604</v>
          </cell>
          <cell r="C3261">
            <v>2473966</v>
          </cell>
          <cell r="D3261">
            <v>1</v>
          </cell>
          <cell r="E3261" t="str">
            <v>gene</v>
          </cell>
          <cell r="G3261">
            <v>2473604</v>
          </cell>
        </row>
        <row r="3262">
          <cell r="A3262" t="str">
            <v>b2360</v>
          </cell>
          <cell r="B3262">
            <v>2474032</v>
          </cell>
          <cell r="C3262">
            <v>2474856</v>
          </cell>
          <cell r="D3262">
            <v>1</v>
          </cell>
          <cell r="E3262" t="str">
            <v>gene</v>
          </cell>
          <cell r="G3262">
            <v>2474032</v>
          </cell>
        </row>
        <row r="3263">
          <cell r="A3263" t="str">
            <v>b2361</v>
          </cell>
          <cell r="B3263">
            <v>2474984</v>
          </cell>
          <cell r="C3263">
            <v>2475520</v>
          </cell>
          <cell r="D3263">
            <v>1</v>
          </cell>
          <cell r="E3263" t="str">
            <v>gene</v>
          </cell>
          <cell r="G3263">
            <v>2474984</v>
          </cell>
        </row>
        <row r="3264">
          <cell r="A3264" t="str">
            <v>b2362</v>
          </cell>
          <cell r="B3264">
            <v>2475511</v>
          </cell>
          <cell r="C3264">
            <v>2475873</v>
          </cell>
          <cell r="D3264">
            <v>1</v>
          </cell>
          <cell r="E3264" t="str">
            <v>gene</v>
          </cell>
          <cell r="G3264">
            <v>2475520</v>
          </cell>
        </row>
        <row r="3265">
          <cell r="A3265" t="str">
            <v>b2363</v>
          </cell>
          <cell r="B3265">
            <v>2475873</v>
          </cell>
          <cell r="C3265">
            <v>2476178</v>
          </cell>
          <cell r="D3265">
            <v>1</v>
          </cell>
          <cell r="E3265" t="str">
            <v>gene</v>
          </cell>
          <cell r="G3265">
            <v>2475873</v>
          </cell>
        </row>
        <row r="3266">
          <cell r="A3266" t="str">
            <v>b4545</v>
          </cell>
          <cell r="B3266">
            <v>2476181</v>
          </cell>
          <cell r="C3266">
            <v>2476231</v>
          </cell>
          <cell r="D3266">
            <v>1</v>
          </cell>
          <cell r="E3266" t="str">
            <v>gene</v>
          </cell>
          <cell r="G3266">
            <v>2476181</v>
          </cell>
        </row>
        <row r="3267">
          <cell r="A3267" t="str">
            <v>b4501</v>
          </cell>
          <cell r="B3267">
            <v>2476310</v>
          </cell>
          <cell r="C3267">
            <v>2476510</v>
          </cell>
          <cell r="D3267">
            <v>1</v>
          </cell>
          <cell r="E3267" t="str">
            <v>gene</v>
          </cell>
          <cell r="G3267">
            <v>2476310</v>
          </cell>
        </row>
        <row r="3268">
          <cell r="A3268" t="str">
            <v>b4643</v>
          </cell>
          <cell r="B3268">
            <v>2476584</v>
          </cell>
          <cell r="C3268">
            <v>2476598</v>
          </cell>
          <cell r="D3268">
            <v>1</v>
          </cell>
          <cell r="E3268" t="str">
            <v>gene</v>
          </cell>
          <cell r="G3268">
            <v>2476584</v>
          </cell>
        </row>
        <row r="3269">
          <cell r="A3269" t="str">
            <v>b2364</v>
          </cell>
          <cell r="B3269">
            <v>2476694</v>
          </cell>
          <cell r="C3269">
            <v>2477629</v>
          </cell>
          <cell r="D3269">
            <v>-1</v>
          </cell>
          <cell r="E3269" t="str">
            <v>gene</v>
          </cell>
          <cell r="G3269">
            <v>2476694</v>
          </cell>
        </row>
        <row r="3270">
          <cell r="A3270" t="str">
            <v>PM00201</v>
          </cell>
          <cell r="B3270">
            <v>2477630</v>
          </cell>
          <cell r="C3270">
            <v>2477746</v>
          </cell>
          <cell r="D3270">
            <v>-1</v>
          </cell>
          <cell r="E3270" t="str">
            <v>promoter</v>
          </cell>
          <cell r="F3270" t="str">
            <v>[b2364]</v>
          </cell>
          <cell r="G3270">
            <v>2477630</v>
          </cell>
        </row>
        <row r="3271">
          <cell r="A3271" t="str">
            <v>PM00516</v>
          </cell>
          <cell r="B3271">
            <v>2477821</v>
          </cell>
          <cell r="C3271">
            <v>2477846</v>
          </cell>
          <cell r="D3271">
            <v>1</v>
          </cell>
          <cell r="E3271" t="str">
            <v>promoter</v>
          </cell>
          <cell r="F3271" t="str">
            <v>[b2365, b2366]</v>
          </cell>
          <cell r="G3271">
            <v>2477821</v>
          </cell>
        </row>
        <row r="3272">
          <cell r="A3272" t="str">
            <v>b2365</v>
          </cell>
          <cell r="B3272">
            <v>2477847</v>
          </cell>
          <cell r="C3272">
            <v>2479184</v>
          </cell>
          <cell r="D3272">
            <v>1</v>
          </cell>
          <cell r="E3272" t="str">
            <v>gene</v>
          </cell>
          <cell r="G3272">
            <v>2477847</v>
          </cell>
        </row>
        <row r="3273">
          <cell r="A3273" t="str">
            <v>PM00200</v>
          </cell>
          <cell r="B3273">
            <v>2479121</v>
          </cell>
          <cell r="C3273">
            <v>2479201</v>
          </cell>
          <cell r="D3273">
            <v>1</v>
          </cell>
          <cell r="E3273" t="str">
            <v>promoter</v>
          </cell>
          <cell r="F3273" t="str">
            <v>[b2366]</v>
          </cell>
          <cell r="G3273">
            <v>2479184</v>
          </cell>
        </row>
        <row r="3274">
          <cell r="A3274" t="str">
            <v>b2366</v>
          </cell>
          <cell r="B3274">
            <v>2479202</v>
          </cell>
          <cell r="C3274">
            <v>2480530</v>
          </cell>
          <cell r="D3274">
            <v>1</v>
          </cell>
          <cell r="E3274" t="str">
            <v>gene</v>
          </cell>
          <cell r="G3274">
            <v>2479202</v>
          </cell>
        </row>
        <row r="3275">
          <cell r="A3275" t="str">
            <v>b2367</v>
          </cell>
          <cell r="B3275">
            <v>2480638</v>
          </cell>
          <cell r="C3275">
            <v>2482176</v>
          </cell>
          <cell r="D3275">
            <v>-1</v>
          </cell>
          <cell r="E3275" t="str">
            <v>gene</v>
          </cell>
          <cell r="G3275">
            <v>2480638</v>
          </cell>
        </row>
        <row r="3276">
          <cell r="A3276" t="str">
            <v>b2368</v>
          </cell>
          <cell r="B3276">
            <v>2482176</v>
          </cell>
          <cell r="C3276">
            <v>2483339</v>
          </cell>
          <cell r="D3276">
            <v>-1</v>
          </cell>
          <cell r="E3276" t="str">
            <v>gene</v>
          </cell>
          <cell r="G3276">
            <v>2482176</v>
          </cell>
        </row>
        <row r="3277">
          <cell r="A3277" t="str">
            <v>PM0-3281</v>
          </cell>
          <cell r="B3277">
            <v>2483340</v>
          </cell>
          <cell r="C3277">
            <v>2483448</v>
          </cell>
          <cell r="D3277">
            <v>-1</v>
          </cell>
          <cell r="E3277" t="str">
            <v>promoter</v>
          </cell>
          <cell r="F3277" t="str">
            <v>[b2367, b2368]</v>
          </cell>
          <cell r="G3277">
            <v>2483340</v>
          </cell>
        </row>
        <row r="3278">
          <cell r="A3278" t="str">
            <v>PM0-7921</v>
          </cell>
          <cell r="B3278">
            <v>2483631</v>
          </cell>
          <cell r="C3278">
            <v>2483754</v>
          </cell>
          <cell r="D3278">
            <v>1</v>
          </cell>
          <cell r="E3278" t="str">
            <v>promoter</v>
          </cell>
          <cell r="F3278" t="str">
            <v>[b2370, b2369]</v>
          </cell>
          <cell r="G3278">
            <v>2483631</v>
          </cell>
        </row>
        <row r="3279">
          <cell r="A3279" t="str">
            <v>b2369</v>
          </cell>
          <cell r="B3279">
            <v>2483755</v>
          </cell>
          <cell r="C3279">
            <v>2484369</v>
          </cell>
          <cell r="D3279">
            <v>1</v>
          </cell>
          <cell r="E3279" t="str">
            <v>gene</v>
          </cell>
          <cell r="G3279">
            <v>2483755</v>
          </cell>
        </row>
        <row r="3280">
          <cell r="A3280" t="str">
            <v>b2370</v>
          </cell>
          <cell r="B3280">
            <v>2484374</v>
          </cell>
          <cell r="C3280">
            <v>2487967</v>
          </cell>
          <cell r="D3280">
            <v>1</v>
          </cell>
          <cell r="E3280" t="str">
            <v>gene</v>
          </cell>
          <cell r="G3280">
            <v>2484374</v>
          </cell>
        </row>
        <row r="3281">
          <cell r="A3281" t="str">
            <v>b2371</v>
          </cell>
          <cell r="B3281">
            <v>2488023</v>
          </cell>
          <cell r="C3281">
            <v>2489168</v>
          </cell>
          <cell r="D3281">
            <v>-1</v>
          </cell>
          <cell r="E3281" t="str">
            <v>gene</v>
          </cell>
          <cell r="G3281">
            <v>2488023</v>
          </cell>
        </row>
        <row r="3282">
          <cell r="A3282" t="str">
            <v>b2372</v>
          </cell>
          <cell r="B3282">
            <v>2489242</v>
          </cell>
          <cell r="C3282">
            <v>2490186</v>
          </cell>
          <cell r="D3282">
            <v>-1</v>
          </cell>
          <cell r="E3282" t="str">
            <v>gene</v>
          </cell>
          <cell r="G3282">
            <v>2489242</v>
          </cell>
        </row>
        <row r="3283">
          <cell r="A3283" t="str">
            <v>b2373</v>
          </cell>
          <cell r="B3283">
            <v>2490256</v>
          </cell>
          <cell r="C3283">
            <v>2491950</v>
          </cell>
          <cell r="D3283">
            <v>-1</v>
          </cell>
          <cell r="E3283" t="str">
            <v>gene</v>
          </cell>
          <cell r="G3283">
            <v>2490256</v>
          </cell>
        </row>
        <row r="3284">
          <cell r="A3284" t="str">
            <v>b2374</v>
          </cell>
          <cell r="B3284">
            <v>2492004</v>
          </cell>
          <cell r="C3284">
            <v>2493254</v>
          </cell>
          <cell r="D3284">
            <v>-1</v>
          </cell>
          <cell r="E3284" t="str">
            <v>gene</v>
          </cell>
          <cell r="G3284">
            <v>2492004</v>
          </cell>
        </row>
        <row r="3285">
          <cell r="A3285" t="str">
            <v>PM0-9855</v>
          </cell>
          <cell r="B3285">
            <v>2493255</v>
          </cell>
          <cell r="C3285">
            <v>2493439</v>
          </cell>
          <cell r="D3285">
            <v>-1</v>
          </cell>
          <cell r="E3285" t="str">
            <v>promoter</v>
          </cell>
          <cell r="F3285" t="str">
            <v>[b2374]</v>
          </cell>
          <cell r="G3285">
            <v>2493255</v>
          </cell>
        </row>
        <row r="3286">
          <cell r="A3286" t="str">
            <v>b2375</v>
          </cell>
          <cell r="B3286">
            <v>2493767</v>
          </cell>
          <cell r="C3286">
            <v>2494402</v>
          </cell>
          <cell r="D3286">
            <v>-1</v>
          </cell>
          <cell r="E3286" t="str">
            <v>gene</v>
          </cell>
          <cell r="G3286">
            <v>2493767</v>
          </cell>
        </row>
        <row r="3287">
          <cell r="A3287" t="str">
            <v>PM0-9856</v>
          </cell>
          <cell r="B3287">
            <v>2494403</v>
          </cell>
          <cell r="C3287">
            <v>2494433</v>
          </cell>
          <cell r="D3287">
            <v>-1</v>
          </cell>
          <cell r="E3287" t="str">
            <v>promoter</v>
          </cell>
          <cell r="F3287" t="str">
            <v>[b2371, b2372, b2373, b2374, b2375]</v>
          </cell>
          <cell r="G3287">
            <v>2494403</v>
          </cell>
        </row>
        <row r="3288">
          <cell r="A3288" t="str">
            <v>b2376</v>
          </cell>
          <cell r="B3288">
            <v>2494698</v>
          </cell>
          <cell r="C3288">
            <v>2494973</v>
          </cell>
          <cell r="D3288">
            <v>1</v>
          </cell>
          <cell r="E3288" t="str">
            <v>gene</v>
          </cell>
          <cell r="G3288">
            <v>2494698</v>
          </cell>
        </row>
        <row r="3289">
          <cell r="A3289" t="str">
            <v>b2377</v>
          </cell>
          <cell r="B3289">
            <v>2495050</v>
          </cell>
          <cell r="C3289">
            <v>2495292</v>
          </cell>
          <cell r="D3289">
            <v>-1</v>
          </cell>
          <cell r="E3289" t="str">
            <v>gene</v>
          </cell>
          <cell r="G3289">
            <v>2495050</v>
          </cell>
        </row>
        <row r="3290">
          <cell r="A3290" t="str">
            <v>PM0-3621</v>
          </cell>
          <cell r="B3290">
            <v>2495578</v>
          </cell>
          <cell r="C3290">
            <v>2495644</v>
          </cell>
          <cell r="D3290">
            <v>1</v>
          </cell>
          <cell r="E3290" t="str">
            <v>promoter</v>
          </cell>
          <cell r="F3290" t="str">
            <v>[b2378]</v>
          </cell>
          <cell r="G3290">
            <v>2495578</v>
          </cell>
        </row>
        <row r="3291">
          <cell r="A3291" t="str">
            <v>b2378</v>
          </cell>
          <cell r="B3291">
            <v>2495645</v>
          </cell>
          <cell r="C3291">
            <v>2496565</v>
          </cell>
          <cell r="D3291">
            <v>1</v>
          </cell>
          <cell r="E3291" t="str">
            <v>gene</v>
          </cell>
          <cell r="G3291">
            <v>2495645</v>
          </cell>
        </row>
        <row r="3292">
          <cell r="A3292" t="str">
            <v>b4680</v>
          </cell>
          <cell r="B3292">
            <v>2496921</v>
          </cell>
          <cell r="C3292">
            <v>2496992</v>
          </cell>
          <cell r="D3292">
            <v>1</v>
          </cell>
          <cell r="E3292" t="str">
            <v>gene</v>
          </cell>
          <cell r="G3292">
            <v>2496921</v>
          </cell>
        </row>
        <row r="3293">
          <cell r="A3293" t="str">
            <v>b2379</v>
          </cell>
          <cell r="B3293">
            <v>2497057</v>
          </cell>
          <cell r="C3293">
            <v>2498295</v>
          </cell>
          <cell r="D3293">
            <v>-1</v>
          </cell>
          <cell r="E3293" t="str">
            <v>gene</v>
          </cell>
          <cell r="G3293">
            <v>2497057</v>
          </cell>
        </row>
        <row r="3294">
          <cell r="A3294" t="str">
            <v>PM0-9593</v>
          </cell>
          <cell r="B3294">
            <v>2498296</v>
          </cell>
          <cell r="C3294">
            <v>2498399</v>
          </cell>
          <cell r="D3294">
            <v>-1</v>
          </cell>
          <cell r="E3294" t="str">
            <v>promoter</v>
          </cell>
          <cell r="F3294" t="str">
            <v>[b2379]</v>
          </cell>
          <cell r="G3294">
            <v>2498296</v>
          </cell>
        </row>
        <row r="3295">
          <cell r="A3295" t="str">
            <v>b2380</v>
          </cell>
          <cell r="B3295">
            <v>2498671</v>
          </cell>
          <cell r="C3295">
            <v>2500368</v>
          </cell>
          <cell r="D3295">
            <v>1</v>
          </cell>
          <cell r="E3295" t="str">
            <v>gene</v>
          </cell>
          <cell r="G3295">
            <v>2498671</v>
          </cell>
        </row>
        <row r="3296">
          <cell r="A3296" t="str">
            <v>b2381</v>
          </cell>
          <cell r="B3296">
            <v>2500383</v>
          </cell>
          <cell r="C3296">
            <v>2501117</v>
          </cell>
          <cell r="D3296">
            <v>1</v>
          </cell>
          <cell r="E3296" t="str">
            <v>gene</v>
          </cell>
          <cell r="G3296">
            <v>2500383</v>
          </cell>
        </row>
        <row r="3297">
          <cell r="A3297" t="str">
            <v>b2382</v>
          </cell>
          <cell r="B3297">
            <v>2501130</v>
          </cell>
          <cell r="C3297">
            <v>2501987</v>
          </cell>
          <cell r="D3297">
            <v>1</v>
          </cell>
          <cell r="E3297" t="str">
            <v>gene</v>
          </cell>
          <cell r="G3297">
            <v>2501130</v>
          </cell>
        </row>
        <row r="3298">
          <cell r="A3298" t="str">
            <v>b2383</v>
          </cell>
          <cell r="B3298">
            <v>2501990</v>
          </cell>
          <cell r="C3298">
            <v>2504485</v>
          </cell>
          <cell r="D3298">
            <v>-1</v>
          </cell>
          <cell r="E3298" t="str">
            <v>gene</v>
          </cell>
          <cell r="G3298">
            <v>2501990</v>
          </cell>
        </row>
        <row r="3299">
          <cell r="A3299" t="str">
            <v>b2384</v>
          </cell>
          <cell r="B3299">
            <v>2504510</v>
          </cell>
          <cell r="C3299">
            <v>2505547</v>
          </cell>
          <cell r="D3299">
            <v>-1</v>
          </cell>
          <cell r="E3299" t="str">
            <v>gene</v>
          </cell>
          <cell r="G3299">
            <v>2504510</v>
          </cell>
        </row>
        <row r="3300">
          <cell r="A3300" t="str">
            <v>b2385</v>
          </cell>
          <cell r="B3300">
            <v>2505547</v>
          </cell>
          <cell r="C3300">
            <v>2506632</v>
          </cell>
          <cell r="D3300">
            <v>-1</v>
          </cell>
          <cell r="E3300" t="str">
            <v>gene</v>
          </cell>
          <cell r="G3300">
            <v>2505547</v>
          </cell>
        </row>
        <row r="3301">
          <cell r="A3301" t="str">
            <v>b2386</v>
          </cell>
          <cell r="B3301">
            <v>2506647</v>
          </cell>
          <cell r="C3301">
            <v>2507894</v>
          </cell>
          <cell r="D3301">
            <v>-1</v>
          </cell>
          <cell r="E3301" t="str">
            <v>gene</v>
          </cell>
          <cell r="G3301">
            <v>2506647</v>
          </cell>
        </row>
        <row r="3302">
          <cell r="A3302" t="str">
            <v>b2387</v>
          </cell>
          <cell r="B3302">
            <v>2507916</v>
          </cell>
          <cell r="C3302">
            <v>2508242</v>
          </cell>
          <cell r="D3302">
            <v>-1</v>
          </cell>
          <cell r="E3302" t="str">
            <v>gene</v>
          </cell>
          <cell r="G3302">
            <v>2507916</v>
          </cell>
        </row>
        <row r="3303">
          <cell r="A3303" t="str">
            <v>b2388</v>
          </cell>
          <cell r="B3303">
            <v>2508461</v>
          </cell>
          <cell r="C3303">
            <v>2509426</v>
          </cell>
          <cell r="D3303">
            <v>-1</v>
          </cell>
          <cell r="E3303" t="str">
            <v>gene</v>
          </cell>
          <cell r="G3303">
            <v>2508461</v>
          </cell>
        </row>
        <row r="3304">
          <cell r="A3304" t="str">
            <v>PM0-7761</v>
          </cell>
          <cell r="B3304">
            <v>2509427</v>
          </cell>
          <cell r="C3304">
            <v>2509461</v>
          </cell>
          <cell r="D3304">
            <v>-1</v>
          </cell>
          <cell r="E3304" t="str">
            <v>promoter</v>
          </cell>
          <cell r="F3304" t="str">
            <v>[b2388]</v>
          </cell>
          <cell r="G3304">
            <v>2509427</v>
          </cell>
        </row>
        <row r="3305">
          <cell r="A3305" t="str">
            <v>b2389</v>
          </cell>
          <cell r="B3305">
            <v>2509630</v>
          </cell>
          <cell r="C3305">
            <v>2510886</v>
          </cell>
          <cell r="D3305">
            <v>1</v>
          </cell>
          <cell r="E3305" t="str">
            <v>gene</v>
          </cell>
          <cell r="G3305">
            <v>2509630</v>
          </cell>
        </row>
        <row r="3306">
          <cell r="A3306" t="str">
            <v>b2390</v>
          </cell>
          <cell r="B3306">
            <v>2511001</v>
          </cell>
          <cell r="C3306">
            <v>2511327</v>
          </cell>
          <cell r="D3306">
            <v>1</v>
          </cell>
          <cell r="E3306" t="str">
            <v>gene</v>
          </cell>
          <cell r="G3306">
            <v>2511001</v>
          </cell>
        </row>
        <row r="3307">
          <cell r="A3307" t="str">
            <v>b2392</v>
          </cell>
          <cell r="B3307">
            <v>2511468</v>
          </cell>
          <cell r="C3307">
            <v>2512706</v>
          </cell>
          <cell r="D3307">
            <v>-1</v>
          </cell>
          <cell r="E3307" t="str">
            <v>gene</v>
          </cell>
          <cell r="G3307">
            <v>2511468</v>
          </cell>
        </row>
        <row r="3308">
          <cell r="A3308" t="str">
            <v>PM0-7661</v>
          </cell>
          <cell r="B3308">
            <v>2512707</v>
          </cell>
          <cell r="C3308">
            <v>2512734</v>
          </cell>
          <cell r="D3308">
            <v>-1</v>
          </cell>
          <cell r="E3308" t="str">
            <v>promoter</v>
          </cell>
          <cell r="F3308" t="str">
            <v>[b2392]</v>
          </cell>
          <cell r="G3308">
            <v>2512707</v>
          </cell>
        </row>
        <row r="3309">
          <cell r="A3309" t="str">
            <v>PM00199</v>
          </cell>
          <cell r="B3309">
            <v>2513009</v>
          </cell>
          <cell r="C3309">
            <v>2513041</v>
          </cell>
          <cell r="D3309">
            <v>1</v>
          </cell>
          <cell r="E3309" t="str">
            <v>promoter</v>
          </cell>
          <cell r="F3309" t="str">
            <v>[b2393]</v>
          </cell>
          <cell r="G3309">
            <v>2513009</v>
          </cell>
        </row>
        <row r="3310">
          <cell r="A3310" t="str">
            <v>b2393</v>
          </cell>
          <cell r="B3310">
            <v>2513042</v>
          </cell>
          <cell r="C3310">
            <v>2514244</v>
          </cell>
          <cell r="D3310">
            <v>1</v>
          </cell>
          <cell r="E3310" t="str">
            <v>gene</v>
          </cell>
          <cell r="G3310">
            <v>2513042</v>
          </cell>
        </row>
        <row r="3311">
          <cell r="A3311" t="str">
            <v>b2394</v>
          </cell>
          <cell r="B3311">
            <v>2514331</v>
          </cell>
          <cell r="C3311">
            <v>2515443</v>
          </cell>
          <cell r="D3311">
            <v>1</v>
          </cell>
          <cell r="E3311" t="str">
            <v>gene</v>
          </cell>
          <cell r="G3311">
            <v>2514331</v>
          </cell>
        </row>
        <row r="3312">
          <cell r="A3312" t="str">
            <v>b2395</v>
          </cell>
          <cell r="B3312">
            <v>2515643</v>
          </cell>
          <cell r="C3312">
            <v>2517832</v>
          </cell>
          <cell r="D3312">
            <v>-1</v>
          </cell>
          <cell r="E3312" t="str">
            <v>gene</v>
          </cell>
          <cell r="G3312">
            <v>2515643</v>
          </cell>
        </row>
        <row r="3313">
          <cell r="A3313" t="str">
            <v>b2396</v>
          </cell>
          <cell r="B3313">
            <v>2518041</v>
          </cell>
          <cell r="C3313">
            <v>2518116</v>
          </cell>
          <cell r="D3313">
            <v>-1</v>
          </cell>
          <cell r="E3313" t="str">
            <v>gene</v>
          </cell>
          <cell r="G3313">
            <v>2518041</v>
          </cell>
        </row>
        <row r="3314">
          <cell r="A3314" t="str">
            <v>b2397</v>
          </cell>
          <cell r="B3314">
            <v>2518156</v>
          </cell>
          <cell r="C3314">
            <v>2518231</v>
          </cell>
          <cell r="D3314">
            <v>-1</v>
          </cell>
          <cell r="E3314" t="str">
            <v>gene</v>
          </cell>
          <cell r="G3314">
            <v>2518156</v>
          </cell>
        </row>
        <row r="3315">
          <cell r="A3315" t="str">
            <v>PM00669</v>
          </cell>
          <cell r="B3315">
            <v>2518232</v>
          </cell>
          <cell r="C3315">
            <v>2518253</v>
          </cell>
          <cell r="D3315">
            <v>-1</v>
          </cell>
          <cell r="E3315" t="str">
            <v>promoter</v>
          </cell>
          <cell r="F3315" t="str">
            <v>[b2396, b2397]</v>
          </cell>
          <cell r="G3315">
            <v>2518232</v>
          </cell>
        </row>
        <row r="3316">
          <cell r="A3316" t="str">
            <v>PM0-46218</v>
          </cell>
          <cell r="B3316">
            <v>2518407</v>
          </cell>
          <cell r="C3316">
            <v>2518466</v>
          </cell>
          <cell r="D3316">
            <v>1</v>
          </cell>
          <cell r="E3316" t="str">
            <v>promoter</v>
          </cell>
          <cell r="F3316" t="str">
            <v>[b2399, b2398]</v>
          </cell>
          <cell r="G3316">
            <v>2518407</v>
          </cell>
        </row>
        <row r="3317">
          <cell r="A3317" t="str">
            <v>b2398</v>
          </cell>
          <cell r="B3317">
            <v>2518467</v>
          </cell>
          <cell r="C3317">
            <v>2518811</v>
          </cell>
          <cell r="D3317">
            <v>1</v>
          </cell>
          <cell r="E3317" t="str">
            <v>gene</v>
          </cell>
          <cell r="G3317">
            <v>2518467</v>
          </cell>
        </row>
        <row r="3318">
          <cell r="A3318" t="str">
            <v>b2399</v>
          </cell>
          <cell r="B3318">
            <v>2518813</v>
          </cell>
          <cell r="C3318">
            <v>2519205</v>
          </cell>
          <cell r="D3318">
            <v>1</v>
          </cell>
          <cell r="E3318" t="str">
            <v>gene</v>
          </cell>
          <cell r="G3318">
            <v>2518813</v>
          </cell>
        </row>
        <row r="3319">
          <cell r="A3319" t="str">
            <v>b2400</v>
          </cell>
          <cell r="B3319">
            <v>2519257</v>
          </cell>
          <cell r="C3319">
            <v>2520672</v>
          </cell>
          <cell r="D3319">
            <v>-1</v>
          </cell>
          <cell r="E3319" t="str">
            <v>gene</v>
          </cell>
          <cell r="G3319">
            <v>2519257</v>
          </cell>
        </row>
        <row r="3320">
          <cell r="A3320" t="str">
            <v>PM329</v>
          </cell>
          <cell r="B3320">
            <v>2520673</v>
          </cell>
          <cell r="C3320">
            <v>2520784</v>
          </cell>
          <cell r="D3320">
            <v>-1</v>
          </cell>
          <cell r="E3320" t="str">
            <v>promoter</v>
          </cell>
          <cell r="F3320" t="str">
            <v>[b2400]</v>
          </cell>
          <cell r="G3320">
            <v>2520673</v>
          </cell>
        </row>
        <row r="3321">
          <cell r="A3321" t="str">
            <v>PM00654</v>
          </cell>
          <cell r="B3321">
            <v>2520924</v>
          </cell>
          <cell r="C3321">
            <v>2520930</v>
          </cell>
          <cell r="D3321">
            <v>1</v>
          </cell>
          <cell r="E3321" t="str">
            <v>promoter</v>
          </cell>
          <cell r="F3321" t="str">
            <v>[b2401, b2402, b2403, b2404]</v>
          </cell>
          <cell r="G3321">
            <v>2520924</v>
          </cell>
        </row>
        <row r="3322">
          <cell r="A3322" t="str">
            <v>b2401</v>
          </cell>
          <cell r="B3322">
            <v>2520931</v>
          </cell>
          <cell r="C3322">
            <v>2521006</v>
          </cell>
          <cell r="D3322">
            <v>1</v>
          </cell>
          <cell r="E3322" t="str">
            <v>gene</v>
          </cell>
          <cell r="G3322">
            <v>2520931</v>
          </cell>
        </row>
        <row r="3323">
          <cell r="A3323" t="str">
            <v>b2402</v>
          </cell>
          <cell r="B3323">
            <v>2521051</v>
          </cell>
          <cell r="C3323">
            <v>2521126</v>
          </cell>
          <cell r="D3323">
            <v>1</v>
          </cell>
          <cell r="E3323" t="str">
            <v>gene</v>
          </cell>
          <cell r="G3323">
            <v>2521051</v>
          </cell>
        </row>
        <row r="3324">
          <cell r="A3324" t="str">
            <v>b2403</v>
          </cell>
          <cell r="B3324">
            <v>2521173</v>
          </cell>
          <cell r="C3324">
            <v>2521248</v>
          </cell>
          <cell r="D3324">
            <v>1</v>
          </cell>
          <cell r="E3324" t="str">
            <v>gene</v>
          </cell>
          <cell r="G3324">
            <v>2521173</v>
          </cell>
        </row>
        <row r="3325">
          <cell r="A3325" t="str">
            <v>b2404</v>
          </cell>
          <cell r="B3325">
            <v>2521253</v>
          </cell>
          <cell r="C3325">
            <v>2521328</v>
          </cell>
          <cell r="D3325">
            <v>1</v>
          </cell>
          <cell r="E3325" t="str">
            <v>gene</v>
          </cell>
          <cell r="G3325">
            <v>2521253</v>
          </cell>
        </row>
        <row r="3326">
          <cell r="A3326" t="str">
            <v>b2405</v>
          </cell>
          <cell r="B3326">
            <v>2521593</v>
          </cell>
          <cell r="C3326">
            <v>2522477</v>
          </cell>
          <cell r="D3326">
            <v>-1</v>
          </cell>
          <cell r="E3326" t="str">
            <v>gene</v>
          </cell>
          <cell r="G3326">
            <v>2521593</v>
          </cell>
        </row>
        <row r="3327">
          <cell r="A3327" t="str">
            <v>PM163</v>
          </cell>
          <cell r="B3327">
            <v>2522478</v>
          </cell>
          <cell r="C3327">
            <v>2522563</v>
          </cell>
          <cell r="D3327">
            <v>-1</v>
          </cell>
          <cell r="E3327" t="str">
            <v>promoter</v>
          </cell>
          <cell r="F3327" t="str">
            <v>[b2405]</v>
          </cell>
          <cell r="G3327">
            <v>2522478</v>
          </cell>
        </row>
        <row r="3328">
          <cell r="A3328" t="str">
            <v>b2406</v>
          </cell>
          <cell r="B3328">
            <v>2522729</v>
          </cell>
          <cell r="C3328">
            <v>2523985</v>
          </cell>
          <cell r="D3328">
            <v>-1</v>
          </cell>
          <cell r="E3328" t="str">
            <v>gene</v>
          </cell>
          <cell r="G3328">
            <v>2522729</v>
          </cell>
        </row>
        <row r="3329">
          <cell r="A3329" t="str">
            <v>b2407</v>
          </cell>
          <cell r="B3329">
            <v>2524045</v>
          </cell>
          <cell r="C3329">
            <v>2524878</v>
          </cell>
          <cell r="D3329">
            <v>-1</v>
          </cell>
          <cell r="E3329" t="str">
            <v>gene</v>
          </cell>
          <cell r="G3329">
            <v>2524045</v>
          </cell>
        </row>
        <row r="3330">
          <cell r="A3330" t="str">
            <v>PM501</v>
          </cell>
          <cell r="B3330">
            <v>2524879</v>
          </cell>
          <cell r="C3330">
            <v>2524910</v>
          </cell>
          <cell r="D3330">
            <v>-1</v>
          </cell>
          <cell r="E3330" t="str">
            <v>promoter</v>
          </cell>
          <cell r="F3330" t="str">
            <v>[b2406, b2407]</v>
          </cell>
          <cell r="G3330">
            <v>2524879</v>
          </cell>
        </row>
        <row r="3331">
          <cell r="A3331" t="str">
            <v>b2408</v>
          </cell>
          <cell r="B3331">
            <v>2525127</v>
          </cell>
          <cell r="C3331">
            <v>2525891</v>
          </cell>
          <cell r="D3331">
            <v>1</v>
          </cell>
          <cell r="E3331" t="str">
            <v>gene</v>
          </cell>
          <cell r="G3331">
            <v>2525127</v>
          </cell>
        </row>
        <row r="3332">
          <cell r="A3332" t="str">
            <v>b2409</v>
          </cell>
          <cell r="B3332">
            <v>2525930</v>
          </cell>
          <cell r="C3332">
            <v>2526856</v>
          </cell>
          <cell r="D3332">
            <v>-1</v>
          </cell>
          <cell r="E3332" t="str">
            <v>gene</v>
          </cell>
          <cell r="G3332">
            <v>2525930</v>
          </cell>
        </row>
        <row r="3333">
          <cell r="A3333" t="str">
            <v>b2410</v>
          </cell>
          <cell r="B3333">
            <v>2526946</v>
          </cell>
          <cell r="C3333">
            <v>2527944</v>
          </cell>
          <cell r="D3333">
            <v>1</v>
          </cell>
          <cell r="E3333" t="str">
            <v>gene</v>
          </cell>
          <cell r="G3333">
            <v>2526946</v>
          </cell>
        </row>
        <row r="3334">
          <cell r="A3334" t="str">
            <v>b4546</v>
          </cell>
          <cell r="B3334">
            <v>2527941</v>
          </cell>
          <cell r="C3334">
            <v>2528159</v>
          </cell>
          <cell r="D3334">
            <v>-1</v>
          </cell>
          <cell r="E3334" t="str">
            <v>gene</v>
          </cell>
          <cell r="G3334">
            <v>2527944</v>
          </cell>
        </row>
        <row r="3335">
          <cell r="A3335" t="str">
            <v>b2411</v>
          </cell>
          <cell r="B3335">
            <v>2528161</v>
          </cell>
          <cell r="C3335">
            <v>2530176</v>
          </cell>
          <cell r="D3335">
            <v>-1</v>
          </cell>
          <cell r="E3335" t="str">
            <v>gene</v>
          </cell>
          <cell r="G3335">
            <v>2528161</v>
          </cell>
        </row>
        <row r="3336">
          <cell r="A3336" t="str">
            <v>PM0-10090</v>
          </cell>
          <cell r="B3336">
            <v>2530177</v>
          </cell>
          <cell r="C3336">
            <v>2530201</v>
          </cell>
          <cell r="D3336">
            <v>-1</v>
          </cell>
          <cell r="E3336" t="str">
            <v>promoter</v>
          </cell>
          <cell r="F3336" t="str">
            <v>[b2411, b4546]</v>
          </cell>
          <cell r="G3336">
            <v>2530177</v>
          </cell>
        </row>
        <row r="3337">
          <cell r="A3337" t="str">
            <v>b2412</v>
          </cell>
          <cell r="B3337">
            <v>2530247</v>
          </cell>
          <cell r="C3337">
            <v>2531233</v>
          </cell>
          <cell r="D3337">
            <v>-1</v>
          </cell>
          <cell r="E3337" t="str">
            <v>gene</v>
          </cell>
          <cell r="G3337">
            <v>2530247</v>
          </cell>
        </row>
        <row r="3338">
          <cell r="A3338" t="str">
            <v>b2413</v>
          </cell>
          <cell r="B3338">
            <v>2531463</v>
          </cell>
          <cell r="C3338">
            <v>2532224</v>
          </cell>
          <cell r="D3338">
            <v>1</v>
          </cell>
          <cell r="E3338" t="str">
            <v>gene</v>
          </cell>
          <cell r="G3338">
            <v>2531463</v>
          </cell>
        </row>
        <row r="3339">
          <cell r="A3339" t="str">
            <v>PM0-10091</v>
          </cell>
          <cell r="B3339">
            <v>2532344</v>
          </cell>
          <cell r="C3339">
            <v>2532408</v>
          </cell>
          <cell r="D3339">
            <v>1</v>
          </cell>
          <cell r="E3339" t="str">
            <v>promoter</v>
          </cell>
          <cell r="F3339" t="str">
            <v>[b2414]</v>
          </cell>
          <cell r="G3339">
            <v>2532344</v>
          </cell>
        </row>
        <row r="3340">
          <cell r="A3340" t="str">
            <v>b2414</v>
          </cell>
          <cell r="B3340">
            <v>2532409</v>
          </cell>
          <cell r="C3340">
            <v>2533380</v>
          </cell>
          <cell r="D3340">
            <v>1</v>
          </cell>
          <cell r="E3340" t="str">
            <v>gene</v>
          </cell>
          <cell r="G3340">
            <v>2532409</v>
          </cell>
        </row>
        <row r="3341">
          <cell r="A3341" t="str">
            <v>PM00633</v>
          </cell>
          <cell r="B3341">
            <v>2533498</v>
          </cell>
          <cell r="C3341">
            <v>2533763</v>
          </cell>
          <cell r="D3341">
            <v>1</v>
          </cell>
          <cell r="E3341" t="str">
            <v>promoter</v>
          </cell>
          <cell r="F3341" t="str">
            <v>[b2415, b2416, b2417]</v>
          </cell>
          <cell r="G3341">
            <v>2533498</v>
          </cell>
        </row>
        <row r="3342">
          <cell r="A3342" t="str">
            <v>b2415</v>
          </cell>
          <cell r="B3342">
            <v>2533764</v>
          </cell>
          <cell r="C3342">
            <v>2534021</v>
          </cell>
          <cell r="D3342">
            <v>1</v>
          </cell>
          <cell r="E3342" t="str">
            <v>gene</v>
          </cell>
          <cell r="G3342">
            <v>2533764</v>
          </cell>
        </row>
        <row r="3343">
          <cell r="A3343" t="str">
            <v>b2416</v>
          </cell>
          <cell r="B3343">
            <v>2534066</v>
          </cell>
          <cell r="C3343">
            <v>2535793</v>
          </cell>
          <cell r="D3343">
            <v>1</v>
          </cell>
          <cell r="E3343" t="str">
            <v>gene</v>
          </cell>
          <cell r="G3343">
            <v>2534066</v>
          </cell>
        </row>
        <row r="3344">
          <cell r="A3344" t="str">
            <v>PM00411</v>
          </cell>
          <cell r="B3344">
            <v>2535480</v>
          </cell>
          <cell r="C3344">
            <v>2535833</v>
          </cell>
          <cell r="D3344">
            <v>1</v>
          </cell>
          <cell r="E3344" t="str">
            <v>promoter</v>
          </cell>
          <cell r="F3344" t="str">
            <v>[b2417]</v>
          </cell>
          <cell r="G3344">
            <v>2535793</v>
          </cell>
        </row>
        <row r="3345">
          <cell r="A3345" t="str">
            <v>b2417</v>
          </cell>
          <cell r="B3345">
            <v>2535834</v>
          </cell>
          <cell r="C3345">
            <v>2536343</v>
          </cell>
          <cell r="D3345">
            <v>1</v>
          </cell>
          <cell r="E3345" t="str">
            <v>gene</v>
          </cell>
          <cell r="G3345">
            <v>2535834</v>
          </cell>
        </row>
        <row r="3346">
          <cell r="A3346" t="str">
            <v>b2418</v>
          </cell>
          <cell r="B3346">
            <v>2536386</v>
          </cell>
          <cell r="C3346">
            <v>2537237</v>
          </cell>
          <cell r="D3346">
            <v>-1</v>
          </cell>
          <cell r="E3346" t="str">
            <v>gene</v>
          </cell>
          <cell r="G3346">
            <v>2536386</v>
          </cell>
        </row>
        <row r="3347">
          <cell r="A3347" t="str">
            <v>PM0-10092</v>
          </cell>
          <cell r="B3347">
            <v>2537238</v>
          </cell>
          <cell r="C3347">
            <v>2537319</v>
          </cell>
          <cell r="D3347">
            <v>-1</v>
          </cell>
          <cell r="E3347" t="str">
            <v>promoter</v>
          </cell>
          <cell r="F3347" t="str">
            <v>[b2418]</v>
          </cell>
          <cell r="G3347">
            <v>2537238</v>
          </cell>
        </row>
        <row r="3348">
          <cell r="A3348" t="str">
            <v>PM-8766</v>
          </cell>
          <cell r="B3348">
            <v>2537315</v>
          </cell>
          <cell r="C3348">
            <v>2537341</v>
          </cell>
          <cell r="D3348">
            <v>1</v>
          </cell>
          <cell r="E3348" t="str">
            <v>promoter</v>
          </cell>
          <cell r="F3348" t="str">
            <v>[b2420, b2419]</v>
          </cell>
          <cell r="G3348">
            <v>2537319</v>
          </cell>
        </row>
        <row r="3349">
          <cell r="A3349" t="str">
            <v>b2419</v>
          </cell>
          <cell r="B3349">
            <v>2537342</v>
          </cell>
          <cell r="C3349">
            <v>2537716</v>
          </cell>
          <cell r="D3349">
            <v>1</v>
          </cell>
          <cell r="E3349" t="str">
            <v>gene</v>
          </cell>
          <cell r="G3349">
            <v>2537342</v>
          </cell>
        </row>
        <row r="3350">
          <cell r="A3350" t="str">
            <v>b2420</v>
          </cell>
          <cell r="B3350">
            <v>2537749</v>
          </cell>
          <cell r="C3350">
            <v>2538483</v>
          </cell>
          <cell r="D3350">
            <v>1</v>
          </cell>
          <cell r="E3350" t="str">
            <v>gene</v>
          </cell>
          <cell r="G3350">
            <v>2537749</v>
          </cell>
        </row>
        <row r="3351">
          <cell r="A3351" t="str">
            <v>b2421</v>
          </cell>
          <cell r="B3351">
            <v>2538672</v>
          </cell>
          <cell r="C3351">
            <v>2539583</v>
          </cell>
          <cell r="D3351">
            <v>-1</v>
          </cell>
          <cell r="E3351" t="str">
            <v>gene</v>
          </cell>
          <cell r="G3351">
            <v>2538672</v>
          </cell>
        </row>
        <row r="3352">
          <cell r="A3352" t="str">
            <v>b2422</v>
          </cell>
          <cell r="B3352">
            <v>2539717</v>
          </cell>
          <cell r="C3352">
            <v>2540814</v>
          </cell>
          <cell r="D3352">
            <v>-1</v>
          </cell>
          <cell r="E3352" t="str">
            <v>gene</v>
          </cell>
          <cell r="G3352">
            <v>2539717</v>
          </cell>
        </row>
        <row r="3353">
          <cell r="A3353" t="str">
            <v>b2423</v>
          </cell>
          <cell r="B3353">
            <v>2540804</v>
          </cell>
          <cell r="C3353">
            <v>2541679</v>
          </cell>
          <cell r="D3353">
            <v>-1</v>
          </cell>
          <cell r="E3353" t="str">
            <v>gene</v>
          </cell>
          <cell r="G3353">
            <v>2540814</v>
          </cell>
        </row>
        <row r="3354">
          <cell r="A3354" t="str">
            <v>b2424</v>
          </cell>
          <cell r="B3354">
            <v>2541679</v>
          </cell>
          <cell r="C3354">
            <v>2542512</v>
          </cell>
          <cell r="D3354">
            <v>-1</v>
          </cell>
          <cell r="E3354" t="str">
            <v>gene</v>
          </cell>
          <cell r="G3354">
            <v>2541679</v>
          </cell>
        </row>
        <row r="3355">
          <cell r="A3355" t="str">
            <v>b2425</v>
          </cell>
          <cell r="B3355">
            <v>2542512</v>
          </cell>
          <cell r="C3355">
            <v>2543528</v>
          </cell>
          <cell r="D3355">
            <v>-1</v>
          </cell>
          <cell r="E3355" t="str">
            <v>gene</v>
          </cell>
          <cell r="G3355">
            <v>2542512</v>
          </cell>
        </row>
        <row r="3356">
          <cell r="A3356" t="str">
            <v>PM00196</v>
          </cell>
          <cell r="B3356">
            <v>2543529</v>
          </cell>
          <cell r="C3356">
            <v>2543557</v>
          </cell>
          <cell r="D3356">
            <v>-1</v>
          </cell>
          <cell r="E3356" t="str">
            <v>promoter</v>
          </cell>
          <cell r="F3356" t="str">
            <v>[b2421, b2422, b2423, b2424, b2425]</v>
          </cell>
          <cell r="G3356">
            <v>2543529</v>
          </cell>
        </row>
        <row r="3357">
          <cell r="A3357" t="str">
            <v>b2426</v>
          </cell>
          <cell r="B3357">
            <v>2543832</v>
          </cell>
          <cell r="C3357">
            <v>2544623</v>
          </cell>
          <cell r="D3357">
            <v>-1</v>
          </cell>
          <cell r="E3357" t="str">
            <v>gene</v>
          </cell>
          <cell r="G3357">
            <v>2543832</v>
          </cell>
        </row>
        <row r="3358">
          <cell r="A3358" t="str">
            <v>PM0-10094</v>
          </cell>
          <cell r="B3358">
            <v>2544624</v>
          </cell>
          <cell r="C3358">
            <v>2544671</v>
          </cell>
          <cell r="D3358">
            <v>-1</v>
          </cell>
          <cell r="E3358" t="str">
            <v>promoter</v>
          </cell>
          <cell r="F3358" t="str">
            <v>[b2426]</v>
          </cell>
          <cell r="G3358">
            <v>2544624</v>
          </cell>
        </row>
        <row r="3359">
          <cell r="A3359" t="str">
            <v>b2427</v>
          </cell>
          <cell r="B3359">
            <v>2544752</v>
          </cell>
          <cell r="C3359">
            <v>2545609</v>
          </cell>
          <cell r="D3359">
            <v>-1</v>
          </cell>
          <cell r="E3359" t="str">
            <v>gene</v>
          </cell>
          <cell r="G3359">
            <v>2544752</v>
          </cell>
        </row>
        <row r="3360">
          <cell r="A3360" t="str">
            <v>PM0-10266</v>
          </cell>
          <cell r="B3360">
            <v>2545610</v>
          </cell>
          <cell r="C3360">
            <v>2545793</v>
          </cell>
          <cell r="D3360">
            <v>-1</v>
          </cell>
          <cell r="E3360" t="str">
            <v>promoter</v>
          </cell>
          <cell r="F3360" t="str">
            <v>[b2427]</v>
          </cell>
          <cell r="G3360">
            <v>2545610</v>
          </cell>
        </row>
        <row r="3361">
          <cell r="A3361" t="str">
            <v>PM0-10275</v>
          </cell>
          <cell r="B3361">
            <v>2545733</v>
          </cell>
          <cell r="C3361">
            <v>2545772</v>
          </cell>
          <cell r="D3361">
            <v>1</v>
          </cell>
          <cell r="E3361" t="str">
            <v>promoter</v>
          </cell>
          <cell r="F3361" t="str">
            <v>[b2429, b2428]</v>
          </cell>
          <cell r="G3361">
            <v>2545793</v>
          </cell>
        </row>
        <row r="3362">
          <cell r="A3362" t="str">
            <v>b2428</v>
          </cell>
          <cell r="B3362">
            <v>2545773</v>
          </cell>
          <cell r="C3362">
            <v>2546669</v>
          </cell>
          <cell r="D3362">
            <v>1</v>
          </cell>
          <cell r="E3362" t="str">
            <v>gene</v>
          </cell>
          <cell r="G3362">
            <v>2545793</v>
          </cell>
        </row>
        <row r="3363">
          <cell r="A3363" t="str">
            <v>b2429</v>
          </cell>
          <cell r="B3363">
            <v>2546673</v>
          </cell>
          <cell r="C3363">
            <v>2548097</v>
          </cell>
          <cell r="D3363">
            <v>1</v>
          </cell>
          <cell r="E3363" t="str">
            <v>gene</v>
          </cell>
          <cell r="G3363">
            <v>2546673</v>
          </cell>
        </row>
        <row r="3364">
          <cell r="A3364" t="str">
            <v>b2430</v>
          </cell>
          <cell r="B3364">
            <v>2548102</v>
          </cell>
          <cell r="C3364">
            <v>2549406</v>
          </cell>
          <cell r="D3364">
            <v>1</v>
          </cell>
          <cell r="E3364" t="str">
            <v>gene</v>
          </cell>
          <cell r="G3364">
            <v>2548102</v>
          </cell>
        </row>
        <row r="3365">
          <cell r="A3365" t="str">
            <v>b2431</v>
          </cell>
          <cell r="B3365">
            <v>2549646</v>
          </cell>
          <cell r="C3365">
            <v>2550545</v>
          </cell>
          <cell r="D3365">
            <v>-1</v>
          </cell>
          <cell r="E3365" t="str">
            <v>gene</v>
          </cell>
          <cell r="G3365">
            <v>2549646</v>
          </cell>
        </row>
        <row r="3366">
          <cell r="A3366" t="str">
            <v>b2432</v>
          </cell>
          <cell r="B3366">
            <v>2550641</v>
          </cell>
          <cell r="C3366">
            <v>2551216</v>
          </cell>
          <cell r="D3366">
            <v>-1</v>
          </cell>
          <cell r="E3366" t="str">
            <v>gene</v>
          </cell>
          <cell r="G3366">
            <v>2550641</v>
          </cell>
        </row>
        <row r="3367">
          <cell r="A3367" t="str">
            <v>PM0-3684</v>
          </cell>
          <cell r="B3367">
            <v>2551217</v>
          </cell>
          <cell r="C3367">
            <v>2551243</v>
          </cell>
          <cell r="D3367">
            <v>-1</v>
          </cell>
          <cell r="E3367" t="str">
            <v>promoter</v>
          </cell>
          <cell r="F3367" t="str">
            <v>[b2431, b2432]</v>
          </cell>
          <cell r="G3367">
            <v>2551217</v>
          </cell>
        </row>
        <row r="3368">
          <cell r="A3368" t="str">
            <v>b2433</v>
          </cell>
          <cell r="B3368">
            <v>2551277</v>
          </cell>
          <cell r="C3368">
            <v>2551726</v>
          </cell>
          <cell r="D3368">
            <v>-1</v>
          </cell>
          <cell r="E3368" t="str">
            <v>gene</v>
          </cell>
          <cell r="G3368">
            <v>2551277</v>
          </cell>
        </row>
        <row r="3369">
          <cell r="A3369" t="str">
            <v>b2434</v>
          </cell>
          <cell r="B3369">
            <v>2551713</v>
          </cell>
          <cell r="C3369">
            <v>2552138</v>
          </cell>
          <cell r="D3369">
            <v>-1</v>
          </cell>
          <cell r="E3369" t="str">
            <v>gene</v>
          </cell>
          <cell r="G3369">
            <v>2551726</v>
          </cell>
        </row>
        <row r="3370">
          <cell r="A3370" t="str">
            <v>PM0-2921</v>
          </cell>
          <cell r="B3370">
            <v>2552241</v>
          </cell>
          <cell r="C3370">
            <v>2552351</v>
          </cell>
          <cell r="D3370">
            <v>1</v>
          </cell>
          <cell r="E3370" t="str">
            <v>promoter</v>
          </cell>
          <cell r="F3370" t="str">
            <v>[b2436, b2435]</v>
          </cell>
          <cell r="G3370">
            <v>2552241</v>
          </cell>
        </row>
        <row r="3371">
          <cell r="A3371" t="str">
            <v>b2435</v>
          </cell>
          <cell r="B3371">
            <v>2552352</v>
          </cell>
          <cell r="C3371">
            <v>2553221</v>
          </cell>
          <cell r="D3371">
            <v>1</v>
          </cell>
          <cell r="E3371" t="str">
            <v>gene</v>
          </cell>
          <cell r="G3371">
            <v>2552352</v>
          </cell>
        </row>
        <row r="3372">
          <cell r="A3372" t="str">
            <v>PM0-2922</v>
          </cell>
          <cell r="B3372">
            <v>2553205</v>
          </cell>
          <cell r="C3372">
            <v>2553224</v>
          </cell>
          <cell r="D3372">
            <v>1</v>
          </cell>
          <cell r="E3372" t="str">
            <v>promoter</v>
          </cell>
          <cell r="F3372" t="str">
            <v>[b2436]</v>
          </cell>
          <cell r="G3372">
            <v>2553221</v>
          </cell>
        </row>
        <row r="3373">
          <cell r="A3373" t="str">
            <v>b2436</v>
          </cell>
          <cell r="B3373">
            <v>2553225</v>
          </cell>
          <cell r="C3373">
            <v>2554124</v>
          </cell>
          <cell r="D3373">
            <v>1</v>
          </cell>
          <cell r="E3373" t="str">
            <v>gene</v>
          </cell>
          <cell r="G3373">
            <v>2553225</v>
          </cell>
        </row>
        <row r="3374">
          <cell r="A3374" t="str">
            <v>b2437</v>
          </cell>
          <cell r="B3374">
            <v>2554130</v>
          </cell>
          <cell r="C3374">
            <v>2555182</v>
          </cell>
          <cell r="D3374">
            <v>-1</v>
          </cell>
          <cell r="E3374" t="str">
            <v>gene</v>
          </cell>
          <cell r="G3374">
            <v>2554130</v>
          </cell>
        </row>
        <row r="3375">
          <cell r="A3375" t="str">
            <v>b2438</v>
          </cell>
          <cell r="B3375">
            <v>2555228</v>
          </cell>
          <cell r="C3375">
            <v>2555728</v>
          </cell>
          <cell r="D3375">
            <v>-1</v>
          </cell>
          <cell r="E3375" t="str">
            <v>gene</v>
          </cell>
          <cell r="G3375">
            <v>2555228</v>
          </cell>
        </row>
        <row r="3376">
          <cell r="A3376" t="str">
            <v>b2439</v>
          </cell>
          <cell r="B3376">
            <v>2555741</v>
          </cell>
          <cell r="C3376">
            <v>2556400</v>
          </cell>
          <cell r="D3376">
            <v>-1</v>
          </cell>
          <cell r="E3376" t="str">
            <v>gene</v>
          </cell>
          <cell r="G3376">
            <v>2555741</v>
          </cell>
        </row>
        <row r="3377">
          <cell r="A3377" t="str">
            <v>b2440</v>
          </cell>
          <cell r="B3377">
            <v>2556410</v>
          </cell>
          <cell r="C3377">
            <v>2557297</v>
          </cell>
          <cell r="D3377">
            <v>-1</v>
          </cell>
          <cell r="E3377" t="str">
            <v>gene</v>
          </cell>
          <cell r="G3377">
            <v>2556410</v>
          </cell>
        </row>
        <row r="3378">
          <cell r="A3378" t="str">
            <v>b2441</v>
          </cell>
          <cell r="B3378">
            <v>2557318</v>
          </cell>
          <cell r="C3378">
            <v>2558679</v>
          </cell>
          <cell r="D3378">
            <v>-1</v>
          </cell>
          <cell r="E3378" t="str">
            <v>gene</v>
          </cell>
          <cell r="G3378">
            <v>2557318</v>
          </cell>
        </row>
        <row r="3379">
          <cell r="A3379" t="str">
            <v>b2442</v>
          </cell>
          <cell r="B3379">
            <v>2558858</v>
          </cell>
          <cell r="C3379">
            <v>2560066</v>
          </cell>
          <cell r="D3379">
            <v>1</v>
          </cell>
          <cell r="E3379" t="str">
            <v>gene</v>
          </cell>
          <cell r="G3379">
            <v>2558858</v>
          </cell>
        </row>
        <row r="3380">
          <cell r="A3380" t="str">
            <v>b2443</v>
          </cell>
          <cell r="B3380">
            <v>2560257</v>
          </cell>
          <cell r="C3380">
            <v>2560898</v>
          </cell>
          <cell r="D3380">
            <v>1</v>
          </cell>
          <cell r="E3380" t="str">
            <v>gene</v>
          </cell>
          <cell r="G3380">
            <v>2560257</v>
          </cell>
        </row>
        <row r="3381">
          <cell r="A3381" t="str">
            <v>b2444</v>
          </cell>
          <cell r="B3381">
            <v>2561368</v>
          </cell>
          <cell r="C3381">
            <v>2561613</v>
          </cell>
          <cell r="D3381">
            <v>1</v>
          </cell>
          <cell r="E3381" t="str">
            <v>gene</v>
          </cell>
          <cell r="G3381">
            <v>2561368</v>
          </cell>
        </row>
        <row r="3382">
          <cell r="A3382" t="str">
            <v>b2445</v>
          </cell>
          <cell r="B3382">
            <v>2561625</v>
          </cell>
          <cell r="C3382">
            <v>2561993</v>
          </cell>
          <cell r="D3382">
            <v>1</v>
          </cell>
          <cell r="E3382" t="str">
            <v>gene</v>
          </cell>
          <cell r="G3382">
            <v>2561625</v>
          </cell>
        </row>
        <row r="3383">
          <cell r="A3383" t="str">
            <v>PM0-46124</v>
          </cell>
          <cell r="B3383">
            <v>2562053</v>
          </cell>
          <cell r="C3383">
            <v>2562110</v>
          </cell>
          <cell r="D3383">
            <v>1</v>
          </cell>
          <cell r="E3383" t="str">
            <v>promoter</v>
          </cell>
          <cell r="F3383" t="str">
            <v>[b2447, b2446]</v>
          </cell>
          <cell r="G3383">
            <v>2562053</v>
          </cell>
        </row>
        <row r="3384">
          <cell r="A3384" t="str">
            <v>b2446</v>
          </cell>
          <cell r="B3384">
            <v>2562111</v>
          </cell>
          <cell r="C3384">
            <v>2562527</v>
          </cell>
          <cell r="D3384">
            <v>1</v>
          </cell>
          <cell r="E3384" t="str">
            <v>gene</v>
          </cell>
          <cell r="G3384">
            <v>2562111</v>
          </cell>
        </row>
        <row r="3385">
          <cell r="A3385" t="str">
            <v>b2447</v>
          </cell>
          <cell r="B3385">
            <v>2562524</v>
          </cell>
          <cell r="C3385">
            <v>2563117</v>
          </cell>
          <cell r="D3385">
            <v>1</v>
          </cell>
          <cell r="E3385" t="str">
            <v>gene</v>
          </cell>
          <cell r="G3385">
            <v>2562527</v>
          </cell>
        </row>
        <row r="3386">
          <cell r="A3386" t="str">
            <v>b2448</v>
          </cell>
          <cell r="B3386">
            <v>2563592</v>
          </cell>
          <cell r="C3386">
            <v>2563969</v>
          </cell>
          <cell r="D3386">
            <v>1</v>
          </cell>
          <cell r="E3386" t="str">
            <v>gene</v>
          </cell>
          <cell r="G3386">
            <v>2563592</v>
          </cell>
        </row>
        <row r="3387">
          <cell r="A3387" t="str">
            <v>b2449</v>
          </cell>
          <cell r="B3387">
            <v>2563980</v>
          </cell>
          <cell r="C3387">
            <v>2564372</v>
          </cell>
          <cell r="D3387">
            <v>1</v>
          </cell>
          <cell r="E3387" t="str">
            <v>gene</v>
          </cell>
          <cell r="G3387">
            <v>2563980</v>
          </cell>
        </row>
        <row r="3388">
          <cell r="A3388" t="str">
            <v>b2450</v>
          </cell>
          <cell r="B3388">
            <v>2564523</v>
          </cell>
          <cell r="C3388">
            <v>2565332</v>
          </cell>
          <cell r="D3388">
            <v>1</v>
          </cell>
          <cell r="E3388" t="str">
            <v>gene</v>
          </cell>
          <cell r="G3388">
            <v>2564523</v>
          </cell>
        </row>
        <row r="3389">
          <cell r="A3389" t="str">
            <v>b2451</v>
          </cell>
          <cell r="B3389">
            <v>2565481</v>
          </cell>
          <cell r="C3389">
            <v>2566884</v>
          </cell>
          <cell r="D3389">
            <v>-1</v>
          </cell>
          <cell r="E3389" t="str">
            <v>gene</v>
          </cell>
          <cell r="G3389">
            <v>2565481</v>
          </cell>
        </row>
        <row r="3390">
          <cell r="A3390" t="str">
            <v>b2452</v>
          </cell>
          <cell r="B3390">
            <v>2566881</v>
          </cell>
          <cell r="C3390">
            <v>2568107</v>
          </cell>
          <cell r="D3390">
            <v>-1</v>
          </cell>
          <cell r="E3390" t="str">
            <v>gene</v>
          </cell>
          <cell r="G3390">
            <v>2566884</v>
          </cell>
        </row>
        <row r="3391">
          <cell r="A3391" t="str">
            <v>b2453</v>
          </cell>
          <cell r="B3391">
            <v>2568324</v>
          </cell>
          <cell r="C3391">
            <v>2569511</v>
          </cell>
          <cell r="D3391">
            <v>-1</v>
          </cell>
          <cell r="E3391" t="str">
            <v>gene</v>
          </cell>
          <cell r="G3391">
            <v>2568324</v>
          </cell>
        </row>
        <row r="3392">
          <cell r="A3392" t="str">
            <v>b2454</v>
          </cell>
          <cell r="B3392">
            <v>2569501</v>
          </cell>
          <cell r="C3392">
            <v>2570337</v>
          </cell>
          <cell r="D3392">
            <v>-1</v>
          </cell>
          <cell r="E3392" t="str">
            <v>gene</v>
          </cell>
          <cell r="G3392">
            <v>2569511</v>
          </cell>
        </row>
        <row r="3393">
          <cell r="A3393" t="str">
            <v>b2455</v>
          </cell>
          <cell r="B3393">
            <v>2570348</v>
          </cell>
          <cell r="C3393">
            <v>2571751</v>
          </cell>
          <cell r="D3393">
            <v>-1</v>
          </cell>
          <cell r="E3393" t="str">
            <v>gene</v>
          </cell>
          <cell r="G3393">
            <v>2570348</v>
          </cell>
        </row>
        <row r="3394">
          <cell r="A3394" t="str">
            <v>b2456</v>
          </cell>
          <cell r="B3394">
            <v>2571763</v>
          </cell>
          <cell r="C3394">
            <v>2572050</v>
          </cell>
          <cell r="D3394">
            <v>-1</v>
          </cell>
          <cell r="E3394" t="str">
            <v>gene</v>
          </cell>
          <cell r="G3394">
            <v>2571763</v>
          </cell>
        </row>
        <row r="3395">
          <cell r="A3395" t="str">
            <v>b2457</v>
          </cell>
          <cell r="B3395">
            <v>2572157</v>
          </cell>
          <cell r="C3395">
            <v>2572450</v>
          </cell>
          <cell r="D3395">
            <v>-1</v>
          </cell>
          <cell r="E3395" t="str">
            <v>gene</v>
          </cell>
          <cell r="G3395">
            <v>2572157</v>
          </cell>
        </row>
        <row r="3396">
          <cell r="A3396" t="str">
            <v>b2458</v>
          </cell>
          <cell r="B3396">
            <v>2572489</v>
          </cell>
          <cell r="C3396">
            <v>2573505</v>
          </cell>
          <cell r="D3396">
            <v>-1</v>
          </cell>
          <cell r="E3396" t="str">
            <v>gene</v>
          </cell>
          <cell r="G3396">
            <v>2572489</v>
          </cell>
        </row>
        <row r="3397">
          <cell r="A3397" t="str">
            <v>b2459</v>
          </cell>
          <cell r="B3397">
            <v>2573502</v>
          </cell>
          <cell r="C3397">
            <v>2574305</v>
          </cell>
          <cell r="D3397">
            <v>-1</v>
          </cell>
          <cell r="E3397" t="str">
            <v>gene</v>
          </cell>
          <cell r="G3397">
            <v>2573505</v>
          </cell>
        </row>
        <row r="3398">
          <cell r="A3398" t="str">
            <v>b2460</v>
          </cell>
          <cell r="B3398">
            <v>2574302</v>
          </cell>
          <cell r="C3398">
            <v>2575003</v>
          </cell>
          <cell r="D3398">
            <v>-1</v>
          </cell>
          <cell r="E3398" t="str">
            <v>gene</v>
          </cell>
          <cell r="G3398">
            <v>2574305</v>
          </cell>
        </row>
        <row r="3399">
          <cell r="A3399" t="str">
            <v>b2461</v>
          </cell>
          <cell r="B3399">
            <v>2574978</v>
          </cell>
          <cell r="C3399">
            <v>2575457</v>
          </cell>
          <cell r="D3399">
            <v>-1</v>
          </cell>
          <cell r="E3399" t="str">
            <v>gene</v>
          </cell>
          <cell r="G3399">
            <v>2575003</v>
          </cell>
        </row>
        <row r="3400">
          <cell r="A3400" t="str">
            <v>b2462</v>
          </cell>
          <cell r="B3400">
            <v>2575470</v>
          </cell>
          <cell r="C3400">
            <v>2575805</v>
          </cell>
          <cell r="D3400">
            <v>-1</v>
          </cell>
          <cell r="E3400" t="str">
            <v>gene</v>
          </cell>
          <cell r="G3400">
            <v>2575470</v>
          </cell>
        </row>
        <row r="3401">
          <cell r="A3401" t="str">
            <v>b2463</v>
          </cell>
          <cell r="B3401">
            <v>2576098</v>
          </cell>
          <cell r="C3401">
            <v>2578377</v>
          </cell>
          <cell r="D3401">
            <v>-1</v>
          </cell>
          <cell r="E3401" t="str">
            <v>gene</v>
          </cell>
          <cell r="G3401">
            <v>2576098</v>
          </cell>
        </row>
        <row r="3402">
          <cell r="A3402" t="str">
            <v>PM0-8523</v>
          </cell>
          <cell r="B3402">
            <v>2578570</v>
          </cell>
          <cell r="C3402">
            <v>2578665</v>
          </cell>
          <cell r="D3402">
            <v>1</v>
          </cell>
          <cell r="E3402" t="str">
            <v>promoter</v>
          </cell>
          <cell r="F3402" t="str">
            <v>[b2465, b2464]</v>
          </cell>
          <cell r="G3402">
            <v>2578570</v>
          </cell>
        </row>
        <row r="3403">
          <cell r="A3403" t="str">
            <v>PM0-10095</v>
          </cell>
          <cell r="B3403">
            <v>2578608</v>
          </cell>
          <cell r="C3403">
            <v>2578665</v>
          </cell>
          <cell r="D3403">
            <v>1</v>
          </cell>
          <cell r="E3403" t="str">
            <v>promoter</v>
          </cell>
          <cell r="F3403" t="str">
            <v>[b2464]</v>
          </cell>
          <cell r="G3403">
            <v>2578665</v>
          </cell>
        </row>
        <row r="3404">
          <cell r="A3404" t="str">
            <v>b2464</v>
          </cell>
          <cell r="B3404">
            <v>2578666</v>
          </cell>
          <cell r="C3404">
            <v>2579616</v>
          </cell>
          <cell r="D3404">
            <v>1</v>
          </cell>
          <cell r="E3404" t="str">
            <v>gene</v>
          </cell>
          <cell r="G3404">
            <v>2578666</v>
          </cell>
        </row>
        <row r="3405">
          <cell r="A3405" t="str">
            <v>PM0-7682</v>
          </cell>
          <cell r="B3405">
            <v>2579308</v>
          </cell>
          <cell r="C3405">
            <v>2579635</v>
          </cell>
          <cell r="D3405">
            <v>1</v>
          </cell>
          <cell r="E3405" t="str">
            <v>promoter</v>
          </cell>
          <cell r="F3405" t="str">
            <v>[b2465]</v>
          </cell>
          <cell r="G3405">
            <v>2579616</v>
          </cell>
        </row>
        <row r="3406">
          <cell r="A3406" t="str">
            <v>b2465</v>
          </cell>
          <cell r="B3406">
            <v>2579636</v>
          </cell>
          <cell r="C3406">
            <v>2581639</v>
          </cell>
          <cell r="D3406">
            <v>1</v>
          </cell>
          <cell r="E3406" t="str">
            <v>gene</v>
          </cell>
          <cell r="G3406">
            <v>2579636</v>
          </cell>
        </row>
        <row r="3407">
          <cell r="A3407" t="str">
            <v>b2466</v>
          </cell>
          <cell r="B3407">
            <v>2581734</v>
          </cell>
          <cell r="C3407">
            <v>2582777</v>
          </cell>
          <cell r="D3407">
            <v>-1</v>
          </cell>
          <cell r="E3407" t="str">
            <v>gene</v>
          </cell>
          <cell r="G3407">
            <v>2581734</v>
          </cell>
        </row>
        <row r="3408">
          <cell r="A3408" t="str">
            <v>b2467</v>
          </cell>
          <cell r="B3408">
            <v>2582903</v>
          </cell>
          <cell r="C3408">
            <v>2583478</v>
          </cell>
          <cell r="D3408">
            <v>-1</v>
          </cell>
          <cell r="E3408" t="str">
            <v>gene</v>
          </cell>
          <cell r="G3408">
            <v>2582903</v>
          </cell>
        </row>
        <row r="3409">
          <cell r="A3409" t="str">
            <v>b2468</v>
          </cell>
          <cell r="B3409">
            <v>2583546</v>
          </cell>
          <cell r="C3409">
            <v>2585525</v>
          </cell>
          <cell r="D3409">
            <v>-1</v>
          </cell>
          <cell r="E3409" t="str">
            <v>gene</v>
          </cell>
          <cell r="G3409">
            <v>2583546</v>
          </cell>
        </row>
        <row r="3410">
          <cell r="A3410" t="str">
            <v>PM0-36247</v>
          </cell>
          <cell r="B3410">
            <v>2585577</v>
          </cell>
          <cell r="C3410">
            <v>2585730</v>
          </cell>
          <cell r="D3410">
            <v>1</v>
          </cell>
          <cell r="E3410" t="str">
            <v>promoter</v>
          </cell>
          <cell r="F3410" t="str">
            <v>[b2469]</v>
          </cell>
          <cell r="G3410">
            <v>2585577</v>
          </cell>
        </row>
        <row r="3411">
          <cell r="A3411" t="str">
            <v>b2469</v>
          </cell>
          <cell r="B3411">
            <v>2585731</v>
          </cell>
          <cell r="C3411">
            <v>2587431</v>
          </cell>
          <cell r="D3411">
            <v>1</v>
          </cell>
          <cell r="E3411" t="str">
            <v>gene</v>
          </cell>
          <cell r="G3411">
            <v>2585731</v>
          </cell>
        </row>
        <row r="3412">
          <cell r="A3412" t="str">
            <v>PM0-8401</v>
          </cell>
          <cell r="B3412">
            <v>2587475</v>
          </cell>
          <cell r="C3412">
            <v>2587594</v>
          </cell>
          <cell r="D3412">
            <v>1</v>
          </cell>
          <cell r="E3412" t="str">
            <v>promoter</v>
          </cell>
          <cell r="F3412" t="str">
            <v>[b2470]</v>
          </cell>
          <cell r="G3412">
            <v>2587475</v>
          </cell>
        </row>
        <row r="3413">
          <cell r="A3413" t="str">
            <v>b2470</v>
          </cell>
          <cell r="B3413">
            <v>2587595</v>
          </cell>
          <cell r="C3413">
            <v>2590708</v>
          </cell>
          <cell r="D3413">
            <v>1</v>
          </cell>
          <cell r="E3413" t="str">
            <v>gene</v>
          </cell>
          <cell r="G3413">
            <v>2587595</v>
          </cell>
        </row>
        <row r="3414">
          <cell r="A3414" t="str">
            <v>b4606</v>
          </cell>
          <cell r="B3414">
            <v>2590807</v>
          </cell>
          <cell r="C3414">
            <v>2590866</v>
          </cell>
          <cell r="D3414">
            <v>-1</v>
          </cell>
          <cell r="E3414" t="str">
            <v>gene</v>
          </cell>
          <cell r="G3414">
            <v>2590807</v>
          </cell>
        </row>
        <row r="3415">
          <cell r="A3415" t="str">
            <v>PM0-36248</v>
          </cell>
          <cell r="B3415">
            <v>2590867</v>
          </cell>
          <cell r="C3415">
            <v>2590970</v>
          </cell>
          <cell r="D3415">
            <v>-1</v>
          </cell>
          <cell r="E3415" t="str">
            <v>promoter</v>
          </cell>
          <cell r="F3415" t="str">
            <v>[b4606]</v>
          </cell>
          <cell r="G3415">
            <v>2590867</v>
          </cell>
        </row>
        <row r="3416">
          <cell r="A3416" t="str">
            <v>b2471</v>
          </cell>
          <cell r="B3416">
            <v>2591247</v>
          </cell>
          <cell r="C3416">
            <v>2591603</v>
          </cell>
          <cell r="D3416">
            <v>1</v>
          </cell>
          <cell r="E3416" t="str">
            <v>gene</v>
          </cell>
          <cell r="G3416">
            <v>2591247</v>
          </cell>
        </row>
        <row r="3417">
          <cell r="A3417" t="str">
            <v>PM0-9564</v>
          </cell>
          <cell r="B3417">
            <v>2591560</v>
          </cell>
          <cell r="C3417">
            <v>2591606</v>
          </cell>
          <cell r="D3417">
            <v>1</v>
          </cell>
          <cell r="E3417" t="str">
            <v>promoter</v>
          </cell>
          <cell r="F3417" t="str">
            <v>[b4547, b2472]</v>
          </cell>
          <cell r="G3417">
            <v>2591603</v>
          </cell>
        </row>
        <row r="3418">
          <cell r="A3418" t="str">
            <v>b2472</v>
          </cell>
          <cell r="B3418">
            <v>2591607</v>
          </cell>
          <cell r="C3418">
            <v>2592734</v>
          </cell>
          <cell r="D3418">
            <v>1</v>
          </cell>
          <cell r="E3418" t="str">
            <v>gene</v>
          </cell>
          <cell r="G3418">
            <v>2591607</v>
          </cell>
        </row>
        <row r="3419">
          <cell r="A3419" t="str">
            <v>b4547</v>
          </cell>
          <cell r="B3419">
            <v>2592762</v>
          </cell>
          <cell r="C3419">
            <v>2592962</v>
          </cell>
          <cell r="D3419">
            <v>1</v>
          </cell>
          <cell r="E3419" t="str">
            <v>gene</v>
          </cell>
          <cell r="G3419">
            <v>2592762</v>
          </cell>
        </row>
        <row r="3420">
          <cell r="A3420" t="str">
            <v>b2473</v>
          </cell>
          <cell r="B3420">
            <v>2593072</v>
          </cell>
          <cell r="C3420">
            <v>2593770</v>
          </cell>
          <cell r="D3420">
            <v>-1</v>
          </cell>
          <cell r="E3420" t="str">
            <v>gene</v>
          </cell>
          <cell r="G3420">
            <v>2593072</v>
          </cell>
        </row>
        <row r="3421">
          <cell r="A3421" t="str">
            <v>b2474</v>
          </cell>
          <cell r="B3421">
            <v>2593844</v>
          </cell>
          <cell r="C3421">
            <v>2595859</v>
          </cell>
          <cell r="D3421">
            <v>-1</v>
          </cell>
          <cell r="E3421" t="str">
            <v>gene</v>
          </cell>
          <cell r="G3421">
            <v>2593844</v>
          </cell>
        </row>
        <row r="3422">
          <cell r="A3422" t="str">
            <v>b2475</v>
          </cell>
          <cell r="B3422">
            <v>2595874</v>
          </cell>
          <cell r="C3422">
            <v>2596737</v>
          </cell>
          <cell r="D3422">
            <v>-1</v>
          </cell>
          <cell r="E3422" t="str">
            <v>gene</v>
          </cell>
          <cell r="G3422">
            <v>2595874</v>
          </cell>
        </row>
        <row r="3423">
          <cell r="A3423" t="str">
            <v>b2476</v>
          </cell>
          <cell r="B3423">
            <v>2596905</v>
          </cell>
          <cell r="C3423">
            <v>2597618</v>
          </cell>
          <cell r="D3423">
            <v>-1</v>
          </cell>
          <cell r="E3423" t="str">
            <v>gene</v>
          </cell>
          <cell r="G3423">
            <v>2596905</v>
          </cell>
        </row>
        <row r="3424">
          <cell r="A3424" t="str">
            <v>PM00076</v>
          </cell>
          <cell r="B3424">
            <v>2597619</v>
          </cell>
          <cell r="C3424">
            <v>2597781</v>
          </cell>
          <cell r="D3424">
            <v>-1</v>
          </cell>
          <cell r="E3424" t="str">
            <v>promoter</v>
          </cell>
          <cell r="F3424" t="str">
            <v>[b2476]</v>
          </cell>
          <cell r="G3424">
            <v>2597619</v>
          </cell>
        </row>
        <row r="3425">
          <cell r="A3425" t="str">
            <v>b2477</v>
          </cell>
          <cell r="B3425">
            <v>2597831</v>
          </cell>
          <cell r="C3425">
            <v>2598865</v>
          </cell>
          <cell r="D3425">
            <v>-1</v>
          </cell>
          <cell r="E3425" t="str">
            <v>gene</v>
          </cell>
          <cell r="G3425">
            <v>2597831</v>
          </cell>
        </row>
        <row r="3426">
          <cell r="A3426" t="str">
            <v>PM0-4401</v>
          </cell>
          <cell r="B3426">
            <v>2598866</v>
          </cell>
          <cell r="C3426">
            <v>2599014</v>
          </cell>
          <cell r="D3426">
            <v>-1</v>
          </cell>
          <cell r="E3426" t="str">
            <v>promoter</v>
          </cell>
          <cell r="F3426" t="str">
            <v>[b2477]</v>
          </cell>
          <cell r="G3426">
            <v>2598866</v>
          </cell>
        </row>
        <row r="3427">
          <cell r="A3427" t="str">
            <v>b2478</v>
          </cell>
          <cell r="B3427">
            <v>2598882</v>
          </cell>
          <cell r="C3427">
            <v>2599760</v>
          </cell>
          <cell r="D3427">
            <v>-1</v>
          </cell>
          <cell r="E3427" t="str">
            <v>gene</v>
          </cell>
          <cell r="G3427">
            <v>2599014</v>
          </cell>
        </row>
        <row r="3428">
          <cell r="A3428" t="str">
            <v>PM00413</v>
          </cell>
          <cell r="B3428">
            <v>2599761</v>
          </cell>
          <cell r="C3428">
            <v>2599784</v>
          </cell>
          <cell r="D3428">
            <v>-1</v>
          </cell>
          <cell r="E3428" t="str">
            <v>promoter</v>
          </cell>
          <cell r="F3428" t="str">
            <v>[b2477, b2478]</v>
          </cell>
          <cell r="G3428">
            <v>2599761</v>
          </cell>
        </row>
        <row r="3429">
          <cell r="A3429" t="str">
            <v>PM0-46304</v>
          </cell>
          <cell r="B3429">
            <v>2599806</v>
          </cell>
          <cell r="C3429">
            <v>2599905</v>
          </cell>
          <cell r="D3429">
            <v>1</v>
          </cell>
          <cell r="E3429" t="str">
            <v>promoter</v>
          </cell>
          <cell r="F3429" t="str">
            <v>[b2479]</v>
          </cell>
          <cell r="G3429">
            <v>2599806</v>
          </cell>
        </row>
        <row r="3430">
          <cell r="A3430" t="str">
            <v>b2479</v>
          </cell>
          <cell r="B3430">
            <v>2599906</v>
          </cell>
          <cell r="C3430">
            <v>2600478</v>
          </cell>
          <cell r="D3430">
            <v>1</v>
          </cell>
          <cell r="E3430" t="str">
            <v>gene</v>
          </cell>
          <cell r="G3430">
            <v>2599906</v>
          </cell>
        </row>
        <row r="3431">
          <cell r="A3431" t="str">
            <v>PM325</v>
          </cell>
          <cell r="B3431">
            <v>2600437</v>
          </cell>
          <cell r="C3431">
            <v>2600477</v>
          </cell>
          <cell r="D3431">
            <v>1</v>
          </cell>
          <cell r="E3431" t="str">
            <v>promoter</v>
          </cell>
          <cell r="F3431" t="str">
            <v>[b2480]</v>
          </cell>
          <cell r="G3431">
            <v>2600478</v>
          </cell>
        </row>
        <row r="3432">
          <cell r="A3432" t="str">
            <v>b2480</v>
          </cell>
          <cell r="B3432">
            <v>2600478</v>
          </cell>
          <cell r="C3432">
            <v>2600948</v>
          </cell>
          <cell r="D3432">
            <v>1</v>
          </cell>
          <cell r="E3432" t="str">
            <v>gene</v>
          </cell>
          <cell r="G3432">
            <v>2600478</v>
          </cell>
        </row>
        <row r="3433">
          <cell r="A3433" t="str">
            <v>PM787</v>
          </cell>
          <cell r="B3433">
            <v>2601171</v>
          </cell>
          <cell r="C3433">
            <v>2601200</v>
          </cell>
          <cell r="D3433">
            <v>1</v>
          </cell>
          <cell r="E3433" t="str">
            <v>promoter</v>
          </cell>
          <cell r="F3433" t="str">
            <v>[b2492, b2491, b2490, b2489, b2488, b2487, b2486, b2485, b2484, b2483, b2482, b2481]</v>
          </cell>
          <cell r="G3433">
            <v>2601171</v>
          </cell>
        </row>
        <row r="3434">
          <cell r="A3434" t="str">
            <v>b2481</v>
          </cell>
          <cell r="B3434">
            <v>2601201</v>
          </cell>
          <cell r="C3434">
            <v>2601818</v>
          </cell>
          <cell r="D3434">
            <v>1</v>
          </cell>
          <cell r="E3434" t="str">
            <v>gene</v>
          </cell>
          <cell r="G3434">
            <v>2601201</v>
          </cell>
        </row>
        <row r="3435">
          <cell r="A3435" t="str">
            <v>b2482</v>
          </cell>
          <cell r="B3435">
            <v>2601818</v>
          </cell>
          <cell r="C3435">
            <v>2603836</v>
          </cell>
          <cell r="D3435">
            <v>1</v>
          </cell>
          <cell r="E3435" t="str">
            <v>gene</v>
          </cell>
          <cell r="G3435">
            <v>2601818</v>
          </cell>
        </row>
        <row r="3436">
          <cell r="A3436" t="str">
            <v>b2483</v>
          </cell>
          <cell r="B3436">
            <v>2603847</v>
          </cell>
          <cell r="C3436">
            <v>2604794</v>
          </cell>
          <cell r="D3436">
            <v>1</v>
          </cell>
          <cell r="E3436" t="str">
            <v>gene</v>
          </cell>
          <cell r="G3436">
            <v>2603847</v>
          </cell>
        </row>
        <row r="3437">
          <cell r="A3437" t="str">
            <v>b2484</v>
          </cell>
          <cell r="B3437">
            <v>2604811</v>
          </cell>
          <cell r="C3437">
            <v>2606250</v>
          </cell>
          <cell r="D3437">
            <v>1</v>
          </cell>
          <cell r="E3437" t="str">
            <v>gene</v>
          </cell>
          <cell r="G3437">
            <v>2604811</v>
          </cell>
        </row>
        <row r="3438">
          <cell r="A3438" t="str">
            <v>b2485</v>
          </cell>
          <cell r="B3438">
            <v>2606262</v>
          </cell>
          <cell r="C3438">
            <v>2606912</v>
          </cell>
          <cell r="D3438">
            <v>1</v>
          </cell>
          <cell r="E3438" t="str">
            <v>gene</v>
          </cell>
          <cell r="G3438">
            <v>2606262</v>
          </cell>
        </row>
        <row r="3439">
          <cell r="A3439" t="str">
            <v>b2486</v>
          </cell>
          <cell r="B3439">
            <v>2606917</v>
          </cell>
          <cell r="C3439">
            <v>2608497</v>
          </cell>
          <cell r="D3439">
            <v>1</v>
          </cell>
          <cell r="E3439" t="str">
            <v>gene</v>
          </cell>
          <cell r="G3439">
            <v>2606917</v>
          </cell>
        </row>
        <row r="3440">
          <cell r="A3440" t="str">
            <v>b2487</v>
          </cell>
          <cell r="B3440">
            <v>2608487</v>
          </cell>
          <cell r="C3440">
            <v>2610154</v>
          </cell>
          <cell r="D3440">
            <v>1</v>
          </cell>
          <cell r="E3440" t="str">
            <v>gene</v>
          </cell>
          <cell r="G3440">
            <v>2608497</v>
          </cell>
        </row>
        <row r="3441">
          <cell r="A3441" t="str">
            <v>b2488</v>
          </cell>
          <cell r="B3441">
            <v>2610164</v>
          </cell>
          <cell r="C3441">
            <v>2610709</v>
          </cell>
          <cell r="D3441">
            <v>1</v>
          </cell>
          <cell r="E3441" t="str">
            <v>gene</v>
          </cell>
          <cell r="G3441">
            <v>2610164</v>
          </cell>
        </row>
        <row r="3442">
          <cell r="A3442" t="str">
            <v>b2489</v>
          </cell>
          <cell r="B3442">
            <v>2610706</v>
          </cell>
          <cell r="C3442">
            <v>2611464</v>
          </cell>
          <cell r="D3442">
            <v>1</v>
          </cell>
          <cell r="E3442" t="str">
            <v>gene</v>
          </cell>
          <cell r="G3442">
            <v>2610709</v>
          </cell>
        </row>
        <row r="3443">
          <cell r="A3443" t="str">
            <v>b2490</v>
          </cell>
          <cell r="B3443">
            <v>2611457</v>
          </cell>
          <cell r="C3443">
            <v>2611870</v>
          </cell>
          <cell r="D3443">
            <v>1</v>
          </cell>
          <cell r="E3443" t="str">
            <v>gene</v>
          </cell>
          <cell r="G3443">
            <v>2611464</v>
          </cell>
        </row>
        <row r="3444">
          <cell r="A3444" t="str">
            <v>b2491</v>
          </cell>
          <cell r="B3444">
            <v>2611900</v>
          </cell>
          <cell r="C3444">
            <v>2613912</v>
          </cell>
          <cell r="D3444">
            <v>1</v>
          </cell>
          <cell r="E3444" t="str">
            <v>gene</v>
          </cell>
          <cell r="G3444">
            <v>2611900</v>
          </cell>
        </row>
        <row r="3445">
          <cell r="A3445" t="str">
            <v>b2492</v>
          </cell>
          <cell r="B3445">
            <v>2613934</v>
          </cell>
          <cell r="C3445">
            <v>2614782</v>
          </cell>
          <cell r="D3445">
            <v>1</v>
          </cell>
          <cell r="E3445" t="str">
            <v>gene</v>
          </cell>
          <cell r="G3445">
            <v>2613934</v>
          </cell>
        </row>
        <row r="3446">
          <cell r="A3446" t="str">
            <v>b2493</v>
          </cell>
          <cell r="B3446">
            <v>2614820</v>
          </cell>
          <cell r="C3446">
            <v>2615881</v>
          </cell>
          <cell r="D3446">
            <v>-1</v>
          </cell>
          <cell r="E3446" t="str">
            <v>gene</v>
          </cell>
          <cell r="G3446">
            <v>2614820</v>
          </cell>
        </row>
        <row r="3447">
          <cell r="A3447" t="str">
            <v>PM0-10096</v>
          </cell>
          <cell r="B3447">
            <v>2616026</v>
          </cell>
          <cell r="C3447">
            <v>2616093</v>
          </cell>
          <cell r="D3447">
            <v>1</v>
          </cell>
          <cell r="E3447" t="str">
            <v>promoter</v>
          </cell>
          <cell r="F3447" t="str">
            <v>[b2495, b2494]</v>
          </cell>
          <cell r="G3447">
            <v>2616026</v>
          </cell>
        </row>
        <row r="3448">
          <cell r="A3448" t="str">
            <v>b2494</v>
          </cell>
          <cell r="B3448">
            <v>2616094</v>
          </cell>
          <cell r="C3448">
            <v>2617557</v>
          </cell>
          <cell r="D3448">
            <v>1</v>
          </cell>
          <cell r="E3448" t="str">
            <v>gene</v>
          </cell>
          <cell r="G3448">
            <v>2616094</v>
          </cell>
        </row>
        <row r="3449">
          <cell r="A3449" t="str">
            <v>b2495</v>
          </cell>
          <cell r="B3449">
            <v>2617578</v>
          </cell>
          <cell r="C3449">
            <v>2617937</v>
          </cell>
          <cell r="D3449">
            <v>1</v>
          </cell>
          <cell r="E3449" t="str">
            <v>gene</v>
          </cell>
          <cell r="G3449">
            <v>2617578</v>
          </cell>
        </row>
        <row r="3450">
          <cell r="A3450" t="str">
            <v>b2496</v>
          </cell>
          <cell r="B3450">
            <v>2618075</v>
          </cell>
          <cell r="C3450">
            <v>2618776</v>
          </cell>
          <cell r="D3450">
            <v>-1</v>
          </cell>
          <cell r="E3450" t="str">
            <v>gene</v>
          </cell>
          <cell r="G3450">
            <v>2618075</v>
          </cell>
        </row>
        <row r="3451">
          <cell r="A3451" t="str">
            <v>b2497</v>
          </cell>
          <cell r="B3451">
            <v>2618871</v>
          </cell>
          <cell r="C3451">
            <v>2620160</v>
          </cell>
          <cell r="D3451">
            <v>-1</v>
          </cell>
          <cell r="E3451" t="str">
            <v>gene</v>
          </cell>
          <cell r="G3451">
            <v>2618871</v>
          </cell>
        </row>
        <row r="3452">
          <cell r="A3452" t="str">
            <v>b2498</v>
          </cell>
          <cell r="B3452">
            <v>2620246</v>
          </cell>
          <cell r="C3452">
            <v>2620872</v>
          </cell>
          <cell r="D3452">
            <v>-1</v>
          </cell>
          <cell r="E3452" t="str">
            <v>gene</v>
          </cell>
          <cell r="G3452">
            <v>2620246</v>
          </cell>
        </row>
        <row r="3453">
          <cell r="A3453" t="str">
            <v>PM00589</v>
          </cell>
          <cell r="B3453">
            <v>2620873</v>
          </cell>
          <cell r="C3453">
            <v>2620909</v>
          </cell>
          <cell r="D3453">
            <v>-1</v>
          </cell>
          <cell r="E3453" t="str">
            <v>promoter</v>
          </cell>
          <cell r="F3453" t="str">
            <v>[b2497, b2498]</v>
          </cell>
          <cell r="G3453">
            <v>2620873</v>
          </cell>
        </row>
        <row r="3454">
          <cell r="A3454" t="str">
            <v>PM00080</v>
          </cell>
          <cell r="B3454">
            <v>2621153</v>
          </cell>
          <cell r="C3454">
            <v>2621196</v>
          </cell>
          <cell r="D3454">
            <v>1</v>
          </cell>
          <cell r="E3454" t="str">
            <v>promoter</v>
          </cell>
          <cell r="F3454" t="str">
            <v>[b2499, b2500]</v>
          </cell>
          <cell r="G3454">
            <v>2621153</v>
          </cell>
        </row>
        <row r="3455">
          <cell r="A3455" t="str">
            <v>b2499</v>
          </cell>
          <cell r="B3455">
            <v>2621197</v>
          </cell>
          <cell r="C3455">
            <v>2622234</v>
          </cell>
          <cell r="D3455">
            <v>1</v>
          </cell>
          <cell r="E3455" t="str">
            <v>gene</v>
          </cell>
          <cell r="G3455">
            <v>2621197</v>
          </cell>
        </row>
        <row r="3456">
          <cell r="A3456" t="str">
            <v>b2500</v>
          </cell>
          <cell r="B3456">
            <v>2622234</v>
          </cell>
          <cell r="C3456">
            <v>2622872</v>
          </cell>
          <cell r="D3456">
            <v>1</v>
          </cell>
          <cell r="E3456" t="str">
            <v>gene</v>
          </cell>
          <cell r="G3456">
            <v>2622234</v>
          </cell>
        </row>
        <row r="3457">
          <cell r="A3457" t="str">
            <v>PM0-46129</v>
          </cell>
          <cell r="B3457">
            <v>2622977</v>
          </cell>
          <cell r="C3457">
            <v>2623043</v>
          </cell>
          <cell r="D3457">
            <v>1</v>
          </cell>
          <cell r="E3457" t="str">
            <v>promoter</v>
          </cell>
          <cell r="F3457" t="str">
            <v>[b2502, b2501]</v>
          </cell>
          <cell r="G3457">
            <v>2622977</v>
          </cell>
        </row>
        <row r="3458">
          <cell r="A3458" t="str">
            <v>b2501</v>
          </cell>
          <cell r="B3458">
            <v>2623044</v>
          </cell>
          <cell r="C3458">
            <v>2625110</v>
          </cell>
          <cell r="D3458">
            <v>1</v>
          </cell>
          <cell r="E3458" t="str">
            <v>gene</v>
          </cell>
          <cell r="G3458">
            <v>2623044</v>
          </cell>
        </row>
        <row r="3459">
          <cell r="A3459" t="str">
            <v>b2502</v>
          </cell>
          <cell r="B3459">
            <v>2625115</v>
          </cell>
          <cell r="C3459">
            <v>2626656</v>
          </cell>
          <cell r="D3459">
            <v>1</v>
          </cell>
          <cell r="E3459" t="str">
            <v>gene</v>
          </cell>
          <cell r="G3459">
            <v>2625115</v>
          </cell>
        </row>
        <row r="3460">
          <cell r="A3460" t="str">
            <v>b2503</v>
          </cell>
          <cell r="B3460">
            <v>2626695</v>
          </cell>
          <cell r="C3460">
            <v>2628938</v>
          </cell>
          <cell r="D3460">
            <v>-1</v>
          </cell>
          <cell r="E3460" t="str">
            <v>gene</v>
          </cell>
          <cell r="G3460">
            <v>2626695</v>
          </cell>
        </row>
        <row r="3461">
          <cell r="A3461" t="str">
            <v>PM0-36132</v>
          </cell>
          <cell r="B3461">
            <v>2628939</v>
          </cell>
          <cell r="C3461">
            <v>2629031</v>
          </cell>
          <cell r="D3461">
            <v>-1</v>
          </cell>
          <cell r="E3461" t="str">
            <v>promoter</v>
          </cell>
          <cell r="F3461" t="str">
            <v>[b2503]</v>
          </cell>
          <cell r="G3461">
            <v>2628939</v>
          </cell>
        </row>
        <row r="3462">
          <cell r="A3462" t="str">
            <v>PM0-36249</v>
          </cell>
          <cell r="B3462">
            <v>2629253</v>
          </cell>
          <cell r="C3462">
            <v>2629289</v>
          </cell>
          <cell r="D3462">
            <v>1</v>
          </cell>
          <cell r="E3462" t="str">
            <v>promoter</v>
          </cell>
          <cell r="F3462" t="str">
            <v>[b2504]</v>
          </cell>
          <cell r="G3462">
            <v>2629253</v>
          </cell>
        </row>
        <row r="3463">
          <cell r="A3463" t="str">
            <v>b2504</v>
          </cell>
          <cell r="B3463">
            <v>2629290</v>
          </cell>
          <cell r="C3463">
            <v>2629481</v>
          </cell>
          <cell r="D3463">
            <v>1</v>
          </cell>
          <cell r="E3463" t="str">
            <v>gene</v>
          </cell>
          <cell r="G3463">
            <v>2629290</v>
          </cell>
        </row>
        <row r="3464">
          <cell r="A3464" t="str">
            <v>b2505</v>
          </cell>
          <cell r="B3464">
            <v>2629792</v>
          </cell>
          <cell r="C3464">
            <v>2630310</v>
          </cell>
          <cell r="D3464">
            <v>1</v>
          </cell>
          <cell r="E3464" t="str">
            <v>gene</v>
          </cell>
          <cell r="G3464">
            <v>2629792</v>
          </cell>
        </row>
        <row r="3465">
          <cell r="A3465" t="str">
            <v>b2506</v>
          </cell>
          <cell r="B3465">
            <v>2630326</v>
          </cell>
          <cell r="C3465">
            <v>2630865</v>
          </cell>
          <cell r="D3465">
            <v>1</v>
          </cell>
          <cell r="E3465" t="str">
            <v>gene</v>
          </cell>
          <cell r="G3465">
            <v>2630326</v>
          </cell>
        </row>
        <row r="3466">
          <cell r="A3466" t="str">
            <v>b2507</v>
          </cell>
          <cell r="B3466">
            <v>2630958</v>
          </cell>
          <cell r="C3466">
            <v>2632535</v>
          </cell>
          <cell r="D3466">
            <v>-1</v>
          </cell>
          <cell r="E3466" t="str">
            <v>gene</v>
          </cell>
          <cell r="G3466">
            <v>2630958</v>
          </cell>
        </row>
        <row r="3467">
          <cell r="A3467" t="str">
            <v>b2508</v>
          </cell>
          <cell r="B3467">
            <v>2632604</v>
          </cell>
          <cell r="C3467">
            <v>2634070</v>
          </cell>
          <cell r="D3467">
            <v>-1</v>
          </cell>
          <cell r="E3467" t="str">
            <v>gene</v>
          </cell>
          <cell r="G3467">
            <v>2632604</v>
          </cell>
        </row>
        <row r="3468">
          <cell r="A3468" t="str">
            <v>PM00289</v>
          </cell>
          <cell r="B3468">
            <v>2634071</v>
          </cell>
          <cell r="C3468">
            <v>2634107</v>
          </cell>
          <cell r="D3468">
            <v>-1</v>
          </cell>
          <cell r="E3468" t="str">
            <v>promoter</v>
          </cell>
          <cell r="F3468" t="str">
            <v>[b2507, b2508]</v>
          </cell>
          <cell r="G3468">
            <v>2634071</v>
          </cell>
        </row>
        <row r="3469">
          <cell r="A3469" t="str">
            <v>PM591</v>
          </cell>
          <cell r="B3469">
            <v>2634197</v>
          </cell>
          <cell r="C3469">
            <v>2634231</v>
          </cell>
          <cell r="D3469">
            <v>1</v>
          </cell>
          <cell r="E3469" t="str">
            <v>promoter</v>
          </cell>
          <cell r="F3469" t="str">
            <v>[b2509]</v>
          </cell>
          <cell r="G3469">
            <v>2634197</v>
          </cell>
        </row>
        <row r="3470">
          <cell r="A3470" t="str">
            <v>b2509</v>
          </cell>
          <cell r="B3470">
            <v>2634232</v>
          </cell>
          <cell r="C3470">
            <v>2635602</v>
          </cell>
          <cell r="D3470">
            <v>1</v>
          </cell>
          <cell r="E3470" t="str">
            <v>gene</v>
          </cell>
          <cell r="G3470">
            <v>2634232</v>
          </cell>
        </row>
        <row r="3471">
          <cell r="A3471" t="str">
            <v>b2510</v>
          </cell>
          <cell r="B3471">
            <v>2635599</v>
          </cell>
          <cell r="C3471">
            <v>2635814</v>
          </cell>
          <cell r="D3471">
            <v>-1</v>
          </cell>
          <cell r="E3471" t="str">
            <v>gene</v>
          </cell>
          <cell r="G3471">
            <v>2635602</v>
          </cell>
        </row>
        <row r="3472">
          <cell r="A3472" t="str">
            <v>b2511</v>
          </cell>
          <cell r="B3472">
            <v>2635884</v>
          </cell>
          <cell r="C3472">
            <v>2637356</v>
          </cell>
          <cell r="D3472">
            <v>-1</v>
          </cell>
          <cell r="E3472" t="str">
            <v>gene</v>
          </cell>
          <cell r="G3472">
            <v>2635884</v>
          </cell>
        </row>
        <row r="3473">
          <cell r="A3473" t="str">
            <v>b2512</v>
          </cell>
          <cell r="B3473">
            <v>2637474</v>
          </cell>
          <cell r="C3473">
            <v>2638652</v>
          </cell>
          <cell r="D3473">
            <v>-1</v>
          </cell>
          <cell r="E3473" t="str">
            <v>gene</v>
          </cell>
          <cell r="G3473">
            <v>2637474</v>
          </cell>
        </row>
        <row r="3474">
          <cell r="A3474" t="str">
            <v>PM-8768</v>
          </cell>
          <cell r="B3474">
            <v>2638653</v>
          </cell>
          <cell r="C3474">
            <v>2638975</v>
          </cell>
          <cell r="D3474">
            <v>-1</v>
          </cell>
          <cell r="E3474" t="str">
            <v>promoter</v>
          </cell>
          <cell r="F3474" t="str">
            <v>[b2511, b2512]</v>
          </cell>
          <cell r="G3474">
            <v>2638653</v>
          </cell>
        </row>
        <row r="3475">
          <cell r="A3475" t="str">
            <v>b2513</v>
          </cell>
          <cell r="B3475">
            <v>2638663</v>
          </cell>
          <cell r="C3475">
            <v>2639283</v>
          </cell>
          <cell r="D3475">
            <v>-1</v>
          </cell>
          <cell r="E3475" t="str">
            <v>gene</v>
          </cell>
          <cell r="G3475">
            <v>2638975</v>
          </cell>
        </row>
        <row r="3476">
          <cell r="A3476" t="str">
            <v>PM0-10097</v>
          </cell>
          <cell r="B3476">
            <v>2639284</v>
          </cell>
          <cell r="C3476">
            <v>2639433</v>
          </cell>
          <cell r="D3476">
            <v>-1</v>
          </cell>
          <cell r="E3476" t="str">
            <v>promoter</v>
          </cell>
          <cell r="F3476" t="str">
            <v>[b2513]</v>
          </cell>
          <cell r="G3476">
            <v>2639284</v>
          </cell>
        </row>
        <row r="3477">
          <cell r="A3477" t="str">
            <v>b2514</v>
          </cell>
          <cell r="B3477">
            <v>2639301</v>
          </cell>
          <cell r="C3477">
            <v>2640575</v>
          </cell>
          <cell r="D3477">
            <v>-1</v>
          </cell>
          <cell r="E3477" t="str">
            <v>gene</v>
          </cell>
          <cell r="G3477">
            <v>2639433</v>
          </cell>
        </row>
        <row r="3478">
          <cell r="A3478" t="str">
            <v>PM00414</v>
          </cell>
          <cell r="B3478">
            <v>2640576</v>
          </cell>
          <cell r="C3478">
            <v>2640642</v>
          </cell>
          <cell r="D3478">
            <v>-1</v>
          </cell>
          <cell r="E3478" t="str">
            <v>promoter</v>
          </cell>
          <cell r="F3478" t="str">
            <v>[b2514]</v>
          </cell>
          <cell r="G3478">
            <v>2640576</v>
          </cell>
        </row>
        <row r="3479">
          <cell r="A3479" t="str">
            <v>b2515</v>
          </cell>
          <cell r="B3479">
            <v>2640686</v>
          </cell>
          <cell r="C3479">
            <v>2641804</v>
          </cell>
          <cell r="D3479">
            <v>-1</v>
          </cell>
          <cell r="E3479" t="str">
            <v>gene</v>
          </cell>
          <cell r="G3479">
            <v>2640686</v>
          </cell>
        </row>
        <row r="3480">
          <cell r="A3480" t="str">
            <v>b2516</v>
          </cell>
          <cell r="B3480">
            <v>2641831</v>
          </cell>
          <cell r="C3480">
            <v>2642844</v>
          </cell>
          <cell r="D3480">
            <v>-1</v>
          </cell>
          <cell r="E3480" t="str">
            <v>gene</v>
          </cell>
          <cell r="G3480">
            <v>2641831</v>
          </cell>
        </row>
        <row r="3481">
          <cell r="A3481" t="str">
            <v>b2517</v>
          </cell>
          <cell r="B3481">
            <v>2643129</v>
          </cell>
          <cell r="C3481">
            <v>2644283</v>
          </cell>
          <cell r="D3481">
            <v>-1</v>
          </cell>
          <cell r="E3481" t="str">
            <v>gene</v>
          </cell>
          <cell r="G3481">
            <v>2643129</v>
          </cell>
        </row>
        <row r="3482">
          <cell r="A3482" t="str">
            <v>b2518</v>
          </cell>
          <cell r="B3482">
            <v>2644433</v>
          </cell>
          <cell r="C3482">
            <v>2644864</v>
          </cell>
          <cell r="D3482">
            <v>-1</v>
          </cell>
          <cell r="E3482" t="str">
            <v>gene</v>
          </cell>
          <cell r="G3482">
            <v>2644433</v>
          </cell>
        </row>
        <row r="3483">
          <cell r="A3483" t="str">
            <v>b2519</v>
          </cell>
          <cell r="B3483">
            <v>2645013</v>
          </cell>
          <cell r="C3483">
            <v>2647325</v>
          </cell>
          <cell r="D3483">
            <v>-1</v>
          </cell>
          <cell r="E3483" t="str">
            <v>gene</v>
          </cell>
          <cell r="G3483">
            <v>2645013</v>
          </cell>
        </row>
        <row r="3484">
          <cell r="A3484" t="str">
            <v>b2520</v>
          </cell>
          <cell r="B3484">
            <v>2647326</v>
          </cell>
          <cell r="C3484">
            <v>2652287</v>
          </cell>
          <cell r="D3484">
            <v>-1</v>
          </cell>
          <cell r="E3484" t="str">
            <v>gene</v>
          </cell>
          <cell r="G3484">
            <v>2647326</v>
          </cell>
        </row>
        <row r="3485">
          <cell r="A3485" t="str">
            <v>PM0-10100</v>
          </cell>
          <cell r="B3485">
            <v>2652288</v>
          </cell>
          <cell r="C3485">
            <v>2652324</v>
          </cell>
          <cell r="D3485">
            <v>-1</v>
          </cell>
          <cell r="E3485" t="str">
            <v>promoter</v>
          </cell>
          <cell r="F3485" t="str">
            <v>[b2520, b2519]</v>
          </cell>
          <cell r="G3485">
            <v>2652288</v>
          </cell>
        </row>
        <row r="3486">
          <cell r="A3486" t="str">
            <v>PM0-10101</v>
          </cell>
          <cell r="B3486">
            <v>2652391</v>
          </cell>
          <cell r="C3486">
            <v>2652493</v>
          </cell>
          <cell r="D3486">
            <v>1</v>
          </cell>
          <cell r="E3486" t="str">
            <v>promoter</v>
          </cell>
          <cell r="F3486" t="str">
            <v>[b2521]</v>
          </cell>
          <cell r="G3486">
            <v>2652391</v>
          </cell>
        </row>
        <row r="3487">
          <cell r="A3487" t="str">
            <v>b2521</v>
          </cell>
          <cell r="B3487">
            <v>2652494</v>
          </cell>
          <cell r="C3487">
            <v>2653339</v>
          </cell>
          <cell r="D3487">
            <v>1</v>
          </cell>
          <cell r="E3487" t="str">
            <v>gene</v>
          </cell>
          <cell r="G3487">
            <v>2652494</v>
          </cell>
        </row>
        <row r="3488">
          <cell r="A3488" t="str">
            <v>b4440</v>
          </cell>
          <cell r="B3488">
            <v>2653855</v>
          </cell>
          <cell r="C3488">
            <v>2654158</v>
          </cell>
          <cell r="D3488">
            <v>1</v>
          </cell>
          <cell r="E3488" t="str">
            <v>gene</v>
          </cell>
          <cell r="G3488">
            <v>2653855</v>
          </cell>
        </row>
        <row r="3489">
          <cell r="A3489" t="str">
            <v>b2522</v>
          </cell>
          <cell r="B3489">
            <v>2654157</v>
          </cell>
          <cell r="C3489">
            <v>2654933</v>
          </cell>
          <cell r="D3489">
            <v>-1</v>
          </cell>
          <cell r="E3489" t="str">
            <v>gene</v>
          </cell>
          <cell r="G3489">
            <v>2654158</v>
          </cell>
        </row>
        <row r="3490">
          <cell r="A3490" t="str">
            <v>b2523</v>
          </cell>
          <cell r="B3490">
            <v>2655075</v>
          </cell>
          <cell r="C3490">
            <v>2656358</v>
          </cell>
          <cell r="D3490">
            <v>-1</v>
          </cell>
          <cell r="E3490" t="str">
            <v>gene</v>
          </cell>
          <cell r="G3490">
            <v>2655075</v>
          </cell>
        </row>
        <row r="3491">
          <cell r="A3491" t="str">
            <v>b2524</v>
          </cell>
          <cell r="B3491">
            <v>2656536</v>
          </cell>
          <cell r="C3491">
            <v>2656736</v>
          </cell>
          <cell r="D3491">
            <v>-1</v>
          </cell>
          <cell r="E3491" t="str">
            <v>gene</v>
          </cell>
          <cell r="G3491">
            <v>2656536</v>
          </cell>
        </row>
        <row r="3492">
          <cell r="A3492" t="str">
            <v>b2525</v>
          </cell>
          <cell r="B3492">
            <v>2656748</v>
          </cell>
          <cell r="C3492">
            <v>2657083</v>
          </cell>
          <cell r="D3492">
            <v>-1</v>
          </cell>
          <cell r="E3492" t="str">
            <v>gene</v>
          </cell>
          <cell r="G3492">
            <v>2656748</v>
          </cell>
        </row>
        <row r="3493">
          <cell r="A3493" t="str">
            <v>b2526</v>
          </cell>
          <cell r="B3493">
            <v>2657085</v>
          </cell>
          <cell r="C3493">
            <v>2658935</v>
          </cell>
          <cell r="D3493">
            <v>-1</v>
          </cell>
          <cell r="E3493" t="str">
            <v>gene</v>
          </cell>
          <cell r="G3493">
            <v>2657085</v>
          </cell>
        </row>
        <row r="3494">
          <cell r="A3494" t="str">
            <v>b2527</v>
          </cell>
          <cell r="B3494">
            <v>2658952</v>
          </cell>
          <cell r="C3494">
            <v>2659467</v>
          </cell>
          <cell r="D3494">
            <v>-1</v>
          </cell>
          <cell r="E3494" t="str">
            <v>gene</v>
          </cell>
          <cell r="G3494">
            <v>2658952</v>
          </cell>
        </row>
        <row r="3495">
          <cell r="A3495" t="str">
            <v>PM00573</v>
          </cell>
          <cell r="B3495">
            <v>2659468</v>
          </cell>
          <cell r="C3495">
            <v>2659524</v>
          </cell>
          <cell r="D3495">
            <v>-1</v>
          </cell>
          <cell r="E3495" t="str">
            <v>promoter</v>
          </cell>
          <cell r="F3495" t="str">
            <v>[b2524, b2525, b2526, b2527]</v>
          </cell>
          <cell r="G3495">
            <v>2659468</v>
          </cell>
        </row>
        <row r="3496">
          <cell r="A3496" t="str">
            <v>b2528</v>
          </cell>
          <cell r="B3496">
            <v>2659563</v>
          </cell>
          <cell r="C3496">
            <v>2659886</v>
          </cell>
          <cell r="D3496">
            <v>-1</v>
          </cell>
          <cell r="E3496" t="str">
            <v>gene</v>
          </cell>
          <cell r="G3496">
            <v>2659563</v>
          </cell>
        </row>
        <row r="3497">
          <cell r="A3497" t="str">
            <v>b2529</v>
          </cell>
          <cell r="B3497">
            <v>2659903</v>
          </cell>
          <cell r="C3497">
            <v>2660289</v>
          </cell>
          <cell r="D3497">
            <v>-1</v>
          </cell>
          <cell r="E3497" t="str">
            <v>gene</v>
          </cell>
          <cell r="G3497">
            <v>2659903</v>
          </cell>
        </row>
        <row r="3498">
          <cell r="A3498" t="str">
            <v>b2530</v>
          </cell>
          <cell r="B3498">
            <v>2660317</v>
          </cell>
          <cell r="C3498">
            <v>2661531</v>
          </cell>
          <cell r="D3498">
            <v>-1</v>
          </cell>
          <cell r="E3498" t="str">
            <v>gene</v>
          </cell>
          <cell r="G3498">
            <v>2660317</v>
          </cell>
        </row>
        <row r="3499">
          <cell r="A3499" t="str">
            <v>b2531</v>
          </cell>
          <cell r="B3499">
            <v>2661643</v>
          </cell>
          <cell r="C3499">
            <v>2662131</v>
          </cell>
          <cell r="D3499">
            <v>-1</v>
          </cell>
          <cell r="E3499" t="str">
            <v>gene</v>
          </cell>
          <cell r="G3499">
            <v>2661643</v>
          </cell>
        </row>
        <row r="3500">
          <cell r="A3500" t="str">
            <v>PM0-2061</v>
          </cell>
          <cell r="B3500">
            <v>2662132</v>
          </cell>
          <cell r="C3500">
            <v>2662199</v>
          </cell>
          <cell r="D3500">
            <v>-1</v>
          </cell>
          <cell r="E3500" t="str">
            <v>promoter</v>
          </cell>
          <cell r="F3500" t="str">
            <v>[b2528, b2529, b2530, b2531]</v>
          </cell>
          <cell r="G3500">
            <v>2662132</v>
          </cell>
        </row>
        <row r="3501">
          <cell r="A3501" t="str">
            <v>b2532</v>
          </cell>
          <cell r="B3501">
            <v>2662583</v>
          </cell>
          <cell r="C3501">
            <v>2663323</v>
          </cell>
          <cell r="D3501">
            <v>-1</v>
          </cell>
          <cell r="E3501" t="str">
            <v>gene</v>
          </cell>
          <cell r="G3501">
            <v>2662583</v>
          </cell>
        </row>
        <row r="3502">
          <cell r="A3502" t="str">
            <v>b2533</v>
          </cell>
          <cell r="B3502">
            <v>2663442</v>
          </cell>
          <cell r="C3502">
            <v>2664245</v>
          </cell>
          <cell r="D3502">
            <v>1</v>
          </cell>
          <cell r="E3502" t="str">
            <v>gene</v>
          </cell>
          <cell r="G3502">
            <v>2663442</v>
          </cell>
        </row>
        <row r="3503">
          <cell r="A3503" t="str">
            <v>b2534</v>
          </cell>
          <cell r="B3503">
            <v>2664390</v>
          </cell>
          <cell r="C3503">
            <v>2665244</v>
          </cell>
          <cell r="D3503">
            <v>1</v>
          </cell>
          <cell r="E3503" t="str">
            <v>gene</v>
          </cell>
          <cell r="G3503">
            <v>2664390</v>
          </cell>
        </row>
        <row r="3504">
          <cell r="A3504" t="str">
            <v>PM327</v>
          </cell>
          <cell r="B3504">
            <v>2665401</v>
          </cell>
          <cell r="C3504">
            <v>2665434</v>
          </cell>
          <cell r="D3504">
            <v>1</v>
          </cell>
          <cell r="E3504" t="str">
            <v>promoter</v>
          </cell>
          <cell r="F3504" t="str">
            <v>[b2535]</v>
          </cell>
          <cell r="G3504">
            <v>2665401</v>
          </cell>
        </row>
        <row r="3505">
          <cell r="A3505" t="str">
            <v>b2535</v>
          </cell>
          <cell r="B3505">
            <v>2665435</v>
          </cell>
          <cell r="C3505">
            <v>2666715</v>
          </cell>
          <cell r="D3505">
            <v>1</v>
          </cell>
          <cell r="E3505" t="str">
            <v>gene</v>
          </cell>
          <cell r="G3505">
            <v>2665435</v>
          </cell>
        </row>
        <row r="3506">
          <cell r="A3506" t="str">
            <v>b2536</v>
          </cell>
          <cell r="B3506">
            <v>2666707</v>
          </cell>
          <cell r="C3506">
            <v>2667846</v>
          </cell>
          <cell r="D3506">
            <v>-1</v>
          </cell>
          <cell r="E3506" t="str">
            <v>gene</v>
          </cell>
          <cell r="G3506">
            <v>2666715</v>
          </cell>
        </row>
        <row r="3507">
          <cell r="A3507" t="str">
            <v>b2537</v>
          </cell>
          <cell r="B3507">
            <v>2668006</v>
          </cell>
          <cell r="C3507">
            <v>2668896</v>
          </cell>
          <cell r="D3507">
            <v>-1</v>
          </cell>
          <cell r="E3507" t="str">
            <v>gene</v>
          </cell>
          <cell r="G3507">
            <v>2668006</v>
          </cell>
        </row>
        <row r="3508">
          <cell r="A3508" t="str">
            <v>b4706</v>
          </cell>
          <cell r="B3508">
            <v>2668006</v>
          </cell>
          <cell r="C3508">
            <v>2668071</v>
          </cell>
          <cell r="D3508">
            <v>-1</v>
          </cell>
          <cell r="E3508" t="str">
            <v>gene</v>
          </cell>
          <cell r="G3508">
            <v>2668896</v>
          </cell>
        </row>
        <row r="3509">
          <cell r="A3509" t="str">
            <v>PM0-7541</v>
          </cell>
          <cell r="B3509">
            <v>2668897</v>
          </cell>
          <cell r="C3509">
            <v>2668964</v>
          </cell>
          <cell r="D3509">
            <v>-1</v>
          </cell>
          <cell r="E3509" t="str">
            <v>promoter</v>
          </cell>
          <cell r="F3509" t="str">
            <v>[b2537]</v>
          </cell>
          <cell r="G3509">
            <v>2668897</v>
          </cell>
        </row>
        <row r="3510">
          <cell r="A3510" t="str">
            <v>PM0-7542</v>
          </cell>
          <cell r="B3510">
            <v>2668982</v>
          </cell>
          <cell r="C3510">
            <v>2669031</v>
          </cell>
          <cell r="D3510">
            <v>1</v>
          </cell>
          <cell r="E3510" t="str">
            <v>promoter</v>
          </cell>
          <cell r="F3510" t="str">
            <v>[b2542, b2541, b2540, b2539, b2538]</v>
          </cell>
          <cell r="G3510">
            <v>2668982</v>
          </cell>
        </row>
        <row r="3511">
          <cell r="A3511" t="str">
            <v>b2538</v>
          </cell>
          <cell r="B3511">
            <v>2669032</v>
          </cell>
          <cell r="C3511">
            <v>2670393</v>
          </cell>
          <cell r="D3511">
            <v>1</v>
          </cell>
          <cell r="E3511" t="str">
            <v>gene</v>
          </cell>
          <cell r="G3511">
            <v>2669032</v>
          </cell>
        </row>
        <row r="3512">
          <cell r="A3512" t="str">
            <v>b2539</v>
          </cell>
          <cell r="B3512">
            <v>2670390</v>
          </cell>
          <cell r="C3512">
            <v>2670908</v>
          </cell>
          <cell r="D3512">
            <v>1</v>
          </cell>
          <cell r="E3512" t="str">
            <v>gene</v>
          </cell>
          <cell r="G3512">
            <v>2670393</v>
          </cell>
        </row>
        <row r="3513">
          <cell r="A3513" t="str">
            <v>b2540</v>
          </cell>
          <cell r="B3513">
            <v>2670908</v>
          </cell>
          <cell r="C3513">
            <v>2671228</v>
          </cell>
          <cell r="D3513">
            <v>1</v>
          </cell>
          <cell r="E3513" t="str">
            <v>gene</v>
          </cell>
          <cell r="G3513">
            <v>2670908</v>
          </cell>
        </row>
        <row r="3514">
          <cell r="A3514" t="str">
            <v>b2541</v>
          </cell>
          <cell r="B3514">
            <v>2671225</v>
          </cell>
          <cell r="C3514">
            <v>2672037</v>
          </cell>
          <cell r="D3514">
            <v>1</v>
          </cell>
          <cell r="E3514" t="str">
            <v>gene</v>
          </cell>
          <cell r="G3514">
            <v>2671228</v>
          </cell>
        </row>
        <row r="3515">
          <cell r="A3515" t="str">
            <v>b2542</v>
          </cell>
          <cell r="B3515">
            <v>2672047</v>
          </cell>
          <cell r="C3515">
            <v>2673249</v>
          </cell>
          <cell r="D3515">
            <v>1</v>
          </cell>
          <cell r="E3515" t="str">
            <v>gene</v>
          </cell>
          <cell r="G3515">
            <v>2672047</v>
          </cell>
        </row>
        <row r="3516">
          <cell r="A3516" t="str">
            <v>b2543</v>
          </cell>
          <cell r="B3516">
            <v>2673346</v>
          </cell>
          <cell r="C3516">
            <v>2673768</v>
          </cell>
          <cell r="D3516">
            <v>1</v>
          </cell>
          <cell r="E3516" t="str">
            <v>gene</v>
          </cell>
          <cell r="G3516">
            <v>2673346</v>
          </cell>
        </row>
        <row r="3517">
          <cell r="A3517" t="str">
            <v>b2544</v>
          </cell>
          <cell r="B3517">
            <v>2673816</v>
          </cell>
          <cell r="C3517">
            <v>2674688</v>
          </cell>
          <cell r="D3517">
            <v>-1</v>
          </cell>
          <cell r="E3517" t="str">
            <v>gene</v>
          </cell>
          <cell r="G3517">
            <v>2673816</v>
          </cell>
        </row>
        <row r="3518">
          <cell r="A3518" t="str">
            <v>b2545</v>
          </cell>
          <cell r="B3518">
            <v>2674700</v>
          </cell>
          <cell r="C3518">
            <v>2675761</v>
          </cell>
          <cell r="D3518">
            <v>-1</v>
          </cell>
          <cell r="E3518" t="str">
            <v>gene</v>
          </cell>
          <cell r="G3518">
            <v>2674700</v>
          </cell>
        </row>
        <row r="3519">
          <cell r="A3519" t="str">
            <v>b2546</v>
          </cell>
          <cell r="B3519">
            <v>2675827</v>
          </cell>
          <cell r="C3519">
            <v>2676825</v>
          </cell>
          <cell r="D3519">
            <v>-1</v>
          </cell>
          <cell r="E3519" t="str">
            <v>gene</v>
          </cell>
          <cell r="G3519">
            <v>2675827</v>
          </cell>
        </row>
        <row r="3520">
          <cell r="A3520" t="str">
            <v>b2547</v>
          </cell>
          <cell r="B3520">
            <v>2676850</v>
          </cell>
          <cell r="C3520">
            <v>2678361</v>
          </cell>
          <cell r="D3520">
            <v>-1</v>
          </cell>
          <cell r="E3520" t="str">
            <v>gene</v>
          </cell>
          <cell r="G3520">
            <v>2676850</v>
          </cell>
        </row>
        <row r="3521">
          <cell r="A3521" t="str">
            <v>b2548</v>
          </cell>
          <cell r="B3521">
            <v>2678384</v>
          </cell>
          <cell r="C3521">
            <v>2679367</v>
          </cell>
          <cell r="D3521">
            <v>-1</v>
          </cell>
          <cell r="E3521" t="str">
            <v>gene</v>
          </cell>
          <cell r="G3521">
            <v>2678384</v>
          </cell>
        </row>
        <row r="3522">
          <cell r="A3522" t="str">
            <v>b2549</v>
          </cell>
          <cell r="B3522">
            <v>2679464</v>
          </cell>
          <cell r="C3522">
            <v>2682745</v>
          </cell>
          <cell r="D3522">
            <v>-1</v>
          </cell>
          <cell r="E3522" t="str">
            <v>gene</v>
          </cell>
          <cell r="G3522">
            <v>2679464</v>
          </cell>
        </row>
        <row r="3523">
          <cell r="A3523" t="str">
            <v>b2550</v>
          </cell>
          <cell r="B3523">
            <v>2682863</v>
          </cell>
          <cell r="C3523">
            <v>2684056</v>
          </cell>
          <cell r="D3523">
            <v>1</v>
          </cell>
          <cell r="E3523" t="str">
            <v>gene</v>
          </cell>
          <cell r="G3523">
            <v>2682863</v>
          </cell>
        </row>
        <row r="3524">
          <cell r="A3524" t="str">
            <v>b2551</v>
          </cell>
          <cell r="B3524">
            <v>2684254</v>
          </cell>
          <cell r="C3524">
            <v>2685507</v>
          </cell>
          <cell r="D3524">
            <v>-1</v>
          </cell>
          <cell r="E3524" t="str">
            <v>gene</v>
          </cell>
          <cell r="G3524">
            <v>2684254</v>
          </cell>
        </row>
        <row r="3525">
          <cell r="A3525" t="str">
            <v>PM00268</v>
          </cell>
          <cell r="B3525">
            <v>2685508</v>
          </cell>
          <cell r="C3525">
            <v>2685574</v>
          </cell>
          <cell r="D3525">
            <v>-1</v>
          </cell>
          <cell r="E3525" t="str">
            <v>promoter</v>
          </cell>
          <cell r="F3525" t="str">
            <v>[b2551]</v>
          </cell>
          <cell r="G3525">
            <v>2685508</v>
          </cell>
        </row>
        <row r="3526">
          <cell r="A3526" t="str">
            <v>PM00415</v>
          </cell>
          <cell r="B3526">
            <v>2685797</v>
          </cell>
          <cell r="C3526">
            <v>2685834</v>
          </cell>
          <cell r="D3526">
            <v>1</v>
          </cell>
          <cell r="E3526" t="str">
            <v>promoter</v>
          </cell>
          <cell r="F3526" t="str">
            <v>[b2552]</v>
          </cell>
          <cell r="G3526">
            <v>2685797</v>
          </cell>
        </row>
        <row r="3527">
          <cell r="A3527" t="str">
            <v>b2552</v>
          </cell>
          <cell r="B3527">
            <v>2685835</v>
          </cell>
          <cell r="C3527">
            <v>2687025</v>
          </cell>
          <cell r="D3527">
            <v>1</v>
          </cell>
          <cell r="E3527" t="str">
            <v>gene</v>
          </cell>
          <cell r="G3527">
            <v>2685835</v>
          </cell>
        </row>
        <row r="3528">
          <cell r="A3528" t="str">
            <v>b2553</v>
          </cell>
          <cell r="B3528">
            <v>2687070</v>
          </cell>
          <cell r="C3528">
            <v>2687408</v>
          </cell>
          <cell r="D3528">
            <v>-1</v>
          </cell>
          <cell r="E3528" t="str">
            <v>gene</v>
          </cell>
          <cell r="G3528">
            <v>2687070</v>
          </cell>
        </row>
        <row r="3529">
          <cell r="A3529" t="str">
            <v>PM00628</v>
          </cell>
          <cell r="B3529">
            <v>2687409</v>
          </cell>
          <cell r="C3529">
            <v>2687526</v>
          </cell>
          <cell r="D3529">
            <v>-1</v>
          </cell>
          <cell r="E3529" t="str">
            <v>promoter</v>
          </cell>
          <cell r="F3529" t="str">
            <v>[b2553]</v>
          </cell>
          <cell r="G3529">
            <v>2687409</v>
          </cell>
        </row>
        <row r="3530">
          <cell r="A3530" t="str">
            <v>b2554</v>
          </cell>
          <cell r="B3530">
            <v>2687469</v>
          </cell>
          <cell r="C3530">
            <v>2688803</v>
          </cell>
          <cell r="D3530">
            <v>-1</v>
          </cell>
          <cell r="E3530" t="str">
            <v>gene</v>
          </cell>
          <cell r="G3530">
            <v>2687526</v>
          </cell>
        </row>
        <row r="3531">
          <cell r="A3531" t="str">
            <v>b2555</v>
          </cell>
          <cell r="B3531">
            <v>2688793</v>
          </cell>
          <cell r="C3531">
            <v>2689506</v>
          </cell>
          <cell r="D3531">
            <v>-1</v>
          </cell>
          <cell r="E3531" t="str">
            <v>gene</v>
          </cell>
          <cell r="G3531">
            <v>2688803</v>
          </cell>
        </row>
        <row r="3532">
          <cell r="A3532" t="str">
            <v>b2556</v>
          </cell>
          <cell r="B3532">
            <v>2689671</v>
          </cell>
          <cell r="C3532">
            <v>2691098</v>
          </cell>
          <cell r="D3532">
            <v>-1</v>
          </cell>
          <cell r="E3532" t="str">
            <v>gene</v>
          </cell>
          <cell r="G3532">
            <v>2689671</v>
          </cell>
        </row>
        <row r="3533">
          <cell r="A3533" t="str">
            <v>PM0-4645</v>
          </cell>
          <cell r="B3533">
            <v>2691099</v>
          </cell>
          <cell r="C3533">
            <v>2691123</v>
          </cell>
          <cell r="D3533">
            <v>-1</v>
          </cell>
          <cell r="E3533" t="str">
            <v>promoter</v>
          </cell>
          <cell r="F3533" t="str">
            <v>[b2556]</v>
          </cell>
          <cell r="G3533">
            <v>2691099</v>
          </cell>
        </row>
        <row r="3534">
          <cell r="A3534" t="str">
            <v>b4441</v>
          </cell>
          <cell r="B3534">
            <v>2691157</v>
          </cell>
          <cell r="C3534">
            <v>2691340</v>
          </cell>
          <cell r="D3534">
            <v>-1</v>
          </cell>
          <cell r="E3534" t="str">
            <v>gene</v>
          </cell>
          <cell r="G3534">
            <v>2691157</v>
          </cell>
        </row>
        <row r="3535">
          <cell r="A3535" t="str">
            <v>PM0-9632</v>
          </cell>
          <cell r="B3535">
            <v>2691341</v>
          </cell>
          <cell r="C3535">
            <v>2691340</v>
          </cell>
          <cell r="D3535">
            <v>-1</v>
          </cell>
          <cell r="E3535" t="str">
            <v>promoter</v>
          </cell>
          <cell r="F3535" t="str">
            <v>[b4441]</v>
          </cell>
          <cell r="G3535">
            <v>2691341</v>
          </cell>
        </row>
        <row r="3536">
          <cell r="A3536" t="str">
            <v>b2557</v>
          </cell>
          <cell r="B3536">
            <v>2691656</v>
          </cell>
          <cell r="C3536">
            <v>2695543</v>
          </cell>
          <cell r="D3536">
            <v>-1</v>
          </cell>
          <cell r="E3536" t="str">
            <v>gene</v>
          </cell>
          <cell r="G3536">
            <v>2691656</v>
          </cell>
        </row>
        <row r="3537">
          <cell r="A3537" t="str">
            <v>PM00079</v>
          </cell>
          <cell r="B3537">
            <v>2695544</v>
          </cell>
          <cell r="C3537">
            <v>2695589</v>
          </cell>
          <cell r="D3537">
            <v>-1</v>
          </cell>
          <cell r="E3537" t="str">
            <v>promoter</v>
          </cell>
          <cell r="F3537" t="str">
            <v>[b2557]</v>
          </cell>
          <cell r="G3537">
            <v>2695544</v>
          </cell>
        </row>
        <row r="3538">
          <cell r="A3538" t="str">
            <v>PM0-8715</v>
          </cell>
          <cell r="B3538">
            <v>2695767</v>
          </cell>
          <cell r="C3538">
            <v>2695800</v>
          </cell>
          <cell r="D3538">
            <v>1</v>
          </cell>
          <cell r="E3538" t="str">
            <v>promoter</v>
          </cell>
          <cell r="F3538" t="str">
            <v>[b2558]</v>
          </cell>
          <cell r="G3538">
            <v>2695767</v>
          </cell>
        </row>
        <row r="3539">
          <cell r="A3539" t="str">
            <v>b2558</v>
          </cell>
          <cell r="B3539">
            <v>2695801</v>
          </cell>
          <cell r="C3539">
            <v>2697357</v>
          </cell>
          <cell r="D3539">
            <v>1</v>
          </cell>
          <cell r="E3539" t="str">
            <v>gene</v>
          </cell>
          <cell r="G3539">
            <v>2695801</v>
          </cell>
        </row>
        <row r="3540">
          <cell r="A3540" t="str">
            <v>b2559</v>
          </cell>
          <cell r="B3540">
            <v>2697354</v>
          </cell>
          <cell r="C3540">
            <v>2697857</v>
          </cell>
          <cell r="D3540">
            <v>-1</v>
          </cell>
          <cell r="E3540" t="str">
            <v>gene</v>
          </cell>
          <cell r="G3540">
            <v>2697357</v>
          </cell>
        </row>
        <row r="3541">
          <cell r="A3541" t="str">
            <v>b2560</v>
          </cell>
          <cell r="B3541">
            <v>2697915</v>
          </cell>
          <cell r="C3541">
            <v>2698550</v>
          </cell>
          <cell r="D3541">
            <v>-1</v>
          </cell>
          <cell r="E3541" t="str">
            <v>gene</v>
          </cell>
          <cell r="G3541">
            <v>2697915</v>
          </cell>
        </row>
        <row r="3542">
          <cell r="A3542" t="str">
            <v>PM0-10445</v>
          </cell>
          <cell r="B3542">
            <v>2698551</v>
          </cell>
          <cell r="C3542">
            <v>2698638</v>
          </cell>
          <cell r="D3542">
            <v>-1</v>
          </cell>
          <cell r="E3542" t="str">
            <v>promoter</v>
          </cell>
          <cell r="F3542" t="str">
            <v>[b2560, b2559]</v>
          </cell>
          <cell r="G3542">
            <v>2698551</v>
          </cell>
        </row>
        <row r="3543">
          <cell r="A3543" t="str">
            <v>b2561</v>
          </cell>
          <cell r="B3543">
            <v>2698759</v>
          </cell>
          <cell r="C3543">
            <v>2699607</v>
          </cell>
          <cell r="D3543">
            <v>1</v>
          </cell>
          <cell r="E3543" t="str">
            <v>gene</v>
          </cell>
          <cell r="G3543">
            <v>2698759</v>
          </cell>
        </row>
        <row r="3544">
          <cell r="A3544" t="str">
            <v>b2562</v>
          </cell>
          <cell r="B3544">
            <v>2699663</v>
          </cell>
          <cell r="C3544">
            <v>2699923</v>
          </cell>
          <cell r="D3544">
            <v>1</v>
          </cell>
          <cell r="E3544" t="str">
            <v>gene</v>
          </cell>
          <cell r="G3544">
            <v>2699663</v>
          </cell>
        </row>
        <row r="3545">
          <cell r="A3545" t="str">
            <v>b4687</v>
          </cell>
          <cell r="B3545">
            <v>2700117</v>
          </cell>
          <cell r="C3545">
            <v>2700197</v>
          </cell>
          <cell r="D3545">
            <v>-1</v>
          </cell>
          <cell r="E3545" t="str">
            <v>gene</v>
          </cell>
          <cell r="G3545">
            <v>2700117</v>
          </cell>
        </row>
        <row r="3546">
          <cell r="A3546" t="str">
            <v>PM0-9623</v>
          </cell>
          <cell r="B3546">
            <v>2700198</v>
          </cell>
          <cell r="C3546">
            <v>2700291</v>
          </cell>
          <cell r="D3546">
            <v>-1</v>
          </cell>
          <cell r="E3546" t="str">
            <v>promoter</v>
          </cell>
          <cell r="F3546" t="str">
            <v>[b4681, b4687]</v>
          </cell>
          <cell r="G3546">
            <v>2700198</v>
          </cell>
        </row>
        <row r="3547">
          <cell r="A3547" t="str">
            <v>PM0-9622</v>
          </cell>
          <cell r="B3547">
            <v>2700518</v>
          </cell>
          <cell r="C3547">
            <v>2700519</v>
          </cell>
          <cell r="D3547">
            <v>1</v>
          </cell>
          <cell r="E3547" t="str">
            <v>promoter</v>
          </cell>
          <cell r="F3547" t="str">
            <v>[b4608]</v>
          </cell>
          <cell r="G3547">
            <v>2700518</v>
          </cell>
        </row>
        <row r="3548">
          <cell r="A3548" t="str">
            <v>b4608</v>
          </cell>
          <cell r="B3548">
            <v>2700520</v>
          </cell>
          <cell r="C3548">
            <v>2700596</v>
          </cell>
          <cell r="D3548">
            <v>1</v>
          </cell>
          <cell r="E3548" t="str">
            <v>gene</v>
          </cell>
          <cell r="G3548">
            <v>2700520</v>
          </cell>
        </row>
        <row r="3549">
          <cell r="A3549" t="str">
            <v>b2563</v>
          </cell>
          <cell r="B3549">
            <v>2700618</v>
          </cell>
          <cell r="C3549">
            <v>2700998</v>
          </cell>
          <cell r="D3549">
            <v>-1</v>
          </cell>
          <cell r="E3549" t="str">
            <v>gene</v>
          </cell>
          <cell r="G3549">
            <v>2700618</v>
          </cell>
        </row>
        <row r="3550">
          <cell r="A3550" t="str">
            <v>b2564</v>
          </cell>
          <cell r="B3550">
            <v>2700998</v>
          </cell>
          <cell r="C3550">
            <v>2701729</v>
          </cell>
          <cell r="D3550">
            <v>-1</v>
          </cell>
          <cell r="E3550" t="str">
            <v>gene</v>
          </cell>
          <cell r="G3550">
            <v>2700998</v>
          </cell>
        </row>
        <row r="3551">
          <cell r="A3551" t="str">
            <v>PM584</v>
          </cell>
          <cell r="B3551">
            <v>2701730</v>
          </cell>
          <cell r="C3551">
            <v>2701813</v>
          </cell>
          <cell r="D3551">
            <v>-1</v>
          </cell>
          <cell r="E3551" t="str">
            <v>promoter</v>
          </cell>
          <cell r="F3551" t="str">
            <v>[b2563, b2564]</v>
          </cell>
          <cell r="G3551">
            <v>2701730</v>
          </cell>
        </row>
        <row r="3552">
          <cell r="A3552" t="str">
            <v>b2565</v>
          </cell>
          <cell r="B3552">
            <v>2701741</v>
          </cell>
          <cell r="C3552">
            <v>2702469</v>
          </cell>
          <cell r="D3552">
            <v>-1</v>
          </cell>
          <cell r="E3552" t="str">
            <v>gene</v>
          </cell>
          <cell r="G3552">
            <v>2701813</v>
          </cell>
        </row>
        <row r="3553">
          <cell r="A3553" t="str">
            <v>b2566</v>
          </cell>
          <cell r="B3553">
            <v>2702481</v>
          </cell>
          <cell r="C3553">
            <v>2703386</v>
          </cell>
          <cell r="D3553">
            <v>-1</v>
          </cell>
          <cell r="E3553" t="str">
            <v>gene</v>
          </cell>
          <cell r="G3553">
            <v>2702481</v>
          </cell>
        </row>
        <row r="3554">
          <cell r="A3554" t="str">
            <v>b2567</v>
          </cell>
          <cell r="B3554">
            <v>2703383</v>
          </cell>
          <cell r="C3554">
            <v>2704063</v>
          </cell>
          <cell r="D3554">
            <v>-1</v>
          </cell>
          <cell r="E3554" t="str">
            <v>gene</v>
          </cell>
          <cell r="G3554">
            <v>2703386</v>
          </cell>
        </row>
        <row r="3555">
          <cell r="A3555" t="str">
            <v>PM583</v>
          </cell>
          <cell r="B3555">
            <v>2704064</v>
          </cell>
          <cell r="C3555">
            <v>2704223</v>
          </cell>
          <cell r="D3555">
            <v>-1</v>
          </cell>
          <cell r="E3555" t="str">
            <v>promoter</v>
          </cell>
          <cell r="F3555" t="str">
            <v>[b2563, b2564, b2565, b2566, b2567]</v>
          </cell>
          <cell r="G3555">
            <v>2704064</v>
          </cell>
        </row>
        <row r="3556">
          <cell r="A3556" t="str">
            <v>b2568</v>
          </cell>
          <cell r="B3556">
            <v>2704335</v>
          </cell>
          <cell r="C3556">
            <v>2705309</v>
          </cell>
          <cell r="D3556">
            <v>-1</v>
          </cell>
          <cell r="E3556" t="str">
            <v>gene</v>
          </cell>
          <cell r="G3556">
            <v>2704335</v>
          </cell>
        </row>
        <row r="3557">
          <cell r="A3557" t="str">
            <v>b2569</v>
          </cell>
          <cell r="B3557">
            <v>2705325</v>
          </cell>
          <cell r="C3557">
            <v>2707124</v>
          </cell>
          <cell r="D3557">
            <v>-1</v>
          </cell>
          <cell r="E3557" t="str">
            <v>gene</v>
          </cell>
          <cell r="G3557">
            <v>2705325</v>
          </cell>
        </row>
        <row r="3558">
          <cell r="A3558" t="str">
            <v>PM00416</v>
          </cell>
          <cell r="B3558">
            <v>2707125</v>
          </cell>
          <cell r="C3558">
            <v>2707196</v>
          </cell>
          <cell r="D3558">
            <v>-1</v>
          </cell>
          <cell r="E3558" t="str">
            <v>promoter</v>
          </cell>
          <cell r="F3558" t="str">
            <v>[b2569, b2568]</v>
          </cell>
          <cell r="G3558">
            <v>2707125</v>
          </cell>
        </row>
        <row r="3559">
          <cell r="A3559" t="str">
            <v>b2570</v>
          </cell>
          <cell r="B3559">
            <v>2707322</v>
          </cell>
          <cell r="C3559">
            <v>2707801</v>
          </cell>
          <cell r="D3559">
            <v>-1</v>
          </cell>
          <cell r="E3559" t="str">
            <v>gene</v>
          </cell>
          <cell r="G3559">
            <v>2707322</v>
          </cell>
        </row>
        <row r="3560">
          <cell r="A3560" t="str">
            <v>b2571</v>
          </cell>
          <cell r="B3560">
            <v>2707798</v>
          </cell>
          <cell r="C3560">
            <v>2708754</v>
          </cell>
          <cell r="D3560">
            <v>-1</v>
          </cell>
          <cell r="E3560" t="str">
            <v>gene</v>
          </cell>
          <cell r="G3560">
            <v>2707801</v>
          </cell>
        </row>
        <row r="3561">
          <cell r="A3561" t="str">
            <v>b2572</v>
          </cell>
          <cell r="B3561">
            <v>2708754</v>
          </cell>
          <cell r="C3561">
            <v>2709404</v>
          </cell>
          <cell r="D3561">
            <v>-1</v>
          </cell>
          <cell r="E3561" t="str">
            <v>gene</v>
          </cell>
          <cell r="G3561">
            <v>2708754</v>
          </cell>
        </row>
        <row r="3562">
          <cell r="A3562" t="str">
            <v>PM00638</v>
          </cell>
          <cell r="B3562">
            <v>2709405</v>
          </cell>
          <cell r="C3562">
            <v>2709632</v>
          </cell>
          <cell r="D3562">
            <v>-1</v>
          </cell>
          <cell r="E3562" t="str">
            <v>promoter</v>
          </cell>
          <cell r="F3562" t="str">
            <v>[b2570, b2571, b2572]</v>
          </cell>
          <cell r="G3562">
            <v>2709405</v>
          </cell>
        </row>
        <row r="3563">
          <cell r="A3563" t="str">
            <v>b2573</v>
          </cell>
          <cell r="B3563">
            <v>2709437</v>
          </cell>
          <cell r="C3563">
            <v>2710012</v>
          </cell>
          <cell r="D3563">
            <v>-1</v>
          </cell>
          <cell r="E3563" t="str">
            <v>gene</v>
          </cell>
          <cell r="G3563">
            <v>2709632</v>
          </cell>
        </row>
        <row r="3564">
          <cell r="A3564" t="str">
            <v>PM0-46372</v>
          </cell>
          <cell r="B3564">
            <v>2710013</v>
          </cell>
          <cell r="C3564">
            <v>2710393</v>
          </cell>
          <cell r="D3564">
            <v>-1</v>
          </cell>
          <cell r="E3564" t="str">
            <v>promoter</v>
          </cell>
          <cell r="F3564" t="str">
            <v>[b2570, b2571, b2572, b2573]</v>
          </cell>
          <cell r="G3564">
            <v>2710013</v>
          </cell>
        </row>
        <row r="3565">
          <cell r="A3565" t="str">
            <v>PM00273</v>
          </cell>
          <cell r="B3565">
            <v>2710357</v>
          </cell>
          <cell r="C3565">
            <v>2710419</v>
          </cell>
          <cell r="D3565">
            <v>1</v>
          </cell>
          <cell r="E3565" t="str">
            <v>promoter</v>
          </cell>
          <cell r="F3565" t="str">
            <v>[b2574]</v>
          </cell>
          <cell r="G3565">
            <v>2710393</v>
          </cell>
        </row>
        <row r="3566">
          <cell r="A3566" t="str">
            <v>b2574</v>
          </cell>
          <cell r="B3566">
            <v>2710420</v>
          </cell>
          <cell r="C3566">
            <v>2712042</v>
          </cell>
          <cell r="D3566">
            <v>1</v>
          </cell>
          <cell r="E3566" t="str">
            <v>gene</v>
          </cell>
          <cell r="G3566">
            <v>2710420</v>
          </cell>
        </row>
        <row r="3567">
          <cell r="A3567" t="str">
            <v>b2575</v>
          </cell>
          <cell r="B3567">
            <v>2712027</v>
          </cell>
          <cell r="C3567">
            <v>2712764</v>
          </cell>
          <cell r="D3567">
            <v>-1</v>
          </cell>
          <cell r="E3567" t="str">
            <v>gene</v>
          </cell>
          <cell r="G3567">
            <v>2712042</v>
          </cell>
        </row>
        <row r="3568">
          <cell r="A3568" t="str">
            <v>b2576</v>
          </cell>
          <cell r="B3568">
            <v>2712896</v>
          </cell>
          <cell r="C3568">
            <v>2714230</v>
          </cell>
          <cell r="D3568">
            <v>1</v>
          </cell>
          <cell r="E3568" t="str">
            <v>gene</v>
          </cell>
          <cell r="G3568">
            <v>2712896</v>
          </cell>
        </row>
        <row r="3569">
          <cell r="A3569" t="str">
            <v>b2577</v>
          </cell>
          <cell r="B3569">
            <v>2714439</v>
          </cell>
          <cell r="C3569">
            <v>2715320</v>
          </cell>
          <cell r="D3569">
            <v>-1</v>
          </cell>
          <cell r="E3569" t="str">
            <v>gene</v>
          </cell>
          <cell r="G3569">
            <v>2714439</v>
          </cell>
        </row>
        <row r="3570">
          <cell r="A3570" t="str">
            <v>b2578</v>
          </cell>
          <cell r="B3570">
            <v>2715423</v>
          </cell>
          <cell r="C3570">
            <v>2716010</v>
          </cell>
          <cell r="D3570">
            <v>1</v>
          </cell>
          <cell r="E3570" t="str">
            <v>gene</v>
          </cell>
          <cell r="G3570">
            <v>2715423</v>
          </cell>
        </row>
        <row r="3571">
          <cell r="A3571" t="str">
            <v>b2579</v>
          </cell>
          <cell r="B3571">
            <v>2716066</v>
          </cell>
          <cell r="C3571">
            <v>2716449</v>
          </cell>
          <cell r="D3571">
            <v>-1</v>
          </cell>
          <cell r="E3571" t="str">
            <v>gene</v>
          </cell>
          <cell r="G3571">
            <v>2716066</v>
          </cell>
        </row>
        <row r="3572">
          <cell r="A3572" t="str">
            <v>PM0-1303</v>
          </cell>
          <cell r="B3572">
            <v>2716450</v>
          </cell>
          <cell r="C3572">
            <v>2716523</v>
          </cell>
          <cell r="D3572">
            <v>-1</v>
          </cell>
          <cell r="E3572" t="str">
            <v>promoter</v>
          </cell>
          <cell r="F3572" t="str">
            <v>[b2579]</v>
          </cell>
          <cell r="G3572">
            <v>2716450</v>
          </cell>
        </row>
        <row r="3573">
          <cell r="A3573" t="str">
            <v>PM00417</v>
          </cell>
          <cell r="B3573">
            <v>2716738</v>
          </cell>
          <cell r="C3573">
            <v>2716753</v>
          </cell>
          <cell r="D3573">
            <v>1</v>
          </cell>
          <cell r="E3573" t="str">
            <v>promoter</v>
          </cell>
          <cell r="F3573" t="str">
            <v>[b2580]</v>
          </cell>
          <cell r="G3573">
            <v>2716738</v>
          </cell>
        </row>
        <row r="3574">
          <cell r="A3574" t="str">
            <v>b2580</v>
          </cell>
          <cell r="B3574">
            <v>2716754</v>
          </cell>
          <cell r="C3574">
            <v>2717443</v>
          </cell>
          <cell r="D3574">
            <v>1</v>
          </cell>
          <cell r="E3574" t="str">
            <v>gene</v>
          </cell>
          <cell r="G3574">
            <v>2716754</v>
          </cell>
        </row>
        <row r="3575">
          <cell r="A3575" t="str">
            <v>b2581</v>
          </cell>
          <cell r="B3575">
            <v>2717491</v>
          </cell>
          <cell r="C3575">
            <v>2718528</v>
          </cell>
          <cell r="D3575">
            <v>-1</v>
          </cell>
          <cell r="E3575" t="str">
            <v>gene</v>
          </cell>
          <cell r="G3575">
            <v>2717491</v>
          </cell>
        </row>
        <row r="3576">
          <cell r="A3576" t="str">
            <v>PM0-3284</v>
          </cell>
          <cell r="B3576">
            <v>2718675</v>
          </cell>
          <cell r="C3576">
            <v>2718734</v>
          </cell>
          <cell r="D3576">
            <v>1</v>
          </cell>
          <cell r="E3576" t="str">
            <v>promoter</v>
          </cell>
          <cell r="F3576" t="str">
            <v>[b2582]</v>
          </cell>
          <cell r="G3576">
            <v>2718675</v>
          </cell>
        </row>
        <row r="3577">
          <cell r="A3577" t="str">
            <v>b2582</v>
          </cell>
          <cell r="B3577">
            <v>2718735</v>
          </cell>
          <cell r="C3577">
            <v>2719154</v>
          </cell>
          <cell r="D3577">
            <v>1</v>
          </cell>
          <cell r="E3577" t="str">
            <v>gene</v>
          </cell>
          <cell r="G3577">
            <v>2718735</v>
          </cell>
        </row>
        <row r="3578">
          <cell r="A3578" t="str">
            <v>b2583</v>
          </cell>
          <cell r="B3578">
            <v>2719223</v>
          </cell>
          <cell r="C3578">
            <v>2719921</v>
          </cell>
          <cell r="D3578">
            <v>1</v>
          </cell>
          <cell r="E3578" t="str">
            <v>gene</v>
          </cell>
          <cell r="G3578">
            <v>2719223</v>
          </cell>
        </row>
        <row r="3579">
          <cell r="A3579" t="str">
            <v>PM0-46172</v>
          </cell>
          <cell r="B3579">
            <v>2719931</v>
          </cell>
          <cell r="C3579">
            <v>2719952</v>
          </cell>
          <cell r="D3579">
            <v>1</v>
          </cell>
          <cell r="E3579" t="str">
            <v>promoter</v>
          </cell>
          <cell r="F3579" t="str">
            <v>[b2584]</v>
          </cell>
          <cell r="G3579">
            <v>2719931</v>
          </cell>
        </row>
        <row r="3580">
          <cell r="A3580" t="str">
            <v>b2584</v>
          </cell>
          <cell r="B3580">
            <v>2719953</v>
          </cell>
          <cell r="C3580">
            <v>2722613</v>
          </cell>
          <cell r="D3580">
            <v>1</v>
          </cell>
          <cell r="E3580" t="str">
            <v>gene</v>
          </cell>
          <cell r="G3580">
            <v>2719953</v>
          </cell>
        </row>
        <row r="3581">
          <cell r="A3581" t="str">
            <v>b2585</v>
          </cell>
          <cell r="B3581">
            <v>2722727</v>
          </cell>
          <cell r="C3581">
            <v>2724082</v>
          </cell>
          <cell r="D3581">
            <v>1</v>
          </cell>
          <cell r="E3581" t="str">
            <v>gene</v>
          </cell>
          <cell r="G3581">
            <v>2722727</v>
          </cell>
        </row>
        <row r="3582">
          <cell r="A3582" t="str">
            <v>b2586</v>
          </cell>
          <cell r="B3582">
            <v>2724128</v>
          </cell>
          <cell r="C3582">
            <v>2724451</v>
          </cell>
          <cell r="D3582">
            <v>1</v>
          </cell>
          <cell r="E3582" t="str">
            <v>gene</v>
          </cell>
          <cell r="G3582">
            <v>2724128</v>
          </cell>
        </row>
        <row r="3583">
          <cell r="A3583" t="str">
            <v>b2587</v>
          </cell>
          <cell r="B3583">
            <v>2724448</v>
          </cell>
          <cell r="C3583">
            <v>2725746</v>
          </cell>
          <cell r="D3583">
            <v>-1</v>
          </cell>
          <cell r="E3583" t="str">
            <v>gene</v>
          </cell>
          <cell r="G3583">
            <v>2724451</v>
          </cell>
        </row>
        <row r="3584">
          <cell r="A3584" t="str">
            <v>b2588</v>
          </cell>
          <cell r="B3584">
            <v>2726069</v>
          </cell>
          <cell r="C3584">
            <v>2726188</v>
          </cell>
          <cell r="D3584">
            <v>-1</v>
          </cell>
          <cell r="E3584" t="str">
            <v>gene</v>
          </cell>
          <cell r="G3584">
            <v>2726069</v>
          </cell>
        </row>
        <row r="3585">
          <cell r="A3585" t="str">
            <v>b2589</v>
          </cell>
          <cell r="B3585">
            <v>2726281</v>
          </cell>
          <cell r="C3585">
            <v>2729184</v>
          </cell>
          <cell r="D3585">
            <v>-1</v>
          </cell>
          <cell r="E3585" t="str">
            <v>gene</v>
          </cell>
          <cell r="G3585">
            <v>2726281</v>
          </cell>
        </row>
        <row r="3586">
          <cell r="A3586" t="str">
            <v>b2590</v>
          </cell>
          <cell r="B3586">
            <v>2729369</v>
          </cell>
          <cell r="C3586">
            <v>2729444</v>
          </cell>
          <cell r="D3586">
            <v>-1</v>
          </cell>
          <cell r="E3586" t="str">
            <v>gene</v>
          </cell>
          <cell r="G3586">
            <v>2729369</v>
          </cell>
        </row>
        <row r="3587">
          <cell r="A3587" t="str">
            <v>b2591</v>
          </cell>
          <cell r="B3587">
            <v>2729616</v>
          </cell>
          <cell r="C3587">
            <v>2731157</v>
          </cell>
          <cell r="D3587">
            <v>-1</v>
          </cell>
          <cell r="E3587" t="str">
            <v>gene</v>
          </cell>
          <cell r="G3587">
            <v>2729616</v>
          </cell>
        </row>
        <row r="3588">
          <cell r="A3588" t="str">
            <v>PM0-1347</v>
          </cell>
          <cell r="B3588">
            <v>2731158</v>
          </cell>
          <cell r="C3588">
            <v>2731448</v>
          </cell>
          <cell r="D3588">
            <v>-1</v>
          </cell>
          <cell r="E3588" t="str">
            <v>promoter</v>
          </cell>
          <cell r="F3588" t="str">
            <v>[b2588, b2589, b2590, b2591]</v>
          </cell>
          <cell r="G3588">
            <v>2731158</v>
          </cell>
        </row>
        <row r="3589">
          <cell r="A3589" t="str">
            <v>b2592</v>
          </cell>
          <cell r="B3589">
            <v>2731600</v>
          </cell>
          <cell r="C3589">
            <v>2734173</v>
          </cell>
          <cell r="D3589">
            <v>-1</v>
          </cell>
          <cell r="E3589" t="str">
            <v>gene</v>
          </cell>
          <cell r="G3589">
            <v>2731600</v>
          </cell>
        </row>
        <row r="3590">
          <cell r="A3590" t="str">
            <v>b4609</v>
          </cell>
          <cell r="B3590">
            <v>2734153</v>
          </cell>
          <cell r="C3590">
            <v>2734295</v>
          </cell>
          <cell r="D3590">
            <v>-1</v>
          </cell>
          <cell r="E3590" t="str">
            <v>gene</v>
          </cell>
          <cell r="G3590">
            <v>2734173</v>
          </cell>
        </row>
        <row r="3591">
          <cell r="A3591" t="str">
            <v>PM00418</v>
          </cell>
          <cell r="B3591">
            <v>2734174</v>
          </cell>
          <cell r="C3591">
            <v>2734205</v>
          </cell>
          <cell r="D3591">
            <v>-1</v>
          </cell>
          <cell r="E3591" t="str">
            <v>promoter</v>
          </cell>
          <cell r="F3591" t="str">
            <v>[b2592]</v>
          </cell>
          <cell r="G3591">
            <v>2734295</v>
          </cell>
        </row>
        <row r="3592">
          <cell r="A3592" t="str">
            <v>PM0-9624</v>
          </cell>
          <cell r="B3592">
            <v>2734296</v>
          </cell>
          <cell r="C3592">
            <v>2734295</v>
          </cell>
          <cell r="D3592">
            <v>-1</v>
          </cell>
          <cell r="E3592" t="str">
            <v>promoter</v>
          </cell>
          <cell r="F3592" t="str">
            <v>[b4609]</v>
          </cell>
          <cell r="G3592">
            <v>2734296</v>
          </cell>
        </row>
        <row r="3593">
          <cell r="A3593" t="str">
            <v>b2593</v>
          </cell>
          <cell r="B3593">
            <v>2734303</v>
          </cell>
          <cell r="C3593">
            <v>2735034</v>
          </cell>
          <cell r="D3593">
            <v>-1</v>
          </cell>
          <cell r="E3593" t="str">
            <v>gene</v>
          </cell>
          <cell r="G3593">
            <v>2734303</v>
          </cell>
        </row>
        <row r="3594">
          <cell r="A3594" t="str">
            <v>b2594</v>
          </cell>
          <cell r="B3594">
            <v>2735031</v>
          </cell>
          <cell r="C3594">
            <v>2736011</v>
          </cell>
          <cell r="D3594">
            <v>-1</v>
          </cell>
          <cell r="E3594" t="str">
            <v>gene</v>
          </cell>
          <cell r="G3594">
            <v>2735034</v>
          </cell>
        </row>
        <row r="3595">
          <cell r="A3595" t="str">
            <v>PM-8774</v>
          </cell>
          <cell r="B3595">
            <v>2735961</v>
          </cell>
          <cell r="C3595">
            <v>2736145</v>
          </cell>
          <cell r="D3595">
            <v>1</v>
          </cell>
          <cell r="E3595" t="str">
            <v>promoter</v>
          </cell>
          <cell r="F3595" t="str">
            <v>[b2595]</v>
          </cell>
          <cell r="G3595">
            <v>2736011</v>
          </cell>
        </row>
        <row r="3596">
          <cell r="A3596" t="str">
            <v>b2595</v>
          </cell>
          <cell r="B3596">
            <v>2736146</v>
          </cell>
          <cell r="C3596">
            <v>2736883</v>
          </cell>
          <cell r="D3596">
            <v>1</v>
          </cell>
          <cell r="E3596" t="str">
            <v>gene</v>
          </cell>
          <cell r="G3596">
            <v>2736146</v>
          </cell>
        </row>
        <row r="3597">
          <cell r="A3597" t="str">
            <v>PM0-9839</v>
          </cell>
          <cell r="B3597">
            <v>2737104</v>
          </cell>
          <cell r="C3597">
            <v>2737153</v>
          </cell>
          <cell r="D3597">
            <v>1</v>
          </cell>
          <cell r="E3597" t="str">
            <v>promoter</v>
          </cell>
          <cell r="F3597" t="str">
            <v>[b2597]</v>
          </cell>
          <cell r="G3597">
            <v>2737104</v>
          </cell>
        </row>
        <row r="3598">
          <cell r="A3598" t="str">
            <v>b2597</v>
          </cell>
          <cell r="B3598">
            <v>2737154</v>
          </cell>
          <cell r="C3598">
            <v>2737495</v>
          </cell>
          <cell r="D3598">
            <v>1</v>
          </cell>
          <cell r="E3598" t="str">
            <v>gene</v>
          </cell>
          <cell r="G3598">
            <v>2737154</v>
          </cell>
        </row>
        <row r="3599">
          <cell r="A3599" t="str">
            <v>PM00419</v>
          </cell>
          <cell r="B3599">
            <v>2737579</v>
          </cell>
          <cell r="C3599">
            <v>2737598</v>
          </cell>
          <cell r="D3599">
            <v>1</v>
          </cell>
          <cell r="E3599" t="str">
            <v>promoter</v>
          </cell>
          <cell r="F3599" t="str">
            <v>[b2599, b2598]</v>
          </cell>
          <cell r="G3599">
            <v>2737579</v>
          </cell>
        </row>
        <row r="3600">
          <cell r="A3600" t="str">
            <v>b2598</v>
          </cell>
          <cell r="B3600">
            <v>2737599</v>
          </cell>
          <cell r="C3600">
            <v>2737646</v>
          </cell>
          <cell r="D3600">
            <v>1</v>
          </cell>
          <cell r="E3600" t="str">
            <v>gene</v>
          </cell>
          <cell r="G3600">
            <v>2737599</v>
          </cell>
        </row>
        <row r="3601">
          <cell r="A3601" t="str">
            <v>b2599</v>
          </cell>
          <cell r="B3601">
            <v>2737745</v>
          </cell>
          <cell r="C3601">
            <v>2738905</v>
          </cell>
          <cell r="D3601">
            <v>1</v>
          </cell>
          <cell r="E3601" t="str">
            <v>gene</v>
          </cell>
          <cell r="G3601">
            <v>2737745</v>
          </cell>
        </row>
        <row r="3602">
          <cell r="A3602" t="str">
            <v>b2600</v>
          </cell>
          <cell r="B3602">
            <v>2738948</v>
          </cell>
          <cell r="C3602">
            <v>2740069</v>
          </cell>
          <cell r="D3602">
            <v>-1</v>
          </cell>
          <cell r="E3602" t="str">
            <v>gene</v>
          </cell>
          <cell r="G3602">
            <v>2738948</v>
          </cell>
        </row>
        <row r="3603">
          <cell r="A3603" t="str">
            <v>b2601</v>
          </cell>
          <cell r="B3603">
            <v>2740080</v>
          </cell>
          <cell r="C3603">
            <v>2741150</v>
          </cell>
          <cell r="D3603">
            <v>-1</v>
          </cell>
          <cell r="E3603" t="str">
            <v>gene</v>
          </cell>
          <cell r="G3603">
            <v>2740080</v>
          </cell>
        </row>
        <row r="3604">
          <cell r="A3604" t="str">
            <v>PM00010</v>
          </cell>
          <cell r="B3604">
            <v>2741151</v>
          </cell>
          <cell r="C3604">
            <v>2741201</v>
          </cell>
          <cell r="D3604">
            <v>-1</v>
          </cell>
          <cell r="E3604" t="str">
            <v>promoter</v>
          </cell>
          <cell r="F3604" t="str">
            <v>[b2600, b2601]</v>
          </cell>
          <cell r="G3604">
            <v>2741151</v>
          </cell>
        </row>
        <row r="3605">
          <cell r="A3605" t="str">
            <v>b2602</v>
          </cell>
          <cell r="B3605">
            <v>2741360</v>
          </cell>
          <cell r="C3605">
            <v>2741725</v>
          </cell>
          <cell r="D3605">
            <v>1</v>
          </cell>
          <cell r="E3605" t="str">
            <v>gene</v>
          </cell>
          <cell r="G3605">
            <v>2741360</v>
          </cell>
        </row>
        <row r="3606">
          <cell r="A3606" t="str">
            <v>PM0-46350</v>
          </cell>
          <cell r="B3606">
            <v>2741824</v>
          </cell>
          <cell r="C3606">
            <v>2741874</v>
          </cell>
          <cell r="D3606">
            <v>1</v>
          </cell>
          <cell r="E3606" t="str">
            <v>promoter</v>
          </cell>
          <cell r="F3606" t="str">
            <v>[b2605, b2604, b2603]</v>
          </cell>
          <cell r="G3606">
            <v>2741824</v>
          </cell>
        </row>
        <row r="3607">
          <cell r="A3607" t="str">
            <v>b2603</v>
          </cell>
          <cell r="B3607">
            <v>2741875</v>
          </cell>
          <cell r="C3607">
            <v>2742393</v>
          </cell>
          <cell r="D3607">
            <v>1</v>
          </cell>
          <cell r="E3607" t="str">
            <v>gene</v>
          </cell>
          <cell r="G3607">
            <v>2741875</v>
          </cell>
        </row>
        <row r="3608">
          <cell r="A3608" t="str">
            <v>b2604</v>
          </cell>
          <cell r="B3608">
            <v>2742383</v>
          </cell>
          <cell r="C3608">
            <v>2743609</v>
          </cell>
          <cell r="D3608">
            <v>1</v>
          </cell>
          <cell r="E3608" t="str">
            <v>gene</v>
          </cell>
          <cell r="G3608">
            <v>2742393</v>
          </cell>
        </row>
        <row r="3609">
          <cell r="A3609" t="str">
            <v>b2605</v>
          </cell>
          <cell r="B3609">
            <v>2743625</v>
          </cell>
          <cell r="C3609">
            <v>2744107</v>
          </cell>
          <cell r="D3609">
            <v>1</v>
          </cell>
          <cell r="E3609" t="str">
            <v>gene</v>
          </cell>
          <cell r="G3609">
            <v>2743625</v>
          </cell>
        </row>
        <row r="3610">
          <cell r="A3610" t="str">
            <v>b2606</v>
          </cell>
          <cell r="B3610">
            <v>2744183</v>
          </cell>
          <cell r="C3610">
            <v>2744530</v>
          </cell>
          <cell r="D3610">
            <v>-1</v>
          </cell>
          <cell r="E3610" t="str">
            <v>gene</v>
          </cell>
          <cell r="G3610">
            <v>2744183</v>
          </cell>
        </row>
        <row r="3611">
          <cell r="A3611" t="str">
            <v>b2607</v>
          </cell>
          <cell r="B3611">
            <v>2744572</v>
          </cell>
          <cell r="C3611">
            <v>2745339</v>
          </cell>
          <cell r="D3611">
            <v>-1</v>
          </cell>
          <cell r="E3611" t="str">
            <v>gene</v>
          </cell>
          <cell r="G3611">
            <v>2744572</v>
          </cell>
        </row>
        <row r="3612">
          <cell r="A3612" t="str">
            <v>b2608</v>
          </cell>
          <cell r="B3612">
            <v>2745370</v>
          </cell>
          <cell r="C3612">
            <v>2745918</v>
          </cell>
          <cell r="D3612">
            <v>-1</v>
          </cell>
          <cell r="E3612" t="str">
            <v>gene</v>
          </cell>
          <cell r="G3612">
            <v>2745370</v>
          </cell>
        </row>
        <row r="3613">
          <cell r="A3613" t="str">
            <v>b2609</v>
          </cell>
          <cell r="B3613">
            <v>2745937</v>
          </cell>
          <cell r="C3613">
            <v>2746185</v>
          </cell>
          <cell r="D3613">
            <v>-1</v>
          </cell>
          <cell r="E3613" t="str">
            <v>gene</v>
          </cell>
          <cell r="G3613">
            <v>2745937</v>
          </cell>
        </row>
        <row r="3614">
          <cell r="A3614" t="str">
            <v>PM0-7821</v>
          </cell>
          <cell r="B3614">
            <v>2746186</v>
          </cell>
          <cell r="C3614">
            <v>2746254</v>
          </cell>
          <cell r="D3614">
            <v>-1</v>
          </cell>
          <cell r="E3614" t="str">
            <v>promoter</v>
          </cell>
          <cell r="F3614" t="str">
            <v>[b2606, b2607, b2608, b2609]</v>
          </cell>
          <cell r="G3614">
            <v>2746186</v>
          </cell>
        </row>
        <row r="3615">
          <cell r="A3615" t="str">
            <v>b2610</v>
          </cell>
          <cell r="B3615">
            <v>2746434</v>
          </cell>
          <cell r="C3615">
            <v>2747795</v>
          </cell>
          <cell r="D3615">
            <v>-1</v>
          </cell>
          <cell r="E3615" t="str">
            <v>gene</v>
          </cell>
          <cell r="G3615">
            <v>2746434</v>
          </cell>
        </row>
        <row r="3616">
          <cell r="A3616" t="str">
            <v>PM0-10103</v>
          </cell>
          <cell r="B3616">
            <v>2747796</v>
          </cell>
          <cell r="C3616">
            <v>2747853</v>
          </cell>
          <cell r="D3616">
            <v>-1</v>
          </cell>
          <cell r="E3616" t="str">
            <v>promoter</v>
          </cell>
          <cell r="F3616" t="str">
            <v>[b2610]</v>
          </cell>
          <cell r="G3616">
            <v>2747796</v>
          </cell>
        </row>
        <row r="3617">
          <cell r="A3617" t="str">
            <v>b2611</v>
          </cell>
          <cell r="B3617">
            <v>2747962</v>
          </cell>
          <cell r="C3617">
            <v>2748753</v>
          </cell>
          <cell r="D3617">
            <v>1</v>
          </cell>
          <cell r="E3617" t="str">
            <v>gene</v>
          </cell>
          <cell r="G3617">
            <v>2747962</v>
          </cell>
        </row>
        <row r="3618">
          <cell r="A3618" t="str">
            <v>b4461</v>
          </cell>
          <cell r="B3618">
            <v>2748774</v>
          </cell>
          <cell r="C3618">
            <v>2750060</v>
          </cell>
          <cell r="D3618">
            <v>1</v>
          </cell>
          <cell r="E3618" t="str">
            <v>gene</v>
          </cell>
          <cell r="G3618">
            <v>2748774</v>
          </cell>
        </row>
        <row r="3619">
          <cell r="A3619" t="str">
            <v>b2614</v>
          </cell>
          <cell r="B3619">
            <v>2750115</v>
          </cell>
          <cell r="C3619">
            <v>2750708</v>
          </cell>
          <cell r="D3619">
            <v>-1</v>
          </cell>
          <cell r="E3619" t="str">
            <v>gene</v>
          </cell>
          <cell r="G3619">
            <v>2750115</v>
          </cell>
        </row>
        <row r="3620">
          <cell r="A3620" t="str">
            <v>PM00420</v>
          </cell>
          <cell r="B3620">
            <v>2750709</v>
          </cell>
          <cell r="C3620">
            <v>2750747</v>
          </cell>
          <cell r="D3620">
            <v>-1</v>
          </cell>
          <cell r="E3620" t="str">
            <v>promoter</v>
          </cell>
          <cell r="F3620" t="str">
            <v>[b2614]</v>
          </cell>
          <cell r="G3620">
            <v>2750709</v>
          </cell>
        </row>
        <row r="3621">
          <cell r="A3621" t="str">
            <v>b2615</v>
          </cell>
          <cell r="B3621">
            <v>2750831</v>
          </cell>
          <cell r="C3621">
            <v>2751709</v>
          </cell>
          <cell r="D3621">
            <v>1</v>
          </cell>
          <cell r="E3621" t="str">
            <v>gene</v>
          </cell>
          <cell r="G3621">
            <v>2750831</v>
          </cell>
        </row>
        <row r="3622">
          <cell r="A3622" t="str">
            <v>PM0-3</v>
          </cell>
          <cell r="B3622">
            <v>2751759</v>
          </cell>
          <cell r="C3622">
            <v>2751794</v>
          </cell>
          <cell r="D3622">
            <v>1</v>
          </cell>
          <cell r="E3622" t="str">
            <v>promoter</v>
          </cell>
          <cell r="F3622" t="str">
            <v>[b2616]</v>
          </cell>
          <cell r="G3622">
            <v>2751759</v>
          </cell>
        </row>
        <row r="3623">
          <cell r="A3623" t="str">
            <v>b2616</v>
          </cell>
          <cell r="B3623">
            <v>2751795</v>
          </cell>
          <cell r="C3623">
            <v>2753456</v>
          </cell>
          <cell r="D3623">
            <v>1</v>
          </cell>
          <cell r="E3623" t="str">
            <v>gene</v>
          </cell>
          <cell r="G3623">
            <v>2751795</v>
          </cell>
        </row>
        <row r="3624">
          <cell r="A3624" t="str">
            <v>PM0-3623</v>
          </cell>
          <cell r="B3624">
            <v>2753486</v>
          </cell>
          <cell r="C3624">
            <v>2753604</v>
          </cell>
          <cell r="D3624">
            <v>1</v>
          </cell>
          <cell r="E3624" t="str">
            <v>promoter</v>
          </cell>
          <cell r="F3624" t="str">
            <v>[b2617]</v>
          </cell>
          <cell r="G3624">
            <v>2753486</v>
          </cell>
        </row>
        <row r="3625">
          <cell r="A3625" t="str">
            <v>b2617</v>
          </cell>
          <cell r="B3625">
            <v>2753605</v>
          </cell>
          <cell r="C3625">
            <v>2753946</v>
          </cell>
          <cell r="D3625">
            <v>1</v>
          </cell>
          <cell r="E3625" t="str">
            <v>gene</v>
          </cell>
          <cell r="G3625">
            <v>2753605</v>
          </cell>
        </row>
        <row r="3626">
          <cell r="A3626" t="str">
            <v>b2618</v>
          </cell>
          <cell r="B3626">
            <v>2754008</v>
          </cell>
          <cell r="C3626">
            <v>2754298</v>
          </cell>
          <cell r="D3626">
            <v>-1</v>
          </cell>
          <cell r="E3626" t="str">
            <v>gene</v>
          </cell>
          <cell r="G3626">
            <v>2754008</v>
          </cell>
        </row>
        <row r="3627">
          <cell r="A3627" t="str">
            <v>b2619</v>
          </cell>
          <cell r="B3627">
            <v>2754288</v>
          </cell>
          <cell r="C3627">
            <v>2754764</v>
          </cell>
          <cell r="D3627">
            <v>-1</v>
          </cell>
          <cell r="E3627" t="str">
            <v>gene</v>
          </cell>
          <cell r="G3627">
            <v>2754298</v>
          </cell>
        </row>
        <row r="3628">
          <cell r="A3628" t="str">
            <v>b2620</v>
          </cell>
          <cell r="B3628">
            <v>2754896</v>
          </cell>
          <cell r="C3628">
            <v>2755378</v>
          </cell>
          <cell r="D3628">
            <v>1</v>
          </cell>
          <cell r="E3628" t="str">
            <v>gene</v>
          </cell>
          <cell r="G3628">
            <v>2754896</v>
          </cell>
        </row>
        <row r="3629">
          <cell r="A3629" t="str">
            <v>PM0-46217</v>
          </cell>
          <cell r="B3629">
            <v>2755586</v>
          </cell>
          <cell r="C3629">
            <v>2755592</v>
          </cell>
          <cell r="D3629">
            <v>1</v>
          </cell>
          <cell r="E3629" t="str">
            <v>promoter</v>
          </cell>
          <cell r="F3629" t="str">
            <v>[b2621]</v>
          </cell>
          <cell r="G3629">
            <v>2755586</v>
          </cell>
        </row>
        <row r="3630">
          <cell r="A3630" t="str">
            <v>b2621</v>
          </cell>
          <cell r="B3630">
            <v>2755593</v>
          </cell>
          <cell r="C3630">
            <v>2755955</v>
          </cell>
          <cell r="D3630">
            <v>1</v>
          </cell>
          <cell r="E3630" t="str">
            <v>gene</v>
          </cell>
          <cell r="G3630">
            <v>2755593</v>
          </cell>
        </row>
        <row r="3631">
          <cell r="A3631" t="str">
            <v>b2622</v>
          </cell>
          <cell r="B3631">
            <v>2756159</v>
          </cell>
          <cell r="C3631">
            <v>2757400</v>
          </cell>
          <cell r="D3631">
            <v>1</v>
          </cell>
          <cell r="E3631" t="str">
            <v>gene</v>
          </cell>
          <cell r="G3631">
            <v>2756159</v>
          </cell>
        </row>
        <row r="3632">
          <cell r="A3632" t="str">
            <v>b2623</v>
          </cell>
          <cell r="B3632">
            <v>2757644</v>
          </cell>
          <cell r="C3632">
            <v>2758600</v>
          </cell>
          <cell r="D3632">
            <v>-1</v>
          </cell>
          <cell r="E3632" t="str">
            <v>gene</v>
          </cell>
          <cell r="G3632">
            <v>2757644</v>
          </cell>
        </row>
        <row r="3633">
          <cell r="A3633" t="str">
            <v>b2624</v>
          </cell>
          <cell r="B3633">
            <v>2758644</v>
          </cell>
          <cell r="C3633">
            <v>2758856</v>
          </cell>
          <cell r="D3633">
            <v>1</v>
          </cell>
          <cell r="E3633" t="str">
            <v>gene</v>
          </cell>
          <cell r="G3633">
            <v>2758644</v>
          </cell>
        </row>
        <row r="3634">
          <cell r="A3634" t="str">
            <v>b2625</v>
          </cell>
          <cell r="B3634">
            <v>2758985</v>
          </cell>
          <cell r="C3634">
            <v>2760394</v>
          </cell>
          <cell r="D3634">
            <v>1</v>
          </cell>
          <cell r="E3634" t="str">
            <v>gene</v>
          </cell>
          <cell r="G3634">
            <v>2758985</v>
          </cell>
        </row>
        <row r="3635">
          <cell r="A3635" t="str">
            <v>b2626</v>
          </cell>
          <cell r="B3635">
            <v>2760547</v>
          </cell>
          <cell r="C3635">
            <v>2761173</v>
          </cell>
          <cell r="D3635">
            <v>1</v>
          </cell>
          <cell r="E3635" t="str">
            <v>gene</v>
          </cell>
          <cell r="G3635">
            <v>2760547</v>
          </cell>
        </row>
        <row r="3636">
          <cell r="A3636" t="str">
            <v>b2627</v>
          </cell>
          <cell r="B3636">
            <v>2761351</v>
          </cell>
          <cell r="C3636">
            <v>2763540</v>
          </cell>
          <cell r="D3636">
            <v>-1</v>
          </cell>
          <cell r="E3636" t="str">
            <v>gene</v>
          </cell>
          <cell r="G3636">
            <v>2761351</v>
          </cell>
        </row>
        <row r="3637">
          <cell r="A3637" t="str">
            <v>b2628</v>
          </cell>
          <cell r="B3637">
            <v>2763537</v>
          </cell>
          <cell r="C3637">
            <v>2765153</v>
          </cell>
          <cell r="D3637">
            <v>-1</v>
          </cell>
          <cell r="E3637" t="str">
            <v>gene</v>
          </cell>
          <cell r="G3637">
            <v>2763540</v>
          </cell>
        </row>
        <row r="3638">
          <cell r="A3638" t="str">
            <v>b2629</v>
          </cell>
          <cell r="B3638">
            <v>2765513</v>
          </cell>
          <cell r="C3638">
            <v>2765776</v>
          </cell>
          <cell r="D3638">
            <v>-1</v>
          </cell>
          <cell r="E3638" t="str">
            <v>gene</v>
          </cell>
          <cell r="G3638">
            <v>2765513</v>
          </cell>
        </row>
        <row r="3639">
          <cell r="A3639" t="str">
            <v>PM0-10541</v>
          </cell>
          <cell r="B3639">
            <v>2765894</v>
          </cell>
          <cell r="C3639">
            <v>2765917</v>
          </cell>
          <cell r="D3639">
            <v>1</v>
          </cell>
          <cell r="E3639" t="str">
            <v>promoter</v>
          </cell>
          <cell r="F3639" t="str">
            <v>[b2631, b2630]</v>
          </cell>
          <cell r="G3639">
            <v>2765894</v>
          </cell>
        </row>
        <row r="3640">
          <cell r="A3640" t="str">
            <v>PM0-9737</v>
          </cell>
          <cell r="B3640">
            <v>2765906</v>
          </cell>
          <cell r="C3640">
            <v>2765917</v>
          </cell>
          <cell r="D3640">
            <v>1</v>
          </cell>
          <cell r="E3640" t="str">
            <v>promoter</v>
          </cell>
          <cell r="F3640" t="str">
            <v>[b2630]</v>
          </cell>
          <cell r="G3640">
            <v>2765917</v>
          </cell>
        </row>
        <row r="3641">
          <cell r="A3641" t="str">
            <v>b2630</v>
          </cell>
          <cell r="B3641">
            <v>2765918</v>
          </cell>
          <cell r="C3641">
            <v>2766991</v>
          </cell>
          <cell r="D3641">
            <v>1</v>
          </cell>
          <cell r="E3641" t="str">
            <v>gene</v>
          </cell>
          <cell r="G3641">
            <v>2765918</v>
          </cell>
        </row>
        <row r="3642">
          <cell r="A3642" t="str">
            <v>PM-8817</v>
          </cell>
          <cell r="B3642">
            <v>2766707</v>
          </cell>
          <cell r="C3642">
            <v>2766983</v>
          </cell>
          <cell r="D3642">
            <v>1</v>
          </cell>
          <cell r="E3642" t="str">
            <v>promoter</v>
          </cell>
          <cell r="F3642" t="str">
            <v>[b2631]</v>
          </cell>
          <cell r="G3642">
            <v>2766991</v>
          </cell>
        </row>
        <row r="3643">
          <cell r="A3643" t="str">
            <v>b2631</v>
          </cell>
          <cell r="B3643">
            <v>2766984</v>
          </cell>
          <cell r="C3643">
            <v>2767355</v>
          </cell>
          <cell r="D3643">
            <v>1</v>
          </cell>
          <cell r="E3643" t="str">
            <v>gene</v>
          </cell>
          <cell r="G3643">
            <v>2766991</v>
          </cell>
        </row>
        <row r="3644">
          <cell r="A3644" t="str">
            <v>b2632</v>
          </cell>
          <cell r="B3644">
            <v>2767710</v>
          </cell>
          <cell r="C3644">
            <v>2768573</v>
          </cell>
          <cell r="D3644">
            <v>1</v>
          </cell>
          <cell r="E3644" t="str">
            <v>gene</v>
          </cell>
          <cell r="G3644">
            <v>2767710</v>
          </cell>
        </row>
        <row r="3645">
          <cell r="A3645" t="str">
            <v>b2633</v>
          </cell>
          <cell r="B3645">
            <v>2768665</v>
          </cell>
          <cell r="C3645">
            <v>2769486</v>
          </cell>
          <cell r="D3645">
            <v>1</v>
          </cell>
          <cell r="E3645" t="str">
            <v>gene</v>
          </cell>
          <cell r="G3645">
            <v>2768665</v>
          </cell>
        </row>
        <row r="3646">
          <cell r="A3646" t="str">
            <v>b2634</v>
          </cell>
          <cell r="B3646">
            <v>2769703</v>
          </cell>
          <cell r="C3646">
            <v>2770404</v>
          </cell>
          <cell r="D3646">
            <v>1</v>
          </cell>
          <cell r="E3646" t="str">
            <v>gene</v>
          </cell>
          <cell r="G3646">
            <v>2769703</v>
          </cell>
        </row>
        <row r="3647">
          <cell r="A3647" t="str">
            <v>b2635</v>
          </cell>
          <cell r="B3647">
            <v>2770445</v>
          </cell>
          <cell r="C3647">
            <v>2770681</v>
          </cell>
          <cell r="D3647">
            <v>1</v>
          </cell>
          <cell r="E3647" t="str">
            <v>gene</v>
          </cell>
          <cell r="G3647">
            <v>2770445</v>
          </cell>
        </row>
        <row r="3648">
          <cell r="A3648" t="str">
            <v>b2636</v>
          </cell>
          <cell r="B3648">
            <v>2770681</v>
          </cell>
          <cell r="C3648">
            <v>2771124</v>
          </cell>
          <cell r="D3648">
            <v>1</v>
          </cell>
          <cell r="E3648" t="str">
            <v>gene</v>
          </cell>
          <cell r="G3648">
            <v>2770681</v>
          </cell>
        </row>
        <row r="3649">
          <cell r="A3649" t="str">
            <v>b2637</v>
          </cell>
          <cell r="B3649">
            <v>2771148</v>
          </cell>
          <cell r="C3649">
            <v>2771615</v>
          </cell>
          <cell r="D3649">
            <v>1</v>
          </cell>
          <cell r="E3649" t="str">
            <v>gene</v>
          </cell>
          <cell r="G3649">
            <v>2771148</v>
          </cell>
        </row>
        <row r="3650">
          <cell r="A3650" t="str">
            <v>b2638</v>
          </cell>
          <cell r="B3650">
            <v>2772002</v>
          </cell>
          <cell r="C3650">
            <v>2772154</v>
          </cell>
          <cell r="D3650">
            <v>-1</v>
          </cell>
          <cell r="E3650" t="str">
            <v>gene</v>
          </cell>
          <cell r="G3650">
            <v>2772002</v>
          </cell>
        </row>
        <row r="3651">
          <cell r="A3651" t="str">
            <v>b2641</v>
          </cell>
          <cell r="B3651">
            <v>2772167</v>
          </cell>
          <cell r="C3651">
            <v>2773182</v>
          </cell>
          <cell r="D3651">
            <v>-1</v>
          </cell>
          <cell r="E3651" t="str">
            <v>gene</v>
          </cell>
          <cell r="G3651">
            <v>2772167</v>
          </cell>
        </row>
        <row r="3652">
          <cell r="A3652" t="str">
            <v>b2642</v>
          </cell>
          <cell r="B3652">
            <v>2773318</v>
          </cell>
          <cell r="C3652">
            <v>2775021</v>
          </cell>
          <cell r="D3652">
            <v>1</v>
          </cell>
          <cell r="E3652" t="str">
            <v>gene</v>
          </cell>
          <cell r="G3652">
            <v>2773318</v>
          </cell>
        </row>
        <row r="3653">
          <cell r="A3653" t="str">
            <v>b4644</v>
          </cell>
          <cell r="B3653">
            <v>2775545</v>
          </cell>
          <cell r="C3653">
            <v>2775816</v>
          </cell>
          <cell r="D3653">
            <v>1</v>
          </cell>
          <cell r="E3653" t="str">
            <v>gene</v>
          </cell>
          <cell r="G3653">
            <v>2775545</v>
          </cell>
        </row>
        <row r="3654">
          <cell r="A3654" t="str">
            <v>b2643</v>
          </cell>
          <cell r="B3654">
            <v>2775919</v>
          </cell>
          <cell r="C3654">
            <v>2776377</v>
          </cell>
          <cell r="D3654">
            <v>1</v>
          </cell>
          <cell r="E3654" t="str">
            <v>gene</v>
          </cell>
          <cell r="G3654">
            <v>2775919</v>
          </cell>
        </row>
        <row r="3655">
          <cell r="A3655" t="str">
            <v>b2644</v>
          </cell>
          <cell r="B3655">
            <v>2776386</v>
          </cell>
          <cell r="C3655">
            <v>2776868</v>
          </cell>
          <cell r="D3655">
            <v>1</v>
          </cell>
          <cell r="E3655" t="str">
            <v>gene</v>
          </cell>
          <cell r="G3655">
            <v>2776386</v>
          </cell>
        </row>
        <row r="3656">
          <cell r="A3656" t="str">
            <v>b4548</v>
          </cell>
          <cell r="B3656">
            <v>2776877</v>
          </cell>
          <cell r="C3656">
            <v>2777077</v>
          </cell>
          <cell r="D3656">
            <v>1</v>
          </cell>
          <cell r="E3656" t="str">
            <v>gene</v>
          </cell>
          <cell r="G3656">
            <v>2776877</v>
          </cell>
        </row>
        <row r="3657">
          <cell r="A3657" t="str">
            <v>b2645</v>
          </cell>
          <cell r="B3657">
            <v>2777115</v>
          </cell>
          <cell r="C3657">
            <v>2777432</v>
          </cell>
          <cell r="D3657">
            <v>1</v>
          </cell>
          <cell r="E3657" t="str">
            <v>gene</v>
          </cell>
          <cell r="G3657">
            <v>2777115</v>
          </cell>
        </row>
        <row r="3658">
          <cell r="A3658" t="str">
            <v>b2646</v>
          </cell>
          <cell r="B3658">
            <v>2777453</v>
          </cell>
          <cell r="C3658">
            <v>2777782</v>
          </cell>
          <cell r="D3658">
            <v>1</v>
          </cell>
          <cell r="E3658" t="str">
            <v>gene</v>
          </cell>
          <cell r="G3658">
            <v>2777453</v>
          </cell>
        </row>
        <row r="3659">
          <cell r="A3659" t="str">
            <v>b4645</v>
          </cell>
          <cell r="B3659">
            <v>2777972</v>
          </cell>
          <cell r="C3659">
            <v>2777985</v>
          </cell>
          <cell r="D3659">
            <v>1</v>
          </cell>
          <cell r="E3659" t="str">
            <v>gene</v>
          </cell>
          <cell r="G3659">
            <v>2777972</v>
          </cell>
        </row>
        <row r="3660">
          <cell r="A3660" t="str">
            <v>b2647</v>
          </cell>
          <cell r="B3660">
            <v>2778146</v>
          </cell>
          <cell r="C3660">
            <v>2782726</v>
          </cell>
          <cell r="D3660">
            <v>-1</v>
          </cell>
          <cell r="E3660" t="str">
            <v>gene</v>
          </cell>
          <cell r="G3660">
            <v>2778146</v>
          </cell>
        </row>
        <row r="3661">
          <cell r="A3661" t="str">
            <v>b2648</v>
          </cell>
          <cell r="B3661">
            <v>2783065</v>
          </cell>
          <cell r="C3661">
            <v>2783304</v>
          </cell>
          <cell r="D3661">
            <v>-1</v>
          </cell>
          <cell r="E3661" t="str">
            <v>gene</v>
          </cell>
          <cell r="G3661">
            <v>2783065</v>
          </cell>
        </row>
        <row r="3662">
          <cell r="A3662" t="str">
            <v>b2650</v>
          </cell>
          <cell r="B3662">
            <v>2783638</v>
          </cell>
          <cell r="C3662">
            <v>2785011</v>
          </cell>
          <cell r="D3662">
            <v>-1</v>
          </cell>
          <cell r="E3662" t="str">
            <v>gene</v>
          </cell>
          <cell r="G3662">
            <v>2783638</v>
          </cell>
        </row>
        <row r="3663">
          <cell r="A3663" t="str">
            <v>PM0-46199</v>
          </cell>
          <cell r="B3663">
            <v>2784430</v>
          </cell>
          <cell r="C3663">
            <v>2784818</v>
          </cell>
          <cell r="D3663">
            <v>-1</v>
          </cell>
          <cell r="E3663" t="str">
            <v>promoter</v>
          </cell>
          <cell r="F3663" t="str">
            <v>[b2649]</v>
          </cell>
          <cell r="G3663">
            <v>2785011</v>
          </cell>
        </row>
        <row r="3664">
          <cell r="A3664" t="str">
            <v>b2652</v>
          </cell>
          <cell r="B3664">
            <v>2785762</v>
          </cell>
          <cell r="C3664">
            <v>2785837</v>
          </cell>
          <cell r="D3664">
            <v>-1</v>
          </cell>
          <cell r="E3664" t="str">
            <v>gene</v>
          </cell>
          <cell r="G3664">
            <v>2785762</v>
          </cell>
        </row>
        <row r="3665">
          <cell r="A3665" t="str">
            <v>b4462</v>
          </cell>
          <cell r="B3665">
            <v>2786397</v>
          </cell>
          <cell r="C3665">
            <v>2788649</v>
          </cell>
          <cell r="D3665">
            <v>1</v>
          </cell>
          <cell r="E3665" t="str">
            <v>gene</v>
          </cell>
          <cell r="G3665">
            <v>2786397</v>
          </cell>
        </row>
        <row r="3666">
          <cell r="A3666" t="str">
            <v>PM0-4241</v>
          </cell>
          <cell r="B3666">
            <v>2788927</v>
          </cell>
          <cell r="C3666">
            <v>2788984</v>
          </cell>
          <cell r="D3666">
            <v>1</v>
          </cell>
          <cell r="E3666" t="str">
            <v>promoter</v>
          </cell>
          <cell r="F3666" t="str">
            <v>[b2663, b2662, b2661, b2660, b2659]</v>
          </cell>
          <cell r="G3666">
            <v>2788927</v>
          </cell>
        </row>
        <row r="3667">
          <cell r="A3667" t="str">
            <v>b2659</v>
          </cell>
          <cell r="B3667">
            <v>2788985</v>
          </cell>
          <cell r="C3667">
            <v>2789962</v>
          </cell>
          <cell r="D3667">
            <v>1</v>
          </cell>
          <cell r="E3667" t="str">
            <v>gene</v>
          </cell>
          <cell r="G3667">
            <v>2788985</v>
          </cell>
        </row>
        <row r="3668">
          <cell r="A3668" t="str">
            <v>b2660</v>
          </cell>
          <cell r="B3668">
            <v>2789982</v>
          </cell>
          <cell r="C3668">
            <v>2791250</v>
          </cell>
          <cell r="D3668">
            <v>1</v>
          </cell>
          <cell r="E3668" t="str">
            <v>gene</v>
          </cell>
          <cell r="G3668">
            <v>2789982</v>
          </cell>
        </row>
        <row r="3669">
          <cell r="A3669" t="str">
            <v>PM0-5063</v>
          </cell>
          <cell r="B3669">
            <v>2790912</v>
          </cell>
          <cell r="C3669">
            <v>2791272</v>
          </cell>
          <cell r="D3669">
            <v>1</v>
          </cell>
          <cell r="E3669" t="str">
            <v>promoter</v>
          </cell>
          <cell r="F3669" t="str">
            <v>[b2663, b2662, b2661]</v>
          </cell>
          <cell r="G3669">
            <v>2791250</v>
          </cell>
        </row>
        <row r="3670">
          <cell r="A3670" t="str">
            <v>b2661</v>
          </cell>
          <cell r="B3670">
            <v>2791273</v>
          </cell>
          <cell r="C3670">
            <v>2792721</v>
          </cell>
          <cell r="D3670">
            <v>1</v>
          </cell>
          <cell r="E3670" t="str">
            <v>gene</v>
          </cell>
          <cell r="G3670">
            <v>2791273</v>
          </cell>
        </row>
        <row r="3671">
          <cell r="A3671" t="str">
            <v>b2662</v>
          </cell>
          <cell r="B3671">
            <v>2792735</v>
          </cell>
          <cell r="C3671">
            <v>2794015</v>
          </cell>
          <cell r="D3671">
            <v>1</v>
          </cell>
          <cell r="E3671" t="str">
            <v>gene</v>
          </cell>
          <cell r="G3671">
            <v>2792735</v>
          </cell>
        </row>
        <row r="3672">
          <cell r="A3672" t="str">
            <v>b2663</v>
          </cell>
          <cell r="B3672">
            <v>2794253</v>
          </cell>
          <cell r="C3672">
            <v>2795653</v>
          </cell>
          <cell r="D3672">
            <v>1</v>
          </cell>
          <cell r="E3672" t="str">
            <v>gene</v>
          </cell>
          <cell r="G3672">
            <v>2794253</v>
          </cell>
        </row>
        <row r="3673">
          <cell r="A3673" t="str">
            <v>b2664</v>
          </cell>
          <cell r="B3673">
            <v>2795674</v>
          </cell>
          <cell r="C3673">
            <v>2796336</v>
          </cell>
          <cell r="D3673">
            <v>1</v>
          </cell>
          <cell r="E3673" t="str">
            <v>gene</v>
          </cell>
          <cell r="G3673">
            <v>2795674</v>
          </cell>
        </row>
        <row r="3674">
          <cell r="A3674" t="str">
            <v>b2665</v>
          </cell>
          <cell r="B3674">
            <v>2796337</v>
          </cell>
          <cell r="C3674">
            <v>2796786</v>
          </cell>
          <cell r="D3674">
            <v>-1</v>
          </cell>
          <cell r="E3674" t="str">
            <v>gene</v>
          </cell>
          <cell r="G3674">
            <v>2796337</v>
          </cell>
        </row>
        <row r="3675">
          <cell r="A3675" t="str">
            <v>PM0-45451</v>
          </cell>
          <cell r="B3675">
            <v>2796787</v>
          </cell>
          <cell r="C3675">
            <v>2796814</v>
          </cell>
          <cell r="D3675">
            <v>-1</v>
          </cell>
          <cell r="E3675" t="str">
            <v>promoter</v>
          </cell>
          <cell r="F3675" t="str">
            <v>[b2665]</v>
          </cell>
          <cell r="G3675">
            <v>2796787</v>
          </cell>
        </row>
        <row r="3676">
          <cell r="A3676" t="str">
            <v>b2666</v>
          </cell>
          <cell r="B3676">
            <v>2796870</v>
          </cell>
          <cell r="C3676">
            <v>2797028</v>
          </cell>
          <cell r="D3676">
            <v>-1</v>
          </cell>
          <cell r="E3676" t="str">
            <v>gene</v>
          </cell>
          <cell r="G3676">
            <v>2796870</v>
          </cell>
        </row>
        <row r="3677">
          <cell r="A3677" t="str">
            <v>PM0-10299</v>
          </cell>
          <cell r="B3677">
            <v>2797029</v>
          </cell>
          <cell r="C3677">
            <v>2797085</v>
          </cell>
          <cell r="D3677">
            <v>-1</v>
          </cell>
          <cell r="E3677" t="str">
            <v>promoter</v>
          </cell>
          <cell r="F3677" t="str">
            <v>[b2665, b2666]</v>
          </cell>
          <cell r="G3677">
            <v>2797029</v>
          </cell>
        </row>
        <row r="3678">
          <cell r="A3678" t="str">
            <v>b2667</v>
          </cell>
          <cell r="B3678">
            <v>2797211</v>
          </cell>
          <cell r="C3678">
            <v>2797510</v>
          </cell>
          <cell r="D3678">
            <v>1</v>
          </cell>
          <cell r="E3678" t="str">
            <v>gene</v>
          </cell>
          <cell r="G3678">
            <v>2797211</v>
          </cell>
        </row>
        <row r="3679">
          <cell r="A3679" t="str">
            <v>b2668</v>
          </cell>
          <cell r="B3679">
            <v>2797520</v>
          </cell>
          <cell r="C3679">
            <v>2798044</v>
          </cell>
          <cell r="D3679">
            <v>1</v>
          </cell>
          <cell r="E3679" t="str">
            <v>gene</v>
          </cell>
          <cell r="G3679">
            <v>2797520</v>
          </cell>
        </row>
        <row r="3680">
          <cell r="A3680" t="str">
            <v>b2669</v>
          </cell>
          <cell r="B3680">
            <v>2798091</v>
          </cell>
          <cell r="C3680">
            <v>2798495</v>
          </cell>
          <cell r="D3680">
            <v>-1</v>
          </cell>
          <cell r="E3680" t="str">
            <v>gene</v>
          </cell>
          <cell r="G3680">
            <v>2798091</v>
          </cell>
        </row>
        <row r="3681">
          <cell r="A3681" t="str">
            <v>PM00539</v>
          </cell>
          <cell r="B3681">
            <v>2798496</v>
          </cell>
          <cell r="C3681">
            <v>2798578</v>
          </cell>
          <cell r="D3681">
            <v>-1</v>
          </cell>
          <cell r="E3681" t="str">
            <v>promoter</v>
          </cell>
          <cell r="F3681" t="str">
            <v>[b2669]</v>
          </cell>
          <cell r="G3681">
            <v>2798496</v>
          </cell>
        </row>
        <row r="3682">
          <cell r="A3682" t="str">
            <v>PM0-46380</v>
          </cell>
          <cell r="B3682">
            <v>2799084</v>
          </cell>
          <cell r="C3682">
            <v>2799163</v>
          </cell>
          <cell r="D3682">
            <v>1</v>
          </cell>
          <cell r="E3682" t="str">
            <v>promoter</v>
          </cell>
          <cell r="F3682" t="str">
            <v>[b2670]</v>
          </cell>
          <cell r="G3682">
            <v>2799084</v>
          </cell>
        </row>
        <row r="3683">
          <cell r="A3683" t="str">
            <v>b2670</v>
          </cell>
          <cell r="B3683">
            <v>2799164</v>
          </cell>
          <cell r="C3683">
            <v>2799613</v>
          </cell>
          <cell r="D3683">
            <v>1</v>
          </cell>
          <cell r="E3683" t="str">
            <v>gene</v>
          </cell>
          <cell r="G3683">
            <v>2799164</v>
          </cell>
        </row>
        <row r="3684">
          <cell r="A3684" t="str">
            <v>b2671</v>
          </cell>
          <cell r="B3684">
            <v>2799650</v>
          </cell>
          <cell r="C3684">
            <v>2799994</v>
          </cell>
          <cell r="D3684">
            <v>-1</v>
          </cell>
          <cell r="E3684" t="str">
            <v>gene</v>
          </cell>
          <cell r="G3684">
            <v>2799650</v>
          </cell>
        </row>
        <row r="3685">
          <cell r="A3685" t="str">
            <v>PM0-3603</v>
          </cell>
          <cell r="B3685">
            <v>2799995</v>
          </cell>
          <cell r="C3685">
            <v>2800590</v>
          </cell>
          <cell r="D3685">
            <v>-1</v>
          </cell>
          <cell r="E3685" t="str">
            <v>promoter</v>
          </cell>
          <cell r="F3685" t="str">
            <v>[b2671]</v>
          </cell>
          <cell r="G3685">
            <v>2799995</v>
          </cell>
        </row>
        <row r="3686">
          <cell r="A3686" t="str">
            <v>PM0-10104</v>
          </cell>
          <cell r="B3686">
            <v>2800121</v>
          </cell>
          <cell r="C3686">
            <v>2800145</v>
          </cell>
          <cell r="D3686">
            <v>1</v>
          </cell>
          <cell r="E3686" t="str">
            <v>promoter</v>
          </cell>
          <cell r="F3686" t="str">
            <v>[b2672]</v>
          </cell>
          <cell r="G3686">
            <v>2800590</v>
          </cell>
        </row>
        <row r="3687">
          <cell r="A3687" t="str">
            <v>b2672</v>
          </cell>
          <cell r="B3687">
            <v>2800146</v>
          </cell>
          <cell r="C3687">
            <v>2800475</v>
          </cell>
          <cell r="D3687">
            <v>1</v>
          </cell>
          <cell r="E3687" t="str">
            <v>gene</v>
          </cell>
          <cell r="G3687">
            <v>2800590</v>
          </cell>
        </row>
        <row r="3688">
          <cell r="A3688" t="str">
            <v>PM0-1182</v>
          </cell>
          <cell r="B3688">
            <v>2800656</v>
          </cell>
          <cell r="C3688">
            <v>2800722</v>
          </cell>
          <cell r="D3688">
            <v>1</v>
          </cell>
          <cell r="E3688" t="str">
            <v>promoter</v>
          </cell>
          <cell r="F3688" t="str">
            <v>[b2673, b2674, b2676, b2675]</v>
          </cell>
          <cell r="G3688">
            <v>2800656</v>
          </cell>
        </row>
        <row r="3689">
          <cell r="A3689" t="str">
            <v>b2673</v>
          </cell>
          <cell r="B3689">
            <v>2800723</v>
          </cell>
          <cell r="C3689">
            <v>2800968</v>
          </cell>
          <cell r="D3689">
            <v>1</v>
          </cell>
          <cell r="E3689" t="str">
            <v>gene</v>
          </cell>
          <cell r="G3689">
            <v>2800723</v>
          </cell>
        </row>
        <row r="3690">
          <cell r="A3690" t="str">
            <v>b2674</v>
          </cell>
          <cell r="B3690">
            <v>2800965</v>
          </cell>
          <cell r="C3690">
            <v>2801375</v>
          </cell>
          <cell r="D3690">
            <v>1</v>
          </cell>
          <cell r="E3690" t="str">
            <v>gene</v>
          </cell>
          <cell r="G3690">
            <v>2800968</v>
          </cell>
        </row>
        <row r="3691">
          <cell r="A3691" t="str">
            <v>b2675</v>
          </cell>
          <cell r="B3691">
            <v>2801348</v>
          </cell>
          <cell r="C3691">
            <v>2803492</v>
          </cell>
          <cell r="D3691">
            <v>1</v>
          </cell>
          <cell r="E3691" t="str">
            <v>gene</v>
          </cell>
          <cell r="G3691">
            <v>2801375</v>
          </cell>
        </row>
        <row r="3692">
          <cell r="A3692" t="str">
            <v>b2676</v>
          </cell>
          <cell r="B3692">
            <v>2803502</v>
          </cell>
          <cell r="C3692">
            <v>2804461</v>
          </cell>
          <cell r="D3692">
            <v>1</v>
          </cell>
          <cell r="E3692" t="str">
            <v>gene</v>
          </cell>
          <cell r="G3692">
            <v>2803502</v>
          </cell>
        </row>
        <row r="3693">
          <cell r="A3693" t="str">
            <v>PM00421</v>
          </cell>
          <cell r="B3693">
            <v>2804563</v>
          </cell>
          <cell r="C3693">
            <v>2804814</v>
          </cell>
          <cell r="D3693">
            <v>1</v>
          </cell>
          <cell r="E3693" t="str">
            <v>promoter</v>
          </cell>
          <cell r="F3693" t="str">
            <v>[b2679, b2678, b2677]</v>
          </cell>
          <cell r="G3693">
            <v>2804563</v>
          </cell>
        </row>
        <row r="3694">
          <cell r="A3694" t="str">
            <v>b2677</v>
          </cell>
          <cell r="B3694">
            <v>2804815</v>
          </cell>
          <cell r="C3694">
            <v>2806017</v>
          </cell>
          <cell r="D3694">
            <v>1</v>
          </cell>
          <cell r="E3694" t="str">
            <v>gene</v>
          </cell>
          <cell r="G3694">
            <v>2804815</v>
          </cell>
        </row>
        <row r="3695">
          <cell r="A3695" t="str">
            <v>b2678</v>
          </cell>
          <cell r="B3695">
            <v>2806010</v>
          </cell>
          <cell r="C3695">
            <v>2807074</v>
          </cell>
          <cell r="D3695">
            <v>1</v>
          </cell>
          <cell r="E3695" t="str">
            <v>gene</v>
          </cell>
          <cell r="G3695">
            <v>2806017</v>
          </cell>
        </row>
        <row r="3696">
          <cell r="A3696" t="str">
            <v>b2679</v>
          </cell>
          <cell r="B3696">
            <v>2807132</v>
          </cell>
          <cell r="C3696">
            <v>2808124</v>
          </cell>
          <cell r="D3696">
            <v>1</v>
          </cell>
          <cell r="E3696" t="str">
            <v>gene</v>
          </cell>
          <cell r="G3696">
            <v>2807132</v>
          </cell>
        </row>
        <row r="3697">
          <cell r="A3697" t="str">
            <v>b2681</v>
          </cell>
          <cell r="B3697">
            <v>2808316</v>
          </cell>
          <cell r="C3697">
            <v>2809493</v>
          </cell>
          <cell r="D3697">
            <v>1</v>
          </cell>
          <cell r="E3697" t="str">
            <v>gene</v>
          </cell>
          <cell r="G3697">
            <v>2808316</v>
          </cell>
        </row>
        <row r="3698">
          <cell r="A3698" t="str">
            <v>b2682</v>
          </cell>
          <cell r="B3698">
            <v>2809617</v>
          </cell>
          <cell r="C3698">
            <v>2810354</v>
          </cell>
          <cell r="D3698">
            <v>1</v>
          </cell>
          <cell r="E3698" t="str">
            <v>gene</v>
          </cell>
          <cell r="G3698">
            <v>2809617</v>
          </cell>
        </row>
        <row r="3699">
          <cell r="A3699" t="str">
            <v>b2683</v>
          </cell>
          <cell r="B3699">
            <v>2810344</v>
          </cell>
          <cell r="C3699">
            <v>2810679</v>
          </cell>
          <cell r="D3699">
            <v>1</v>
          </cell>
          <cell r="E3699" t="str">
            <v>gene</v>
          </cell>
          <cell r="G3699">
            <v>2810354</v>
          </cell>
        </row>
        <row r="3700">
          <cell r="A3700" t="str">
            <v>PM00613</v>
          </cell>
          <cell r="B3700">
            <v>2810747</v>
          </cell>
          <cell r="C3700">
            <v>2810769</v>
          </cell>
          <cell r="D3700">
            <v>1</v>
          </cell>
          <cell r="E3700" t="str">
            <v>promoter</v>
          </cell>
          <cell r="F3700" t="str">
            <v>[b2684, b2685, b2686]</v>
          </cell>
          <cell r="G3700">
            <v>2810747</v>
          </cell>
        </row>
        <row r="3701">
          <cell r="A3701" t="str">
            <v>b2684</v>
          </cell>
          <cell r="B3701">
            <v>2810770</v>
          </cell>
          <cell r="C3701">
            <v>2811300</v>
          </cell>
          <cell r="D3701">
            <v>1</v>
          </cell>
          <cell r="E3701" t="str">
            <v>gene</v>
          </cell>
          <cell r="G3701">
            <v>2810770</v>
          </cell>
        </row>
        <row r="3702">
          <cell r="A3702" t="str">
            <v>b2685</v>
          </cell>
          <cell r="B3702">
            <v>2811427</v>
          </cell>
          <cell r="C3702">
            <v>2812599</v>
          </cell>
          <cell r="D3702">
            <v>1</v>
          </cell>
          <cell r="E3702" t="str">
            <v>gene</v>
          </cell>
          <cell r="G3702">
            <v>2811427</v>
          </cell>
        </row>
        <row r="3703">
          <cell r="A3703" t="str">
            <v>b2686</v>
          </cell>
          <cell r="B3703">
            <v>2812616</v>
          </cell>
          <cell r="C3703">
            <v>2814154</v>
          </cell>
          <cell r="D3703">
            <v>1</v>
          </cell>
          <cell r="E3703" t="str">
            <v>gene</v>
          </cell>
          <cell r="G3703">
            <v>2812616</v>
          </cell>
        </row>
        <row r="3704">
          <cell r="A3704" t="str">
            <v>b2687</v>
          </cell>
          <cell r="B3704">
            <v>2814218</v>
          </cell>
          <cell r="C3704">
            <v>2814733</v>
          </cell>
          <cell r="D3704">
            <v>-1</v>
          </cell>
          <cell r="E3704" t="str">
            <v>gene</v>
          </cell>
          <cell r="G3704">
            <v>2814218</v>
          </cell>
        </row>
        <row r="3705">
          <cell r="A3705" t="str">
            <v>PM0-36173</v>
          </cell>
          <cell r="B3705">
            <v>2814734</v>
          </cell>
          <cell r="C3705">
            <v>2815065</v>
          </cell>
          <cell r="D3705">
            <v>-1</v>
          </cell>
          <cell r="E3705" t="str">
            <v>promoter</v>
          </cell>
          <cell r="F3705" t="str">
            <v>[b2687]</v>
          </cell>
          <cell r="G3705">
            <v>2814734</v>
          </cell>
        </row>
        <row r="3706">
          <cell r="A3706" t="str">
            <v>PM0-9586</v>
          </cell>
          <cell r="B3706">
            <v>2814802</v>
          </cell>
          <cell r="C3706">
            <v>2814801</v>
          </cell>
          <cell r="D3706">
            <v>1</v>
          </cell>
          <cell r="E3706" t="str">
            <v>promoter</v>
          </cell>
          <cell r="F3706" t="str">
            <v>[b4442]</v>
          </cell>
          <cell r="G3706">
            <v>2815065</v>
          </cell>
        </row>
        <row r="3707">
          <cell r="A3707" t="str">
            <v>b4442</v>
          </cell>
          <cell r="B3707">
            <v>2814802</v>
          </cell>
          <cell r="C3707">
            <v>2814879</v>
          </cell>
          <cell r="D3707">
            <v>1</v>
          </cell>
          <cell r="E3707" t="str">
            <v>gene</v>
          </cell>
          <cell r="G3707">
            <v>2815065</v>
          </cell>
        </row>
        <row r="3708">
          <cell r="A3708" t="str">
            <v>b2688</v>
          </cell>
          <cell r="B3708">
            <v>2814883</v>
          </cell>
          <cell r="C3708">
            <v>2816439</v>
          </cell>
          <cell r="D3708">
            <v>-1</v>
          </cell>
          <cell r="E3708" t="str">
            <v>gene</v>
          </cell>
          <cell r="G3708">
            <v>2815065</v>
          </cell>
        </row>
        <row r="3709">
          <cell r="A3709" t="str">
            <v>b2689</v>
          </cell>
          <cell r="B3709">
            <v>2816512</v>
          </cell>
          <cell r="C3709">
            <v>2816940</v>
          </cell>
          <cell r="D3709">
            <v>-1</v>
          </cell>
          <cell r="E3709" t="str">
            <v>gene</v>
          </cell>
          <cell r="G3709">
            <v>2816512</v>
          </cell>
        </row>
        <row r="3710">
          <cell r="A3710" t="str">
            <v>b2690</v>
          </cell>
          <cell r="B3710">
            <v>2816937</v>
          </cell>
          <cell r="C3710">
            <v>2817503</v>
          </cell>
          <cell r="D3710">
            <v>-1</v>
          </cell>
          <cell r="E3710" t="str">
            <v>gene</v>
          </cell>
          <cell r="G3710">
            <v>2816940</v>
          </cell>
        </row>
        <row r="3711">
          <cell r="A3711" t="str">
            <v>b2691</v>
          </cell>
          <cell r="B3711">
            <v>2817784</v>
          </cell>
          <cell r="C3711">
            <v>2817860</v>
          </cell>
          <cell r="D3711">
            <v>-1</v>
          </cell>
          <cell r="E3711" t="str">
            <v>gene</v>
          </cell>
          <cell r="G3711">
            <v>2817784</v>
          </cell>
        </row>
        <row r="3712">
          <cell r="A3712" t="str">
            <v>b2692</v>
          </cell>
          <cell r="B3712">
            <v>2818059</v>
          </cell>
          <cell r="C3712">
            <v>2818135</v>
          </cell>
          <cell r="D3712">
            <v>-1</v>
          </cell>
          <cell r="E3712" t="str">
            <v>gene</v>
          </cell>
          <cell r="G3712">
            <v>2818059</v>
          </cell>
        </row>
        <row r="3713">
          <cell r="A3713" t="str">
            <v>b2693</v>
          </cell>
          <cell r="B3713">
            <v>2818198</v>
          </cell>
          <cell r="C3713">
            <v>2818274</v>
          </cell>
          <cell r="D3713">
            <v>-1</v>
          </cell>
          <cell r="E3713" t="str">
            <v>gene</v>
          </cell>
          <cell r="G3713">
            <v>2818198</v>
          </cell>
        </row>
        <row r="3714">
          <cell r="A3714" t="str">
            <v>b2694</v>
          </cell>
          <cell r="B3714">
            <v>2818473</v>
          </cell>
          <cell r="C3714">
            <v>2818549</v>
          </cell>
          <cell r="D3714">
            <v>-1</v>
          </cell>
          <cell r="E3714" t="str">
            <v>gene</v>
          </cell>
          <cell r="G3714">
            <v>2818473</v>
          </cell>
        </row>
        <row r="3715">
          <cell r="A3715" t="str">
            <v>b2695</v>
          </cell>
          <cell r="B3715">
            <v>2818553</v>
          </cell>
          <cell r="C3715">
            <v>2818645</v>
          </cell>
          <cell r="D3715">
            <v>-1</v>
          </cell>
          <cell r="E3715" t="str">
            <v>gene</v>
          </cell>
          <cell r="G3715">
            <v>2818553</v>
          </cell>
        </row>
        <row r="3716">
          <cell r="A3716" t="str">
            <v>PM00670</v>
          </cell>
          <cell r="B3716">
            <v>2818646</v>
          </cell>
          <cell r="C3716">
            <v>2818697</v>
          </cell>
          <cell r="D3716">
            <v>-1</v>
          </cell>
          <cell r="E3716" t="str">
            <v>promoter</v>
          </cell>
          <cell r="F3716" t="str">
            <v>[b2691, b2692, b2693, b2694, b2695]</v>
          </cell>
          <cell r="G3716">
            <v>2818646</v>
          </cell>
        </row>
        <row r="3717">
          <cell r="A3717" t="str">
            <v>b2696</v>
          </cell>
          <cell r="B3717">
            <v>2818961</v>
          </cell>
          <cell r="C3717">
            <v>2819146</v>
          </cell>
          <cell r="D3717">
            <v>-1</v>
          </cell>
          <cell r="E3717" t="str">
            <v>gene</v>
          </cell>
          <cell r="G3717">
            <v>2818961</v>
          </cell>
        </row>
        <row r="3718">
          <cell r="A3718" t="str">
            <v>PM0-46139</v>
          </cell>
          <cell r="B3718">
            <v>2819147</v>
          </cell>
          <cell r="C3718">
            <v>2819373</v>
          </cell>
          <cell r="D3718">
            <v>-1</v>
          </cell>
          <cell r="E3718" t="str">
            <v>promoter</v>
          </cell>
          <cell r="F3718" t="str">
            <v>[b2696]</v>
          </cell>
          <cell r="G3718">
            <v>2819147</v>
          </cell>
        </row>
        <row r="3719">
          <cell r="A3719" t="str">
            <v>b2697</v>
          </cell>
          <cell r="B3719">
            <v>2819381</v>
          </cell>
          <cell r="C3719">
            <v>2822011</v>
          </cell>
          <cell r="D3719">
            <v>-1</v>
          </cell>
          <cell r="E3719" t="str">
            <v>gene</v>
          </cell>
          <cell r="G3719">
            <v>2819381</v>
          </cell>
        </row>
        <row r="3720">
          <cell r="A3720" t="str">
            <v>PM00424</v>
          </cell>
          <cell r="B3720">
            <v>2822012</v>
          </cell>
          <cell r="C3720">
            <v>2822090</v>
          </cell>
          <cell r="D3720">
            <v>-1</v>
          </cell>
          <cell r="E3720" t="str">
            <v>promoter</v>
          </cell>
          <cell r="F3720" t="str">
            <v>[b2697]</v>
          </cell>
          <cell r="G3720">
            <v>2822012</v>
          </cell>
        </row>
        <row r="3721">
          <cell r="A3721" t="str">
            <v>b2698</v>
          </cell>
          <cell r="B3721">
            <v>2822139</v>
          </cell>
          <cell r="C3721">
            <v>2822639</v>
          </cell>
          <cell r="D3721">
            <v>-1</v>
          </cell>
          <cell r="E3721" t="str">
            <v>gene</v>
          </cell>
          <cell r="G3721">
            <v>2822139</v>
          </cell>
        </row>
        <row r="3722">
          <cell r="A3722" t="str">
            <v>b2699</v>
          </cell>
          <cell r="B3722">
            <v>2822708</v>
          </cell>
          <cell r="C3722">
            <v>2823769</v>
          </cell>
          <cell r="D3722">
            <v>-1</v>
          </cell>
          <cell r="E3722" t="str">
            <v>gene</v>
          </cell>
          <cell r="G3722">
            <v>2822708</v>
          </cell>
        </row>
        <row r="3723">
          <cell r="A3723" t="str">
            <v>PM00086</v>
          </cell>
          <cell r="B3723">
            <v>2823770</v>
          </cell>
          <cell r="C3723">
            <v>2823819</v>
          </cell>
          <cell r="D3723">
            <v>-1</v>
          </cell>
          <cell r="E3723" t="str">
            <v>promoter</v>
          </cell>
          <cell r="F3723" t="str">
            <v>[b2698, b2699]</v>
          </cell>
          <cell r="G3723">
            <v>2823770</v>
          </cell>
        </row>
        <row r="3724">
          <cell r="A3724" t="str">
            <v>b2700</v>
          </cell>
          <cell r="B3724">
            <v>2823849</v>
          </cell>
          <cell r="C3724">
            <v>2824346</v>
          </cell>
          <cell r="D3724">
            <v>-1</v>
          </cell>
          <cell r="E3724" t="str">
            <v>gene</v>
          </cell>
          <cell r="G3724">
            <v>2823849</v>
          </cell>
        </row>
        <row r="3725">
          <cell r="A3725" t="str">
            <v>PM0-9715</v>
          </cell>
          <cell r="B3725">
            <v>2824347</v>
          </cell>
          <cell r="C3725">
            <v>2824394</v>
          </cell>
          <cell r="D3725">
            <v>-1</v>
          </cell>
          <cell r="E3725" t="str">
            <v>promoter</v>
          </cell>
          <cell r="F3725" t="str">
            <v>[b2700]</v>
          </cell>
          <cell r="G3725">
            <v>2824347</v>
          </cell>
        </row>
        <row r="3726">
          <cell r="A3726" t="str">
            <v>b2701</v>
          </cell>
          <cell r="B3726">
            <v>2824491</v>
          </cell>
          <cell r="C3726">
            <v>2825576</v>
          </cell>
          <cell r="D3726">
            <v>-1</v>
          </cell>
          <cell r="E3726" t="str">
            <v>gene</v>
          </cell>
          <cell r="G3726">
            <v>2824491</v>
          </cell>
        </row>
        <row r="3727">
          <cell r="A3727" t="str">
            <v>PM00178</v>
          </cell>
          <cell r="B3727">
            <v>2825791</v>
          </cell>
          <cell r="C3727">
            <v>2825831</v>
          </cell>
          <cell r="D3727">
            <v>1</v>
          </cell>
          <cell r="E3727" t="str">
            <v>promoter</v>
          </cell>
          <cell r="F3727" t="str">
            <v>[b2702, b2703, b2704, b2705, b2706, b2707, b2708]</v>
          </cell>
          <cell r="G3727">
            <v>2825791</v>
          </cell>
        </row>
        <row r="3728">
          <cell r="A3728" t="str">
            <v>b2702</v>
          </cell>
          <cell r="B3728">
            <v>2825832</v>
          </cell>
          <cell r="C3728">
            <v>2826395</v>
          </cell>
          <cell r="D3728">
            <v>1</v>
          </cell>
          <cell r="E3728" t="str">
            <v>gene</v>
          </cell>
          <cell r="G3728">
            <v>2825832</v>
          </cell>
        </row>
        <row r="3729">
          <cell r="A3729" t="str">
            <v>b2703</v>
          </cell>
          <cell r="B3729">
            <v>2826392</v>
          </cell>
          <cell r="C3729">
            <v>2827351</v>
          </cell>
          <cell r="D3729">
            <v>1</v>
          </cell>
          <cell r="E3729" t="str">
            <v>gene</v>
          </cell>
          <cell r="G3729">
            <v>2826395</v>
          </cell>
        </row>
        <row r="3730">
          <cell r="A3730" t="str">
            <v>b2704</v>
          </cell>
          <cell r="B3730">
            <v>2827362</v>
          </cell>
          <cell r="C3730">
            <v>2827733</v>
          </cell>
          <cell r="D3730">
            <v>1</v>
          </cell>
          <cell r="E3730" t="str">
            <v>gene</v>
          </cell>
          <cell r="G3730">
            <v>2827362</v>
          </cell>
        </row>
        <row r="3731">
          <cell r="A3731" t="str">
            <v>b2705</v>
          </cell>
          <cell r="B3731">
            <v>2827737</v>
          </cell>
          <cell r="C3731">
            <v>2828516</v>
          </cell>
          <cell r="D3731">
            <v>1</v>
          </cell>
          <cell r="E3731" t="str">
            <v>gene</v>
          </cell>
          <cell r="G3731">
            <v>2827737</v>
          </cell>
        </row>
        <row r="3732">
          <cell r="A3732" t="str">
            <v>b2706</v>
          </cell>
          <cell r="B3732">
            <v>2828621</v>
          </cell>
          <cell r="C3732">
            <v>2828980</v>
          </cell>
          <cell r="D3732">
            <v>1</v>
          </cell>
          <cell r="E3732" t="str">
            <v>gene</v>
          </cell>
          <cell r="G3732">
            <v>2828621</v>
          </cell>
        </row>
        <row r="3733">
          <cell r="A3733" t="str">
            <v>PM00640</v>
          </cell>
          <cell r="B3733">
            <v>2828860</v>
          </cell>
          <cell r="C3733">
            <v>2829046</v>
          </cell>
          <cell r="D3733">
            <v>1</v>
          </cell>
          <cell r="E3733" t="str">
            <v>promoter</v>
          </cell>
          <cell r="F3733" t="str">
            <v>[b2707]</v>
          </cell>
          <cell r="G3733">
            <v>2828980</v>
          </cell>
        </row>
        <row r="3734">
          <cell r="A3734" t="str">
            <v>b2707</v>
          </cell>
          <cell r="B3734">
            <v>2829047</v>
          </cell>
          <cell r="C3734">
            <v>2829820</v>
          </cell>
          <cell r="D3734">
            <v>1</v>
          </cell>
          <cell r="E3734" t="str">
            <v>gene</v>
          </cell>
          <cell r="G3734">
            <v>2829047</v>
          </cell>
        </row>
        <row r="3735">
          <cell r="A3735" t="str">
            <v>b2708</v>
          </cell>
          <cell r="B3735">
            <v>2829813</v>
          </cell>
          <cell r="C3735">
            <v>2830778</v>
          </cell>
          <cell r="D3735">
            <v>1</v>
          </cell>
          <cell r="E3735" t="str">
            <v>gene</v>
          </cell>
          <cell r="G3735">
            <v>2829820</v>
          </cell>
        </row>
        <row r="3736">
          <cell r="A3736" t="str">
            <v>b2709</v>
          </cell>
          <cell r="B3736">
            <v>2830775</v>
          </cell>
          <cell r="C3736">
            <v>2832289</v>
          </cell>
          <cell r="D3736">
            <v>-1</v>
          </cell>
          <cell r="E3736" t="str">
            <v>gene</v>
          </cell>
          <cell r="G3736">
            <v>2830778</v>
          </cell>
        </row>
        <row r="3737">
          <cell r="A3737" t="str">
            <v>PM0-9342</v>
          </cell>
          <cell r="B3737">
            <v>2832290</v>
          </cell>
          <cell r="C3737">
            <v>2832307</v>
          </cell>
          <cell r="D3737">
            <v>-1</v>
          </cell>
          <cell r="E3737" t="str">
            <v>promoter</v>
          </cell>
          <cell r="F3737" t="str">
            <v>[b2709]</v>
          </cell>
          <cell r="G3737">
            <v>2832290</v>
          </cell>
        </row>
        <row r="3738">
          <cell r="A3738" t="str">
            <v>PM0-4681</v>
          </cell>
          <cell r="B3738">
            <v>2832439</v>
          </cell>
          <cell r="C3738">
            <v>2832475</v>
          </cell>
          <cell r="D3738">
            <v>1</v>
          </cell>
          <cell r="E3738" t="str">
            <v>promoter</v>
          </cell>
          <cell r="F3738" t="str">
            <v>[b2711, b2710]</v>
          </cell>
          <cell r="G3738">
            <v>2832439</v>
          </cell>
        </row>
        <row r="3739">
          <cell r="A3739" t="str">
            <v>b2710</v>
          </cell>
          <cell r="B3739">
            <v>2832476</v>
          </cell>
          <cell r="C3739">
            <v>2833915</v>
          </cell>
          <cell r="D3739">
            <v>1</v>
          </cell>
          <cell r="E3739" t="str">
            <v>gene</v>
          </cell>
          <cell r="G3739">
            <v>2832476</v>
          </cell>
        </row>
        <row r="3740">
          <cell r="A3740" t="str">
            <v>b2711</v>
          </cell>
          <cell r="B3740">
            <v>2833912</v>
          </cell>
          <cell r="C3740">
            <v>2835045</v>
          </cell>
          <cell r="D3740">
            <v>1</v>
          </cell>
          <cell r="E3740" t="str">
            <v>gene</v>
          </cell>
          <cell r="G3740">
            <v>2833915</v>
          </cell>
        </row>
        <row r="3741">
          <cell r="A3741" t="str">
            <v>b2712</v>
          </cell>
          <cell r="B3741">
            <v>2835173</v>
          </cell>
          <cell r="C3741">
            <v>2837425</v>
          </cell>
          <cell r="D3741">
            <v>-1</v>
          </cell>
          <cell r="E3741" t="str">
            <v>gene</v>
          </cell>
          <cell r="G3741">
            <v>2835173</v>
          </cell>
        </row>
        <row r="3742">
          <cell r="A3742" t="str">
            <v>PM0-9568</v>
          </cell>
          <cell r="B3742">
            <v>2837426</v>
          </cell>
          <cell r="C3742">
            <v>2838105</v>
          </cell>
          <cell r="D3742">
            <v>-1</v>
          </cell>
          <cell r="E3742" t="str">
            <v>promoter</v>
          </cell>
          <cell r="F3742" t="str">
            <v>[b2712]</v>
          </cell>
          <cell r="G3742">
            <v>2837426</v>
          </cell>
        </row>
        <row r="3743">
          <cell r="A3743" t="str">
            <v>b2713</v>
          </cell>
          <cell r="B3743">
            <v>2837578</v>
          </cell>
          <cell r="C3743">
            <v>2838105</v>
          </cell>
          <cell r="D3743">
            <v>-1</v>
          </cell>
          <cell r="E3743" t="str">
            <v>gene</v>
          </cell>
          <cell r="G3743">
            <v>2838105</v>
          </cell>
        </row>
        <row r="3744">
          <cell r="A3744" t="str">
            <v>PM526</v>
          </cell>
          <cell r="B3744">
            <v>2838106</v>
          </cell>
          <cell r="C3744">
            <v>2838132</v>
          </cell>
          <cell r="D3744">
            <v>-1</v>
          </cell>
          <cell r="E3744" t="str">
            <v>promoter</v>
          </cell>
          <cell r="F3744" t="str">
            <v>[b2712, b2713]</v>
          </cell>
          <cell r="G3744">
            <v>2838106</v>
          </cell>
        </row>
        <row r="3745">
          <cell r="A3745" t="str">
            <v>b2714</v>
          </cell>
          <cell r="B3745">
            <v>2838254</v>
          </cell>
          <cell r="C3745">
            <v>2839264</v>
          </cell>
          <cell r="D3745">
            <v>-1</v>
          </cell>
          <cell r="E3745" t="str">
            <v>gene</v>
          </cell>
          <cell r="G3745">
            <v>2838254</v>
          </cell>
        </row>
        <row r="3746">
          <cell r="A3746" t="str">
            <v>PM0-8848</v>
          </cell>
          <cell r="B3746">
            <v>2839429</v>
          </cell>
          <cell r="C3746">
            <v>2839523</v>
          </cell>
          <cell r="D3746">
            <v>1</v>
          </cell>
          <cell r="E3746" t="str">
            <v>promoter</v>
          </cell>
          <cell r="F3746" t="str">
            <v>[b2715, b2716]</v>
          </cell>
          <cell r="G3746">
            <v>2839429</v>
          </cell>
        </row>
        <row r="3747">
          <cell r="A3747" t="str">
            <v>b2715</v>
          </cell>
          <cell r="B3747">
            <v>2839524</v>
          </cell>
          <cell r="C3747">
            <v>2840981</v>
          </cell>
          <cell r="D3747">
            <v>1</v>
          </cell>
          <cell r="E3747" t="str">
            <v>gene</v>
          </cell>
          <cell r="G3747">
            <v>2839524</v>
          </cell>
        </row>
        <row r="3748">
          <cell r="A3748" t="str">
            <v>PM0-46347</v>
          </cell>
          <cell r="B3748">
            <v>2840942</v>
          </cell>
          <cell r="C3748">
            <v>2840989</v>
          </cell>
          <cell r="D3748">
            <v>1</v>
          </cell>
          <cell r="E3748" t="str">
            <v>promoter</v>
          </cell>
          <cell r="F3748" t="str">
            <v>[b2716]</v>
          </cell>
          <cell r="G3748">
            <v>2840981</v>
          </cell>
        </row>
        <row r="3749">
          <cell r="A3749" t="str">
            <v>b2716</v>
          </cell>
          <cell r="B3749">
            <v>2840990</v>
          </cell>
          <cell r="C3749">
            <v>2842414</v>
          </cell>
          <cell r="D3749">
            <v>1</v>
          </cell>
          <cell r="E3749" t="str">
            <v>gene</v>
          </cell>
          <cell r="G3749">
            <v>2840990</v>
          </cell>
        </row>
        <row r="3750">
          <cell r="A3750" t="str">
            <v>b2717</v>
          </cell>
          <cell r="B3750">
            <v>2842573</v>
          </cell>
          <cell r="C3750">
            <v>2843043</v>
          </cell>
          <cell r="D3750">
            <v>-1</v>
          </cell>
          <cell r="E3750" t="str">
            <v>gene</v>
          </cell>
          <cell r="G3750">
            <v>2842573</v>
          </cell>
        </row>
        <row r="3751">
          <cell r="A3751" t="str">
            <v>b2718</v>
          </cell>
          <cell r="B3751">
            <v>2843036</v>
          </cell>
          <cell r="C3751">
            <v>2843446</v>
          </cell>
          <cell r="D3751">
            <v>-1</v>
          </cell>
          <cell r="E3751" t="str">
            <v>gene</v>
          </cell>
          <cell r="G3751">
            <v>2843043</v>
          </cell>
        </row>
        <row r="3752">
          <cell r="A3752" t="str">
            <v>b2719</v>
          </cell>
          <cell r="B3752">
            <v>2843443</v>
          </cell>
          <cell r="C3752">
            <v>2844210</v>
          </cell>
          <cell r="D3752">
            <v>-1</v>
          </cell>
          <cell r="E3752" t="str">
            <v>gene</v>
          </cell>
          <cell r="G3752">
            <v>2843446</v>
          </cell>
        </row>
        <row r="3753">
          <cell r="A3753" t="str">
            <v>b2720</v>
          </cell>
          <cell r="B3753">
            <v>2844210</v>
          </cell>
          <cell r="C3753">
            <v>2844752</v>
          </cell>
          <cell r="D3753">
            <v>-1</v>
          </cell>
          <cell r="E3753" t="str">
            <v>gene</v>
          </cell>
          <cell r="G3753">
            <v>2844210</v>
          </cell>
        </row>
        <row r="3754">
          <cell r="A3754" t="str">
            <v>b2721</v>
          </cell>
          <cell r="B3754">
            <v>2844762</v>
          </cell>
          <cell r="C3754">
            <v>2846471</v>
          </cell>
          <cell r="D3754">
            <v>-1</v>
          </cell>
          <cell r="E3754" t="str">
            <v>gene</v>
          </cell>
          <cell r="G3754">
            <v>2844762</v>
          </cell>
        </row>
        <row r="3755">
          <cell r="A3755" t="str">
            <v>b2722</v>
          </cell>
          <cell r="B3755">
            <v>2846489</v>
          </cell>
          <cell r="C3755">
            <v>2847412</v>
          </cell>
          <cell r="D3755">
            <v>-1</v>
          </cell>
          <cell r="E3755" t="str">
            <v>gene</v>
          </cell>
          <cell r="G3755">
            <v>2846489</v>
          </cell>
        </row>
        <row r="3756">
          <cell r="A3756" t="str">
            <v>b2723</v>
          </cell>
          <cell r="B3756">
            <v>2847415</v>
          </cell>
          <cell r="C3756">
            <v>2849241</v>
          </cell>
          <cell r="D3756">
            <v>-1</v>
          </cell>
          <cell r="E3756" t="str">
            <v>gene</v>
          </cell>
          <cell r="G3756">
            <v>2847415</v>
          </cell>
        </row>
        <row r="3757">
          <cell r="A3757" t="str">
            <v>b2724</v>
          </cell>
          <cell r="B3757">
            <v>2849238</v>
          </cell>
          <cell r="C3757">
            <v>2849849</v>
          </cell>
          <cell r="D3757">
            <v>-1</v>
          </cell>
          <cell r="E3757" t="str">
            <v>gene</v>
          </cell>
          <cell r="G3757">
            <v>2849241</v>
          </cell>
        </row>
        <row r="3758">
          <cell r="A3758" t="str">
            <v>b2725</v>
          </cell>
          <cell r="B3758">
            <v>2849974</v>
          </cell>
          <cell r="C3758">
            <v>2850435</v>
          </cell>
          <cell r="D3758">
            <v>-1</v>
          </cell>
          <cell r="E3758" t="str">
            <v>gene</v>
          </cell>
          <cell r="G3758">
            <v>2849974</v>
          </cell>
        </row>
        <row r="3759">
          <cell r="A3759" t="str">
            <v>PM00209</v>
          </cell>
          <cell r="B3759">
            <v>2850436</v>
          </cell>
          <cell r="C3759">
            <v>2850461</v>
          </cell>
          <cell r="D3759">
            <v>-1</v>
          </cell>
          <cell r="E3759" t="str">
            <v>promoter</v>
          </cell>
          <cell r="F3759" t="str">
            <v>[b2717, b2718, b2719, b2720, b2721, b2722, b2723, b2724, b2725]</v>
          </cell>
          <cell r="G3759">
            <v>2850436</v>
          </cell>
        </row>
        <row r="3760">
          <cell r="A3760" t="str">
            <v>PM00210</v>
          </cell>
          <cell r="B3760">
            <v>2850627</v>
          </cell>
          <cell r="C3760">
            <v>2850646</v>
          </cell>
          <cell r="D3760">
            <v>1</v>
          </cell>
          <cell r="E3760" t="str">
            <v>promoter</v>
          </cell>
          <cell r="F3760" t="str">
            <v>[b2731, b2730, b2729, b2728, b2727, b2726]</v>
          </cell>
          <cell r="G3760">
            <v>2850627</v>
          </cell>
        </row>
        <row r="3761">
          <cell r="A3761" t="str">
            <v>b2726</v>
          </cell>
          <cell r="B3761">
            <v>2850647</v>
          </cell>
          <cell r="C3761">
            <v>2850997</v>
          </cell>
          <cell r="D3761">
            <v>1</v>
          </cell>
          <cell r="E3761" t="str">
            <v>gene</v>
          </cell>
          <cell r="G3761">
            <v>2850647</v>
          </cell>
        </row>
        <row r="3762">
          <cell r="A3762" t="str">
            <v>PM00574</v>
          </cell>
          <cell r="B3762">
            <v>2850839</v>
          </cell>
          <cell r="C3762">
            <v>2851000</v>
          </cell>
          <cell r="D3762">
            <v>1</v>
          </cell>
          <cell r="E3762" t="str">
            <v>promoter</v>
          </cell>
          <cell r="F3762" t="str">
            <v>[b2731, b2730, b2729, b2728, b2727]</v>
          </cell>
          <cell r="G3762">
            <v>2850997</v>
          </cell>
        </row>
        <row r="3763">
          <cell r="A3763" t="str">
            <v>b2727</v>
          </cell>
          <cell r="B3763">
            <v>2851001</v>
          </cell>
          <cell r="C3763">
            <v>2851873</v>
          </cell>
          <cell r="D3763">
            <v>1</v>
          </cell>
          <cell r="E3763" t="str">
            <v>gene</v>
          </cell>
          <cell r="G3763">
            <v>2851001</v>
          </cell>
        </row>
        <row r="3764">
          <cell r="A3764" t="str">
            <v>b2728</v>
          </cell>
          <cell r="B3764">
            <v>2851864</v>
          </cell>
          <cell r="C3764">
            <v>2852136</v>
          </cell>
          <cell r="D3764">
            <v>1</v>
          </cell>
          <cell r="E3764" t="str">
            <v>gene</v>
          </cell>
          <cell r="G3764">
            <v>2851873</v>
          </cell>
        </row>
        <row r="3765">
          <cell r="A3765" t="str">
            <v>b2729</v>
          </cell>
          <cell r="B3765">
            <v>2852136</v>
          </cell>
          <cell r="C3765">
            <v>2853257</v>
          </cell>
          <cell r="D3765">
            <v>1</v>
          </cell>
          <cell r="E3765" t="str">
            <v>gene</v>
          </cell>
          <cell r="G3765">
            <v>2852136</v>
          </cell>
        </row>
        <row r="3766">
          <cell r="A3766" t="str">
            <v>b2730</v>
          </cell>
          <cell r="B3766">
            <v>2853254</v>
          </cell>
          <cell r="C3766">
            <v>2854264</v>
          </cell>
          <cell r="D3766">
            <v>1</v>
          </cell>
          <cell r="E3766" t="str">
            <v>gene</v>
          </cell>
          <cell r="G3766">
            <v>2853257</v>
          </cell>
        </row>
        <row r="3767">
          <cell r="A3767" t="str">
            <v>b2731</v>
          </cell>
          <cell r="B3767">
            <v>2854338</v>
          </cell>
          <cell r="C3767">
            <v>2856416</v>
          </cell>
          <cell r="D3767">
            <v>1</v>
          </cell>
          <cell r="E3767" t="str">
            <v>gene</v>
          </cell>
          <cell r="G3767">
            <v>2854338</v>
          </cell>
        </row>
        <row r="3768">
          <cell r="A3768" t="str">
            <v>b2732</v>
          </cell>
          <cell r="B3768">
            <v>2856453</v>
          </cell>
          <cell r="C3768">
            <v>2856806</v>
          </cell>
          <cell r="D3768">
            <v>-1</v>
          </cell>
          <cell r="E3768" t="str">
            <v>gene</v>
          </cell>
          <cell r="G3768">
            <v>2856453</v>
          </cell>
        </row>
        <row r="3769">
          <cell r="A3769" t="str">
            <v>PM-8829</v>
          </cell>
          <cell r="B3769">
            <v>2856807</v>
          </cell>
          <cell r="C3769">
            <v>2856828</v>
          </cell>
          <cell r="D3769">
            <v>-1</v>
          </cell>
          <cell r="E3769" t="str">
            <v>promoter</v>
          </cell>
          <cell r="F3769" t="str">
            <v>[b2732]</v>
          </cell>
          <cell r="G3769">
            <v>2856807</v>
          </cell>
        </row>
        <row r="3770">
          <cell r="A3770" t="str">
            <v>PM823</v>
          </cell>
          <cell r="B3770">
            <v>2857019</v>
          </cell>
          <cell r="C3770">
            <v>2857092</v>
          </cell>
          <cell r="D3770">
            <v>1</v>
          </cell>
          <cell r="E3770" t="str">
            <v>promoter</v>
          </cell>
          <cell r="F3770" t="str">
            <v>[b2733]</v>
          </cell>
          <cell r="G3770">
            <v>2857019</v>
          </cell>
        </row>
        <row r="3771">
          <cell r="A3771" t="str">
            <v>b2733</v>
          </cell>
          <cell r="B3771">
            <v>2857093</v>
          </cell>
          <cell r="C3771">
            <v>2859654</v>
          </cell>
          <cell r="D3771">
            <v>1</v>
          </cell>
          <cell r="E3771" t="str">
            <v>gene</v>
          </cell>
          <cell r="G3771">
            <v>2857093</v>
          </cell>
        </row>
        <row r="3772">
          <cell r="A3772" t="str">
            <v>b2734</v>
          </cell>
          <cell r="B3772">
            <v>2859760</v>
          </cell>
          <cell r="C3772">
            <v>2860416</v>
          </cell>
          <cell r="D3772">
            <v>1</v>
          </cell>
          <cell r="E3772" t="str">
            <v>gene</v>
          </cell>
          <cell r="G3772">
            <v>2859760</v>
          </cell>
        </row>
        <row r="3773">
          <cell r="A3773" t="str">
            <v>b2735</v>
          </cell>
          <cell r="B3773">
            <v>2860467</v>
          </cell>
          <cell r="C3773">
            <v>2861234</v>
          </cell>
          <cell r="D3773">
            <v>-1</v>
          </cell>
          <cell r="E3773" t="str">
            <v>gene</v>
          </cell>
          <cell r="G3773">
            <v>2860467</v>
          </cell>
        </row>
        <row r="3774">
          <cell r="A3774" t="str">
            <v>b2736</v>
          </cell>
          <cell r="B3774">
            <v>2861430</v>
          </cell>
          <cell r="C3774">
            <v>2862338</v>
          </cell>
          <cell r="D3774">
            <v>1</v>
          </cell>
          <cell r="E3774" t="str">
            <v>gene</v>
          </cell>
          <cell r="G3774">
            <v>2861430</v>
          </cell>
        </row>
        <row r="3775">
          <cell r="A3775" t="str">
            <v>PM0-9374</v>
          </cell>
          <cell r="B3775">
            <v>2862197</v>
          </cell>
          <cell r="C3775">
            <v>2862334</v>
          </cell>
          <cell r="D3775">
            <v>1</v>
          </cell>
          <cell r="E3775" t="str">
            <v>promoter</v>
          </cell>
          <cell r="F3775" t="str">
            <v>[b2737]</v>
          </cell>
          <cell r="G3775">
            <v>2862338</v>
          </cell>
        </row>
        <row r="3776">
          <cell r="A3776" t="str">
            <v>b2737</v>
          </cell>
          <cell r="B3776">
            <v>2862335</v>
          </cell>
          <cell r="C3776">
            <v>2863501</v>
          </cell>
          <cell r="D3776">
            <v>1</v>
          </cell>
          <cell r="E3776" t="str">
            <v>gene</v>
          </cell>
          <cell r="G3776">
            <v>2862338</v>
          </cell>
        </row>
        <row r="3777">
          <cell r="A3777" t="str">
            <v>b2738</v>
          </cell>
          <cell r="B3777">
            <v>2863593</v>
          </cell>
          <cell r="C3777">
            <v>2864231</v>
          </cell>
          <cell r="D3777">
            <v>1</v>
          </cell>
          <cell r="E3777" t="str">
            <v>gene</v>
          </cell>
          <cell r="G3777">
            <v>2863593</v>
          </cell>
        </row>
        <row r="3778">
          <cell r="A3778" t="str">
            <v>b2739</v>
          </cell>
          <cell r="B3778">
            <v>2864236</v>
          </cell>
          <cell r="C3778">
            <v>2865012</v>
          </cell>
          <cell r="D3778">
            <v>1</v>
          </cell>
          <cell r="E3778" t="str">
            <v>gene</v>
          </cell>
          <cell r="G3778">
            <v>2864236</v>
          </cell>
        </row>
        <row r="3779">
          <cell r="A3779" t="str">
            <v>b2740</v>
          </cell>
          <cell r="B3779">
            <v>2865101</v>
          </cell>
          <cell r="C3779">
            <v>2866465</v>
          </cell>
          <cell r="D3779">
            <v>1</v>
          </cell>
          <cell r="E3779" t="str">
            <v>gene</v>
          </cell>
          <cell r="G3779">
            <v>2865101</v>
          </cell>
        </row>
        <row r="3780">
          <cell r="A3780" t="str">
            <v>b2741</v>
          </cell>
          <cell r="B3780">
            <v>2866559</v>
          </cell>
          <cell r="C3780">
            <v>2867551</v>
          </cell>
          <cell r="D3780">
            <v>-1</v>
          </cell>
          <cell r="E3780" t="str">
            <v>gene</v>
          </cell>
          <cell r="G3780">
            <v>2866559</v>
          </cell>
        </row>
        <row r="3781">
          <cell r="A3781" t="str">
            <v>PM00590</v>
          </cell>
          <cell r="B3781">
            <v>2867552</v>
          </cell>
          <cell r="C3781">
            <v>2868118</v>
          </cell>
          <cell r="D3781">
            <v>-1</v>
          </cell>
          <cell r="E3781" t="str">
            <v>promoter</v>
          </cell>
          <cell r="F3781" t="str">
            <v>[b2741]</v>
          </cell>
          <cell r="G3781">
            <v>2867552</v>
          </cell>
        </row>
        <row r="3782">
          <cell r="A3782" t="str">
            <v>b2742</v>
          </cell>
          <cell r="B3782">
            <v>2867614</v>
          </cell>
          <cell r="C3782">
            <v>2868753</v>
          </cell>
          <cell r="D3782">
            <v>-1</v>
          </cell>
          <cell r="E3782" t="str">
            <v>gene</v>
          </cell>
          <cell r="G3782">
            <v>2868118</v>
          </cell>
        </row>
        <row r="3783">
          <cell r="A3783" t="str">
            <v>PM00586</v>
          </cell>
          <cell r="B3783">
            <v>2868754</v>
          </cell>
          <cell r="C3783">
            <v>2868829</v>
          </cell>
          <cell r="D3783">
            <v>-1</v>
          </cell>
          <cell r="E3783" t="str">
            <v>promoter</v>
          </cell>
          <cell r="F3783" t="str">
            <v>[b2741, b2742]</v>
          </cell>
          <cell r="G3783">
            <v>2868754</v>
          </cell>
        </row>
        <row r="3784">
          <cell r="A3784" t="str">
            <v>b2743</v>
          </cell>
          <cell r="B3784">
            <v>2868893</v>
          </cell>
          <cell r="C3784">
            <v>2869519</v>
          </cell>
          <cell r="D3784">
            <v>-1</v>
          </cell>
          <cell r="E3784" t="str">
            <v>gene</v>
          </cell>
          <cell r="G3784">
            <v>2868893</v>
          </cell>
        </row>
        <row r="3785">
          <cell r="A3785" t="str">
            <v>b2744</v>
          </cell>
          <cell r="B3785">
            <v>2869513</v>
          </cell>
          <cell r="C3785">
            <v>2870274</v>
          </cell>
          <cell r="D3785">
            <v>-1</v>
          </cell>
          <cell r="E3785" t="str">
            <v>gene</v>
          </cell>
          <cell r="G3785">
            <v>2869519</v>
          </cell>
        </row>
        <row r="3786">
          <cell r="A3786" t="str">
            <v>b2745</v>
          </cell>
          <cell r="B3786">
            <v>2870255</v>
          </cell>
          <cell r="C3786">
            <v>2871304</v>
          </cell>
          <cell r="D3786">
            <v>-1</v>
          </cell>
          <cell r="E3786" t="str">
            <v>gene</v>
          </cell>
          <cell r="G3786">
            <v>2870274</v>
          </cell>
        </row>
        <row r="3787">
          <cell r="A3787" t="str">
            <v>PM0-9657</v>
          </cell>
          <cell r="B3787">
            <v>2870275</v>
          </cell>
          <cell r="C3787">
            <v>2870686</v>
          </cell>
          <cell r="D3787">
            <v>-1</v>
          </cell>
          <cell r="E3787" t="str">
            <v>promoter</v>
          </cell>
          <cell r="F3787" t="str">
            <v>[b2743, b2744]</v>
          </cell>
          <cell r="G3787">
            <v>2871304</v>
          </cell>
        </row>
        <row r="3788">
          <cell r="A3788" t="str">
            <v>b2746</v>
          </cell>
          <cell r="B3788">
            <v>2871301</v>
          </cell>
          <cell r="C3788">
            <v>2871780</v>
          </cell>
          <cell r="D3788">
            <v>-1</v>
          </cell>
          <cell r="E3788" t="str">
            <v>gene</v>
          </cell>
          <cell r="G3788">
            <v>2871304</v>
          </cell>
        </row>
        <row r="3789">
          <cell r="A3789" t="str">
            <v>b2747</v>
          </cell>
          <cell r="B3789">
            <v>2871780</v>
          </cell>
          <cell r="C3789">
            <v>2872490</v>
          </cell>
          <cell r="D3789">
            <v>-1</v>
          </cell>
          <cell r="E3789" t="str">
            <v>gene</v>
          </cell>
          <cell r="G3789">
            <v>2871780</v>
          </cell>
        </row>
        <row r="3790">
          <cell r="A3790" t="str">
            <v>b2748</v>
          </cell>
          <cell r="B3790">
            <v>2872509</v>
          </cell>
          <cell r="C3790">
            <v>2872820</v>
          </cell>
          <cell r="D3790">
            <v>-1</v>
          </cell>
          <cell r="E3790" t="str">
            <v>gene</v>
          </cell>
          <cell r="G3790">
            <v>2872509</v>
          </cell>
        </row>
        <row r="3791">
          <cell r="A3791" t="str">
            <v>b2749</v>
          </cell>
          <cell r="B3791">
            <v>2873014</v>
          </cell>
          <cell r="C3791">
            <v>2873337</v>
          </cell>
          <cell r="D3791">
            <v>-1</v>
          </cell>
          <cell r="E3791" t="str">
            <v>gene</v>
          </cell>
          <cell r="G3791">
            <v>2873014</v>
          </cell>
        </row>
        <row r="3792">
          <cell r="A3792" t="str">
            <v>b2750</v>
          </cell>
          <cell r="B3792">
            <v>2873387</v>
          </cell>
          <cell r="C3792">
            <v>2873992</v>
          </cell>
          <cell r="D3792">
            <v>-1</v>
          </cell>
          <cell r="E3792" t="str">
            <v>gene</v>
          </cell>
          <cell r="G3792">
            <v>2873387</v>
          </cell>
        </row>
        <row r="3793">
          <cell r="A3793" t="str">
            <v>b2751</v>
          </cell>
          <cell r="B3793">
            <v>2873992</v>
          </cell>
          <cell r="C3793">
            <v>2875419</v>
          </cell>
          <cell r="D3793">
            <v>-1</v>
          </cell>
          <cell r="E3793" t="str">
            <v>gene</v>
          </cell>
          <cell r="G3793">
            <v>2873992</v>
          </cell>
        </row>
        <row r="3794">
          <cell r="A3794" t="str">
            <v>b2752</v>
          </cell>
          <cell r="B3794">
            <v>2875421</v>
          </cell>
          <cell r="C3794">
            <v>2876329</v>
          </cell>
          <cell r="D3794">
            <v>-1</v>
          </cell>
          <cell r="E3794" t="str">
            <v>gene</v>
          </cell>
          <cell r="G3794">
            <v>2875421</v>
          </cell>
        </row>
        <row r="3795">
          <cell r="A3795" t="str">
            <v>PM00198</v>
          </cell>
          <cell r="B3795">
            <v>2876330</v>
          </cell>
          <cell r="C3795">
            <v>2876368</v>
          </cell>
          <cell r="D3795">
            <v>-1</v>
          </cell>
          <cell r="E3795" t="str">
            <v>promoter</v>
          </cell>
          <cell r="F3795" t="str">
            <v>[b2750, b2751, b2752]</v>
          </cell>
          <cell r="G3795">
            <v>2876330</v>
          </cell>
        </row>
        <row r="3796">
          <cell r="A3796" t="str">
            <v>b2753</v>
          </cell>
          <cell r="B3796">
            <v>2876581</v>
          </cell>
          <cell r="C3796">
            <v>2877618</v>
          </cell>
          <cell r="D3796">
            <v>1</v>
          </cell>
          <cell r="E3796" t="str">
            <v>gene</v>
          </cell>
          <cell r="G3796">
            <v>2876581</v>
          </cell>
        </row>
        <row r="3797">
          <cell r="A3797" t="str">
            <v>b2754</v>
          </cell>
          <cell r="B3797">
            <v>2878569</v>
          </cell>
          <cell r="C3797">
            <v>2878853</v>
          </cell>
          <cell r="D3797">
            <v>-1</v>
          </cell>
          <cell r="E3797" t="str">
            <v>gene</v>
          </cell>
          <cell r="G3797">
            <v>2878569</v>
          </cell>
        </row>
        <row r="3798">
          <cell r="A3798" t="str">
            <v>PM0-9718</v>
          </cell>
          <cell r="B3798">
            <v>2878854</v>
          </cell>
          <cell r="C3798">
            <v>2878915</v>
          </cell>
          <cell r="D3798">
            <v>-1</v>
          </cell>
          <cell r="E3798" t="str">
            <v>promoter</v>
          </cell>
          <cell r="F3798" t="str">
            <v>[b2754]</v>
          </cell>
          <cell r="G3798">
            <v>2878854</v>
          </cell>
        </row>
        <row r="3799">
          <cell r="A3799" t="str">
            <v>b2755</v>
          </cell>
          <cell r="B3799">
            <v>2878855</v>
          </cell>
          <cell r="C3799">
            <v>2879772</v>
          </cell>
          <cell r="D3799">
            <v>-1</v>
          </cell>
          <cell r="E3799" t="str">
            <v>gene</v>
          </cell>
          <cell r="G3799">
            <v>2878915</v>
          </cell>
        </row>
        <row r="3800">
          <cell r="A3800" t="str">
            <v>b2756</v>
          </cell>
          <cell r="B3800">
            <v>2879788</v>
          </cell>
          <cell r="C3800">
            <v>2880387</v>
          </cell>
          <cell r="D3800">
            <v>-1</v>
          </cell>
          <cell r="E3800" t="str">
            <v>gene</v>
          </cell>
          <cell r="G3800">
            <v>2879788</v>
          </cell>
        </row>
        <row r="3801">
          <cell r="A3801" t="str">
            <v>b2757</v>
          </cell>
          <cell r="B3801">
            <v>2880374</v>
          </cell>
          <cell r="C3801">
            <v>2881048</v>
          </cell>
          <cell r="D3801">
            <v>-1</v>
          </cell>
          <cell r="E3801" t="str">
            <v>gene</v>
          </cell>
          <cell r="G3801">
            <v>2880387</v>
          </cell>
        </row>
        <row r="3802">
          <cell r="A3802" t="str">
            <v>b2758</v>
          </cell>
          <cell r="B3802">
            <v>2881051</v>
          </cell>
          <cell r="C3802">
            <v>2882142</v>
          </cell>
          <cell r="D3802">
            <v>-1</v>
          </cell>
          <cell r="E3802" t="str">
            <v>gene</v>
          </cell>
          <cell r="G3802">
            <v>2881051</v>
          </cell>
        </row>
        <row r="3803">
          <cell r="A3803" t="str">
            <v>b2759</v>
          </cell>
          <cell r="B3803">
            <v>2882155</v>
          </cell>
          <cell r="C3803">
            <v>2882637</v>
          </cell>
          <cell r="D3803">
            <v>-1</v>
          </cell>
          <cell r="E3803" t="str">
            <v>gene</v>
          </cell>
          <cell r="G3803">
            <v>2882155</v>
          </cell>
        </row>
        <row r="3804">
          <cell r="A3804" t="str">
            <v>b2760</v>
          </cell>
          <cell r="B3804">
            <v>2882630</v>
          </cell>
          <cell r="C3804">
            <v>2884138</v>
          </cell>
          <cell r="D3804">
            <v>-1</v>
          </cell>
          <cell r="E3804" t="str">
            <v>gene</v>
          </cell>
          <cell r="G3804">
            <v>2882637</v>
          </cell>
        </row>
        <row r="3805">
          <cell r="A3805" t="str">
            <v>PM0-10544</v>
          </cell>
          <cell r="B3805">
            <v>2884139</v>
          </cell>
          <cell r="C3805">
            <v>2884319</v>
          </cell>
          <cell r="D3805">
            <v>-1</v>
          </cell>
          <cell r="E3805" t="str">
            <v>promoter</v>
          </cell>
          <cell r="F3805" t="str">
            <v>[b2760, b2759, b2758, b2757, b2756, b2755, b2754]</v>
          </cell>
          <cell r="G3805">
            <v>2884139</v>
          </cell>
        </row>
        <row r="3806">
          <cell r="A3806" t="str">
            <v>b2761</v>
          </cell>
          <cell r="B3806">
            <v>2884553</v>
          </cell>
          <cell r="C3806">
            <v>2887219</v>
          </cell>
          <cell r="D3806">
            <v>-1</v>
          </cell>
          <cell r="E3806" t="str">
            <v>gene</v>
          </cell>
          <cell r="G3806">
            <v>2884553</v>
          </cell>
        </row>
        <row r="3807">
          <cell r="A3807" t="str">
            <v>b4701</v>
          </cell>
          <cell r="B3807">
            <v>2887354</v>
          </cell>
          <cell r="C3807">
            <v>2887409</v>
          </cell>
          <cell r="D3807">
            <v>1</v>
          </cell>
          <cell r="E3807" t="str">
            <v>gene</v>
          </cell>
          <cell r="G3807">
            <v>2887354</v>
          </cell>
        </row>
        <row r="3808">
          <cell r="A3808" t="str">
            <v>b2762</v>
          </cell>
          <cell r="B3808">
            <v>2887578</v>
          </cell>
          <cell r="C3808">
            <v>2888312</v>
          </cell>
          <cell r="D3808">
            <v>-1</v>
          </cell>
          <cell r="E3808" t="str">
            <v>gene</v>
          </cell>
          <cell r="G3808">
            <v>2887578</v>
          </cell>
        </row>
        <row r="3809">
          <cell r="A3809" t="str">
            <v>b2763</v>
          </cell>
          <cell r="B3809">
            <v>2888387</v>
          </cell>
          <cell r="C3809">
            <v>2890099</v>
          </cell>
          <cell r="D3809">
            <v>-1</v>
          </cell>
          <cell r="E3809" t="str">
            <v>gene</v>
          </cell>
          <cell r="G3809">
            <v>2888387</v>
          </cell>
        </row>
        <row r="3810">
          <cell r="A3810" t="str">
            <v>b2764</v>
          </cell>
          <cell r="B3810">
            <v>2890099</v>
          </cell>
          <cell r="C3810">
            <v>2891898</v>
          </cell>
          <cell r="D3810">
            <v>-1</v>
          </cell>
          <cell r="E3810" t="str">
            <v>gene</v>
          </cell>
          <cell r="G3810">
            <v>2890099</v>
          </cell>
        </row>
        <row r="3811">
          <cell r="A3811" t="str">
            <v>PM00107</v>
          </cell>
          <cell r="B3811">
            <v>2891899</v>
          </cell>
          <cell r="C3811">
            <v>2891964</v>
          </cell>
          <cell r="D3811">
            <v>-1</v>
          </cell>
          <cell r="E3811" t="str">
            <v>promoter</v>
          </cell>
          <cell r="F3811" t="str">
            <v>[b2762, b2763, b2764]</v>
          </cell>
          <cell r="G3811">
            <v>2891899</v>
          </cell>
        </row>
        <row r="3812">
          <cell r="A3812" t="str">
            <v>b2765</v>
          </cell>
          <cell r="B3812">
            <v>2892214</v>
          </cell>
          <cell r="C3812">
            <v>2892579</v>
          </cell>
          <cell r="D3812">
            <v>1</v>
          </cell>
          <cell r="E3812" t="str">
            <v>gene</v>
          </cell>
          <cell r="G3812">
            <v>2892214</v>
          </cell>
        </row>
        <row r="3813">
          <cell r="A3813" t="str">
            <v>b2766</v>
          </cell>
          <cell r="B3813">
            <v>2892657</v>
          </cell>
          <cell r="C3813">
            <v>2893928</v>
          </cell>
          <cell r="D3813">
            <v>1</v>
          </cell>
          <cell r="E3813" t="str">
            <v>gene</v>
          </cell>
          <cell r="G3813">
            <v>2892657</v>
          </cell>
        </row>
        <row r="3814">
          <cell r="A3814" t="str">
            <v>b2767</v>
          </cell>
          <cell r="B3814">
            <v>2893919</v>
          </cell>
          <cell r="C3814">
            <v>2894179</v>
          </cell>
          <cell r="D3814">
            <v>1</v>
          </cell>
          <cell r="E3814" t="str">
            <v>gene</v>
          </cell>
          <cell r="G3814">
            <v>2893928</v>
          </cell>
        </row>
        <row r="3815">
          <cell r="A3815" t="str">
            <v>b2768</v>
          </cell>
          <cell r="B3815">
            <v>2894196</v>
          </cell>
          <cell r="C3815">
            <v>2894771</v>
          </cell>
          <cell r="D3815">
            <v>1</v>
          </cell>
          <cell r="E3815" t="str">
            <v>gene</v>
          </cell>
          <cell r="G3815">
            <v>2894196</v>
          </cell>
        </row>
        <row r="3816">
          <cell r="A3816" t="str">
            <v>b2769</v>
          </cell>
          <cell r="B3816">
            <v>2894919</v>
          </cell>
          <cell r="C3816">
            <v>2895779</v>
          </cell>
          <cell r="D3816">
            <v>-1</v>
          </cell>
          <cell r="E3816" t="str">
            <v>gene</v>
          </cell>
          <cell r="G3816">
            <v>2894919</v>
          </cell>
        </row>
        <row r="3817">
          <cell r="A3817" t="str">
            <v>b2770</v>
          </cell>
          <cell r="B3817">
            <v>2895776</v>
          </cell>
          <cell r="C3817">
            <v>2896555</v>
          </cell>
          <cell r="D3817">
            <v>-1</v>
          </cell>
          <cell r="E3817" t="str">
            <v>gene</v>
          </cell>
          <cell r="G3817">
            <v>2895779</v>
          </cell>
        </row>
        <row r="3818">
          <cell r="A3818" t="str">
            <v>b2771</v>
          </cell>
          <cell r="B3818">
            <v>2896533</v>
          </cell>
          <cell r="C3818">
            <v>2897870</v>
          </cell>
          <cell r="D3818">
            <v>-1</v>
          </cell>
          <cell r="E3818" t="str">
            <v>gene</v>
          </cell>
          <cell r="G3818">
            <v>2896555</v>
          </cell>
        </row>
        <row r="3819">
          <cell r="A3819" t="str">
            <v>b4463</v>
          </cell>
          <cell r="B3819">
            <v>2897964</v>
          </cell>
          <cell r="C3819">
            <v>2899418</v>
          </cell>
          <cell r="D3819">
            <v>-1</v>
          </cell>
          <cell r="E3819" t="str">
            <v>gene</v>
          </cell>
          <cell r="G3819">
            <v>2897964</v>
          </cell>
        </row>
        <row r="3820">
          <cell r="A3820" t="str">
            <v>b2774</v>
          </cell>
          <cell r="B3820">
            <v>2899488</v>
          </cell>
          <cell r="C3820">
            <v>2900273</v>
          </cell>
          <cell r="D3820">
            <v>-1</v>
          </cell>
          <cell r="E3820" t="str">
            <v>gene</v>
          </cell>
          <cell r="G3820">
            <v>2899488</v>
          </cell>
        </row>
        <row r="3821">
          <cell r="A3821" t="str">
            <v>b2775</v>
          </cell>
          <cell r="B3821">
            <v>2900592</v>
          </cell>
          <cell r="C3821">
            <v>2901869</v>
          </cell>
          <cell r="D3821">
            <v>1</v>
          </cell>
          <cell r="E3821" t="str">
            <v>gene</v>
          </cell>
          <cell r="G3821">
            <v>2900592</v>
          </cell>
        </row>
        <row r="3822">
          <cell r="A3822" t="str">
            <v>b2776</v>
          </cell>
          <cell r="B3822">
            <v>2901896</v>
          </cell>
          <cell r="C3822">
            <v>2903374</v>
          </cell>
          <cell r="D3822">
            <v>1</v>
          </cell>
          <cell r="E3822" t="str">
            <v>gene</v>
          </cell>
          <cell r="G3822">
            <v>2901896</v>
          </cell>
        </row>
        <row r="3823">
          <cell r="A3823" t="str">
            <v>b2777</v>
          </cell>
          <cell r="B3823">
            <v>2904747</v>
          </cell>
          <cell r="C3823">
            <v>2905418</v>
          </cell>
          <cell r="D3823">
            <v>-1</v>
          </cell>
          <cell r="E3823" t="str">
            <v>gene</v>
          </cell>
          <cell r="G3823">
            <v>2904747</v>
          </cell>
        </row>
        <row r="3824">
          <cell r="A3824" t="str">
            <v>b4682</v>
          </cell>
          <cell r="B3824">
            <v>2905557</v>
          </cell>
          <cell r="C3824">
            <v>2905697</v>
          </cell>
          <cell r="D3824">
            <v>1</v>
          </cell>
          <cell r="E3824" t="str">
            <v>gene</v>
          </cell>
          <cell r="G3824">
            <v>2905557</v>
          </cell>
        </row>
        <row r="3825">
          <cell r="A3825" t="str">
            <v>b2778</v>
          </cell>
          <cell r="B3825">
            <v>2905711</v>
          </cell>
          <cell r="C3825">
            <v>2906583</v>
          </cell>
          <cell r="D3825">
            <v>1</v>
          </cell>
          <cell r="E3825" t="str">
            <v>gene</v>
          </cell>
          <cell r="G3825">
            <v>2905711</v>
          </cell>
        </row>
        <row r="3826">
          <cell r="A3826" t="str">
            <v>b2779</v>
          </cell>
          <cell r="B3826">
            <v>2906643</v>
          </cell>
          <cell r="C3826">
            <v>2907941</v>
          </cell>
          <cell r="D3826">
            <v>-1</v>
          </cell>
          <cell r="E3826" t="str">
            <v>gene</v>
          </cell>
          <cell r="G3826">
            <v>2906643</v>
          </cell>
        </row>
        <row r="3827">
          <cell r="A3827" t="str">
            <v>PM0-9576</v>
          </cell>
          <cell r="B3827">
            <v>2907942</v>
          </cell>
          <cell r="C3827">
            <v>2908846</v>
          </cell>
          <cell r="D3827">
            <v>-1</v>
          </cell>
          <cell r="E3827" t="str">
            <v>promoter</v>
          </cell>
          <cell r="F3827" t="str">
            <v>[b2779]</v>
          </cell>
          <cell r="G3827">
            <v>2907942</v>
          </cell>
        </row>
        <row r="3828">
          <cell r="A3828" t="str">
            <v>b2780</v>
          </cell>
          <cell r="B3828">
            <v>2908029</v>
          </cell>
          <cell r="C3828">
            <v>2909666</v>
          </cell>
          <cell r="D3828">
            <v>-1</v>
          </cell>
          <cell r="E3828" t="str">
            <v>gene</v>
          </cell>
          <cell r="G3828">
            <v>2908846</v>
          </cell>
        </row>
        <row r="3829">
          <cell r="A3829" t="str">
            <v>PM00426</v>
          </cell>
          <cell r="B3829">
            <v>2909667</v>
          </cell>
          <cell r="C3829">
            <v>2909797</v>
          </cell>
          <cell r="D3829">
            <v>-1</v>
          </cell>
          <cell r="E3829" t="str">
            <v>promoter</v>
          </cell>
          <cell r="F3829" t="str">
            <v>[b2779, b2780]</v>
          </cell>
          <cell r="G3829">
            <v>2909667</v>
          </cell>
        </row>
        <row r="3830">
          <cell r="A3830" t="str">
            <v>b2781</v>
          </cell>
          <cell r="B3830">
            <v>2909894</v>
          </cell>
          <cell r="C3830">
            <v>2910685</v>
          </cell>
          <cell r="D3830">
            <v>-1</v>
          </cell>
          <cell r="E3830" t="str">
            <v>gene</v>
          </cell>
          <cell r="G3830">
            <v>2909894</v>
          </cell>
        </row>
        <row r="3831">
          <cell r="A3831" t="str">
            <v>b2782</v>
          </cell>
          <cell r="B3831">
            <v>2910756</v>
          </cell>
          <cell r="C3831">
            <v>2911091</v>
          </cell>
          <cell r="D3831">
            <v>-1</v>
          </cell>
          <cell r="E3831" t="str">
            <v>gene</v>
          </cell>
          <cell r="G3831">
            <v>2910756</v>
          </cell>
        </row>
        <row r="3832">
          <cell r="A3832" t="str">
            <v>b2783</v>
          </cell>
          <cell r="B3832">
            <v>2911091</v>
          </cell>
          <cell r="C3832">
            <v>2911339</v>
          </cell>
          <cell r="D3832">
            <v>-1</v>
          </cell>
          <cell r="E3832" t="str">
            <v>gene</v>
          </cell>
          <cell r="G3832">
            <v>2911091</v>
          </cell>
        </row>
        <row r="3833">
          <cell r="A3833" t="str">
            <v>PM622</v>
          </cell>
          <cell r="B3833">
            <v>2911340</v>
          </cell>
          <cell r="C3833">
            <v>2911368</v>
          </cell>
          <cell r="D3833">
            <v>-1</v>
          </cell>
          <cell r="E3833" t="str">
            <v>promoter</v>
          </cell>
          <cell r="F3833" t="str">
            <v>[b2781, b2782, b2783]</v>
          </cell>
          <cell r="G3833">
            <v>2911340</v>
          </cell>
        </row>
        <row r="3834">
          <cell r="A3834" t="str">
            <v>b2784</v>
          </cell>
          <cell r="B3834">
            <v>2911417</v>
          </cell>
          <cell r="C3834">
            <v>2913651</v>
          </cell>
          <cell r="D3834">
            <v>-1</v>
          </cell>
          <cell r="E3834" t="str">
            <v>gene</v>
          </cell>
          <cell r="G3834">
            <v>2911417</v>
          </cell>
        </row>
        <row r="3835">
          <cell r="A3835" t="str">
            <v>PM0-9355</v>
          </cell>
          <cell r="B3835">
            <v>2913652</v>
          </cell>
          <cell r="C3835">
            <v>2914277</v>
          </cell>
          <cell r="D3835">
            <v>-1</v>
          </cell>
          <cell r="E3835" t="str">
            <v>promoter</v>
          </cell>
          <cell r="F3835" t="str">
            <v>[b2782, b2783, b2784]</v>
          </cell>
          <cell r="G3835">
            <v>2913652</v>
          </cell>
        </row>
        <row r="3836">
          <cell r="A3836" t="str">
            <v>PM0-46332</v>
          </cell>
          <cell r="B3836">
            <v>2913652</v>
          </cell>
          <cell r="C3836">
            <v>2914318</v>
          </cell>
          <cell r="D3836">
            <v>-1</v>
          </cell>
          <cell r="E3836" t="str">
            <v>promoter</v>
          </cell>
          <cell r="F3836" t="str">
            <v>[b2784]</v>
          </cell>
          <cell r="G3836">
            <v>2914277</v>
          </cell>
        </row>
        <row r="3837">
          <cell r="A3837" t="str">
            <v>b2785</v>
          </cell>
          <cell r="B3837">
            <v>2913699</v>
          </cell>
          <cell r="C3837">
            <v>2915000</v>
          </cell>
          <cell r="D3837">
            <v>-1</v>
          </cell>
          <cell r="E3837" t="str">
            <v>gene</v>
          </cell>
          <cell r="G3837">
            <v>2914318</v>
          </cell>
        </row>
        <row r="3838">
          <cell r="A3838" t="str">
            <v>PM0-10114</v>
          </cell>
          <cell r="B3838">
            <v>2915001</v>
          </cell>
          <cell r="C3838">
            <v>2915043</v>
          </cell>
          <cell r="D3838">
            <v>-1</v>
          </cell>
          <cell r="E3838" t="str">
            <v>promoter</v>
          </cell>
          <cell r="F3838" t="str">
            <v>[b2785]</v>
          </cell>
          <cell r="G3838">
            <v>2915001</v>
          </cell>
        </row>
        <row r="3839">
          <cell r="A3839" t="str">
            <v>b2786</v>
          </cell>
          <cell r="B3839">
            <v>2915057</v>
          </cell>
          <cell r="C3839">
            <v>2917813</v>
          </cell>
          <cell r="D3839">
            <v>1</v>
          </cell>
          <cell r="E3839" t="str">
            <v>gene</v>
          </cell>
          <cell r="G3839">
            <v>2915057</v>
          </cell>
        </row>
        <row r="3840">
          <cell r="A3840" t="str">
            <v>b2787</v>
          </cell>
          <cell r="B3840">
            <v>2918045</v>
          </cell>
          <cell r="C3840">
            <v>2919385</v>
          </cell>
          <cell r="D3840">
            <v>-1</v>
          </cell>
          <cell r="E3840" t="str">
            <v>gene</v>
          </cell>
          <cell r="G3840">
            <v>2918045</v>
          </cell>
        </row>
        <row r="3841">
          <cell r="A3841" t="str">
            <v>b2788</v>
          </cell>
          <cell r="B3841">
            <v>2919406</v>
          </cell>
          <cell r="C3841">
            <v>2920746</v>
          </cell>
          <cell r="D3841">
            <v>-1</v>
          </cell>
          <cell r="E3841" t="str">
            <v>gene</v>
          </cell>
          <cell r="G3841">
            <v>2919406</v>
          </cell>
        </row>
        <row r="3842">
          <cell r="A3842" t="str">
            <v>b2789</v>
          </cell>
          <cell r="B3842">
            <v>2920748</v>
          </cell>
          <cell r="C3842">
            <v>2922100</v>
          </cell>
          <cell r="D3842">
            <v>-1</v>
          </cell>
          <cell r="E3842" t="str">
            <v>gene</v>
          </cell>
          <cell r="G3842">
            <v>2920748</v>
          </cell>
        </row>
        <row r="3843">
          <cell r="A3843" t="str">
            <v>b2790</v>
          </cell>
          <cell r="B3843">
            <v>2922535</v>
          </cell>
          <cell r="C3843">
            <v>2922984</v>
          </cell>
          <cell r="D3843">
            <v>-1</v>
          </cell>
          <cell r="E3843" t="str">
            <v>gene</v>
          </cell>
          <cell r="G3843">
            <v>2922535</v>
          </cell>
        </row>
        <row r="3844">
          <cell r="A3844" t="str">
            <v>b2791</v>
          </cell>
          <cell r="B3844">
            <v>2923002</v>
          </cell>
          <cell r="C3844">
            <v>2923784</v>
          </cell>
          <cell r="D3844">
            <v>-1</v>
          </cell>
          <cell r="E3844" t="str">
            <v>gene</v>
          </cell>
          <cell r="G3844">
            <v>2923002</v>
          </cell>
        </row>
        <row r="3845">
          <cell r="A3845" t="str">
            <v>b2792</v>
          </cell>
          <cell r="B3845">
            <v>2923784</v>
          </cell>
          <cell r="C3845">
            <v>2924113</v>
          </cell>
          <cell r="D3845">
            <v>-1</v>
          </cell>
          <cell r="E3845" t="str">
            <v>gene</v>
          </cell>
          <cell r="G3845">
            <v>2923784</v>
          </cell>
        </row>
        <row r="3846">
          <cell r="A3846" t="str">
            <v>b4408</v>
          </cell>
          <cell r="B3846">
            <v>2924156</v>
          </cell>
          <cell r="C3846">
            <v>2924524</v>
          </cell>
          <cell r="D3846">
            <v>-1</v>
          </cell>
          <cell r="E3846" t="str">
            <v>gene</v>
          </cell>
          <cell r="G3846">
            <v>2924156</v>
          </cell>
        </row>
        <row r="3847">
          <cell r="A3847" t="str">
            <v>PM0-5001</v>
          </cell>
          <cell r="B3847">
            <v>2924525</v>
          </cell>
          <cell r="C3847">
            <v>2924524</v>
          </cell>
          <cell r="D3847">
            <v>-1</v>
          </cell>
          <cell r="E3847" t="str">
            <v>promoter</v>
          </cell>
          <cell r="F3847" t="str">
            <v>[b4408]</v>
          </cell>
          <cell r="G3847">
            <v>2924525</v>
          </cell>
        </row>
        <row r="3848">
          <cell r="A3848" t="str">
            <v>b2793</v>
          </cell>
          <cell r="B3848">
            <v>2924735</v>
          </cell>
          <cell r="C3848">
            <v>2925280</v>
          </cell>
          <cell r="D3848">
            <v>-1</v>
          </cell>
          <cell r="E3848" t="str">
            <v>gene</v>
          </cell>
          <cell r="G3848">
            <v>2924735</v>
          </cell>
        </row>
        <row r="3849">
          <cell r="A3849" t="str">
            <v>PM0-10115</v>
          </cell>
          <cell r="B3849">
            <v>2925321</v>
          </cell>
          <cell r="C3849">
            <v>2925347</v>
          </cell>
          <cell r="D3849">
            <v>1</v>
          </cell>
          <cell r="E3849" t="str">
            <v>promoter</v>
          </cell>
          <cell r="F3849" t="str">
            <v>[b2794]</v>
          </cell>
          <cell r="G3849">
            <v>2925321</v>
          </cell>
        </row>
        <row r="3850">
          <cell r="A3850" t="str">
            <v>b2794</v>
          </cell>
          <cell r="B3850">
            <v>2925348</v>
          </cell>
          <cell r="C3850">
            <v>2926196</v>
          </cell>
          <cell r="D3850">
            <v>1</v>
          </cell>
          <cell r="E3850" t="str">
            <v>gene</v>
          </cell>
          <cell r="G3850">
            <v>2925348</v>
          </cell>
        </row>
        <row r="3851">
          <cell r="A3851" t="str">
            <v>b2795</v>
          </cell>
          <cell r="B3851">
            <v>2926308</v>
          </cell>
          <cell r="C3851">
            <v>2927672</v>
          </cell>
          <cell r="D3851">
            <v>1</v>
          </cell>
          <cell r="E3851" t="str">
            <v>gene</v>
          </cell>
          <cell r="G3851">
            <v>2926308</v>
          </cell>
        </row>
        <row r="3852">
          <cell r="A3852" t="str">
            <v>b2796</v>
          </cell>
          <cell r="B3852">
            <v>2928229</v>
          </cell>
          <cell r="C3852">
            <v>2929518</v>
          </cell>
          <cell r="D3852">
            <v>1</v>
          </cell>
          <cell r="E3852" t="str">
            <v>gene</v>
          </cell>
          <cell r="G3852">
            <v>2928229</v>
          </cell>
        </row>
        <row r="3853">
          <cell r="A3853" t="str">
            <v>b2797</v>
          </cell>
          <cell r="B3853">
            <v>2929576</v>
          </cell>
          <cell r="C3853">
            <v>2930943</v>
          </cell>
          <cell r="D3853">
            <v>1</v>
          </cell>
          <cell r="E3853" t="str">
            <v>gene</v>
          </cell>
          <cell r="G3853">
            <v>2929576</v>
          </cell>
        </row>
        <row r="3854">
          <cell r="A3854" t="str">
            <v>b2798</v>
          </cell>
          <cell r="B3854">
            <v>2931055</v>
          </cell>
          <cell r="C3854">
            <v>2931810</v>
          </cell>
          <cell r="D3854">
            <v>1</v>
          </cell>
          <cell r="E3854" t="str">
            <v>gene</v>
          </cell>
          <cell r="G3854">
            <v>2931055</v>
          </cell>
        </row>
        <row r="3855">
          <cell r="A3855" t="str">
            <v>b2799</v>
          </cell>
          <cell r="B3855">
            <v>2931865</v>
          </cell>
          <cell r="C3855">
            <v>2933013</v>
          </cell>
          <cell r="D3855">
            <v>-1</v>
          </cell>
          <cell r="E3855" t="str">
            <v>gene</v>
          </cell>
          <cell r="G3855">
            <v>2931865</v>
          </cell>
        </row>
        <row r="3856">
          <cell r="A3856" t="str">
            <v>b2800</v>
          </cell>
          <cell r="B3856">
            <v>2933041</v>
          </cell>
          <cell r="C3856">
            <v>2933688</v>
          </cell>
          <cell r="D3856">
            <v>-1</v>
          </cell>
          <cell r="E3856" t="str">
            <v>gene</v>
          </cell>
          <cell r="G3856">
            <v>2933041</v>
          </cell>
        </row>
        <row r="3857">
          <cell r="A3857" t="str">
            <v>PM00180</v>
          </cell>
          <cell r="B3857">
            <v>2933689</v>
          </cell>
          <cell r="C3857">
            <v>2933854</v>
          </cell>
          <cell r="D3857">
            <v>-1</v>
          </cell>
          <cell r="E3857" t="str">
            <v>promoter</v>
          </cell>
          <cell r="F3857" t="str">
            <v>[b2799, b2800]</v>
          </cell>
          <cell r="G3857">
            <v>2933689</v>
          </cell>
        </row>
        <row r="3858">
          <cell r="A3858" t="str">
            <v>PM00172</v>
          </cell>
          <cell r="B3858">
            <v>2934119</v>
          </cell>
          <cell r="C3858">
            <v>2934234</v>
          </cell>
          <cell r="D3858">
            <v>1</v>
          </cell>
          <cell r="E3858" t="str">
            <v>promoter</v>
          </cell>
          <cell r="F3858" t="str">
            <v>[b2801, b2802, b2803, b2804, b2805]</v>
          </cell>
          <cell r="G3858">
            <v>2934119</v>
          </cell>
        </row>
        <row r="3859">
          <cell r="A3859" t="str">
            <v>b2801</v>
          </cell>
          <cell r="B3859">
            <v>2934235</v>
          </cell>
          <cell r="C3859">
            <v>2935551</v>
          </cell>
          <cell r="D3859">
            <v>1</v>
          </cell>
          <cell r="E3859" t="str">
            <v>gene</v>
          </cell>
          <cell r="G3859">
            <v>2934235</v>
          </cell>
        </row>
        <row r="3860">
          <cell r="A3860" t="str">
            <v>b2802</v>
          </cell>
          <cell r="B3860">
            <v>2935584</v>
          </cell>
          <cell r="C3860">
            <v>2937359</v>
          </cell>
          <cell r="D3860">
            <v>1</v>
          </cell>
          <cell r="E3860" t="str">
            <v>gene</v>
          </cell>
          <cell r="G3860">
            <v>2935584</v>
          </cell>
        </row>
        <row r="3861">
          <cell r="A3861" t="str">
            <v>b2803</v>
          </cell>
          <cell r="B3861">
            <v>2937468</v>
          </cell>
          <cell r="C3861">
            <v>2938886</v>
          </cell>
          <cell r="D3861">
            <v>1</v>
          </cell>
          <cell r="E3861" t="str">
            <v>gene</v>
          </cell>
          <cell r="G3861">
            <v>2937468</v>
          </cell>
        </row>
        <row r="3862">
          <cell r="A3862" t="str">
            <v>b2804</v>
          </cell>
          <cell r="B3862">
            <v>2938888</v>
          </cell>
          <cell r="C3862">
            <v>2939310</v>
          </cell>
          <cell r="D3862">
            <v>1</v>
          </cell>
          <cell r="E3862" t="str">
            <v>gene</v>
          </cell>
          <cell r="G3862">
            <v>2938888</v>
          </cell>
        </row>
        <row r="3863">
          <cell r="A3863" t="str">
            <v>b2805</v>
          </cell>
          <cell r="B3863">
            <v>2939368</v>
          </cell>
          <cell r="C3863">
            <v>2940099</v>
          </cell>
          <cell r="D3863">
            <v>1</v>
          </cell>
          <cell r="E3863" t="str">
            <v>gene</v>
          </cell>
          <cell r="G3863">
            <v>2939368</v>
          </cell>
        </row>
        <row r="3864">
          <cell r="A3864" t="str">
            <v>b2806</v>
          </cell>
          <cell r="B3864">
            <v>2940143</v>
          </cell>
          <cell r="C3864">
            <v>2941243</v>
          </cell>
          <cell r="D3864">
            <v>-1</v>
          </cell>
          <cell r="E3864" t="str">
            <v>gene</v>
          </cell>
          <cell r="G3864">
            <v>2940143</v>
          </cell>
        </row>
        <row r="3865">
          <cell r="A3865" t="str">
            <v>b2807</v>
          </cell>
          <cell r="B3865">
            <v>2941236</v>
          </cell>
          <cell r="C3865">
            <v>2941631</v>
          </cell>
          <cell r="D3865">
            <v>-1</v>
          </cell>
          <cell r="E3865" t="str">
            <v>gene</v>
          </cell>
          <cell r="G3865">
            <v>2941243</v>
          </cell>
        </row>
        <row r="3866">
          <cell r="A3866" t="str">
            <v>b2808</v>
          </cell>
          <cell r="B3866">
            <v>2941650</v>
          </cell>
          <cell r="C3866">
            <v>2942567</v>
          </cell>
          <cell r="D3866">
            <v>-1</v>
          </cell>
          <cell r="E3866" t="str">
            <v>gene</v>
          </cell>
          <cell r="G3866">
            <v>2941650</v>
          </cell>
        </row>
        <row r="3867">
          <cell r="A3867" t="str">
            <v>PM00234</v>
          </cell>
          <cell r="B3867">
            <v>2942568</v>
          </cell>
          <cell r="C3867">
            <v>2942639</v>
          </cell>
          <cell r="D3867">
            <v>-1</v>
          </cell>
          <cell r="E3867" t="str">
            <v>promoter</v>
          </cell>
          <cell r="F3867" t="str">
            <v>[b2808]</v>
          </cell>
          <cell r="G3867">
            <v>2942568</v>
          </cell>
        </row>
        <row r="3868">
          <cell r="A3868" t="str">
            <v>PM0-6484</v>
          </cell>
          <cell r="B3868">
            <v>2942696</v>
          </cell>
          <cell r="C3868">
            <v>2942695</v>
          </cell>
          <cell r="D3868">
            <v>1</v>
          </cell>
          <cell r="E3868" t="str">
            <v>promoter</v>
          </cell>
          <cell r="F3868" t="str">
            <v>[b4443]</v>
          </cell>
          <cell r="G3868">
            <v>2942696</v>
          </cell>
        </row>
        <row r="3869">
          <cell r="A3869" t="str">
            <v>b4443</v>
          </cell>
          <cell r="B3869">
            <v>2942696</v>
          </cell>
          <cell r="C3869">
            <v>2942901</v>
          </cell>
          <cell r="D3869">
            <v>1</v>
          </cell>
          <cell r="E3869" t="str">
            <v>gene</v>
          </cell>
          <cell r="G3869">
            <v>2942696</v>
          </cell>
        </row>
        <row r="3870">
          <cell r="A3870" t="str">
            <v>b2809</v>
          </cell>
          <cell r="B3870">
            <v>2942918</v>
          </cell>
          <cell r="C3870">
            <v>2943145</v>
          </cell>
          <cell r="D3870">
            <v>-1</v>
          </cell>
          <cell r="E3870" t="str">
            <v>gene</v>
          </cell>
          <cell r="G3870">
            <v>2942918</v>
          </cell>
        </row>
        <row r="3871">
          <cell r="A3871" t="str">
            <v>b2810</v>
          </cell>
          <cell r="B3871">
            <v>2943337</v>
          </cell>
          <cell r="C3871">
            <v>2944542</v>
          </cell>
          <cell r="D3871">
            <v>1</v>
          </cell>
          <cell r="E3871" t="str">
            <v>gene</v>
          </cell>
          <cell r="G3871">
            <v>2943337</v>
          </cell>
        </row>
        <row r="3872">
          <cell r="A3872" t="str">
            <v>b2811</v>
          </cell>
          <cell r="B3872">
            <v>2944542</v>
          </cell>
          <cell r="C3872">
            <v>2944985</v>
          </cell>
          <cell r="D3872">
            <v>1</v>
          </cell>
          <cell r="E3872" t="str">
            <v>gene</v>
          </cell>
          <cell r="G3872">
            <v>2944542</v>
          </cell>
        </row>
        <row r="3873">
          <cell r="A3873" t="str">
            <v>b2812</v>
          </cell>
          <cell r="B3873">
            <v>2945036</v>
          </cell>
          <cell r="C3873">
            <v>2945842</v>
          </cell>
          <cell r="D3873">
            <v>-1</v>
          </cell>
          <cell r="E3873" t="str">
            <v>gene</v>
          </cell>
          <cell r="G3873">
            <v>2945036</v>
          </cell>
        </row>
        <row r="3874">
          <cell r="A3874" t="str">
            <v>b2813</v>
          </cell>
          <cell r="B3874">
            <v>2946081</v>
          </cell>
          <cell r="C3874">
            <v>2947178</v>
          </cell>
          <cell r="D3874">
            <v>-1</v>
          </cell>
          <cell r="E3874" t="str">
            <v>gene</v>
          </cell>
          <cell r="G3874">
            <v>2946081</v>
          </cell>
        </row>
        <row r="3875">
          <cell r="A3875" t="str">
            <v>PM00655</v>
          </cell>
          <cell r="B3875">
            <v>2947382</v>
          </cell>
          <cell r="C3875">
            <v>2947386</v>
          </cell>
          <cell r="D3875">
            <v>1</v>
          </cell>
          <cell r="E3875" t="str">
            <v>promoter</v>
          </cell>
          <cell r="F3875" t="str">
            <v>[b2814, b2815, b2816]</v>
          </cell>
          <cell r="G3875">
            <v>2947382</v>
          </cell>
        </row>
        <row r="3876">
          <cell r="A3876" t="str">
            <v>b2814</v>
          </cell>
          <cell r="B3876">
            <v>2947387</v>
          </cell>
          <cell r="C3876">
            <v>2947463</v>
          </cell>
          <cell r="D3876">
            <v>1</v>
          </cell>
          <cell r="E3876" t="str">
            <v>gene</v>
          </cell>
          <cell r="G3876">
            <v>2947387</v>
          </cell>
        </row>
        <row r="3877">
          <cell r="A3877" t="str">
            <v>b2815</v>
          </cell>
          <cell r="B3877">
            <v>2947497</v>
          </cell>
          <cell r="C3877">
            <v>2947573</v>
          </cell>
          <cell r="D3877">
            <v>1</v>
          </cell>
          <cell r="E3877" t="str">
            <v>gene</v>
          </cell>
          <cell r="G3877">
            <v>2947497</v>
          </cell>
        </row>
        <row r="3878">
          <cell r="A3878" t="str">
            <v>b2816</v>
          </cell>
          <cell r="B3878">
            <v>2947607</v>
          </cell>
          <cell r="C3878">
            <v>2947683</v>
          </cell>
          <cell r="D3878">
            <v>1</v>
          </cell>
          <cell r="E3878" t="str">
            <v>gene</v>
          </cell>
          <cell r="G3878">
            <v>2947607</v>
          </cell>
        </row>
        <row r="3879">
          <cell r="A3879" t="str">
            <v>b2817</v>
          </cell>
          <cell r="B3879">
            <v>2947757</v>
          </cell>
          <cell r="C3879">
            <v>2949010</v>
          </cell>
          <cell r="D3879">
            <v>-1</v>
          </cell>
          <cell r="E3879" t="str">
            <v>gene</v>
          </cell>
          <cell r="G3879">
            <v>2947757</v>
          </cell>
        </row>
        <row r="3880">
          <cell r="A3880" t="str">
            <v>PM0-8908</v>
          </cell>
          <cell r="B3880">
            <v>2949156</v>
          </cell>
          <cell r="C3880">
            <v>2949241</v>
          </cell>
          <cell r="D3880">
            <v>1</v>
          </cell>
          <cell r="E3880" t="str">
            <v>promoter</v>
          </cell>
          <cell r="F3880" t="str">
            <v>[b2818]</v>
          </cell>
          <cell r="G3880">
            <v>2949156</v>
          </cell>
        </row>
        <row r="3881">
          <cell r="A3881" t="str">
            <v>b2818</v>
          </cell>
          <cell r="B3881">
            <v>2949242</v>
          </cell>
          <cell r="C3881">
            <v>2950573</v>
          </cell>
          <cell r="D3881">
            <v>1</v>
          </cell>
          <cell r="E3881" t="str">
            <v>gene</v>
          </cell>
          <cell r="G3881">
            <v>2949242</v>
          </cell>
        </row>
        <row r="3882">
          <cell r="A3882" t="str">
            <v>b2819</v>
          </cell>
          <cell r="B3882">
            <v>2950635</v>
          </cell>
          <cell r="C3882">
            <v>2952461</v>
          </cell>
          <cell r="D3882">
            <v>-1</v>
          </cell>
          <cell r="E3882" t="str">
            <v>gene</v>
          </cell>
          <cell r="G3882">
            <v>2950635</v>
          </cell>
        </row>
        <row r="3883">
          <cell r="A3883" t="str">
            <v>b2820</v>
          </cell>
          <cell r="B3883">
            <v>2952461</v>
          </cell>
          <cell r="C3883">
            <v>2956003</v>
          </cell>
          <cell r="D3883">
            <v>-1</v>
          </cell>
          <cell r="E3883" t="str">
            <v>gene</v>
          </cell>
          <cell r="G3883">
            <v>2952461</v>
          </cell>
        </row>
        <row r="3884">
          <cell r="A3884" t="str">
            <v>b2821</v>
          </cell>
          <cell r="B3884">
            <v>2955996</v>
          </cell>
          <cell r="C3884">
            <v>2958884</v>
          </cell>
          <cell r="D3884">
            <v>-1</v>
          </cell>
          <cell r="E3884" t="str">
            <v>gene</v>
          </cell>
          <cell r="G3884">
            <v>2956003</v>
          </cell>
        </row>
        <row r="3885">
          <cell r="A3885" t="str">
            <v>PM00428</v>
          </cell>
          <cell r="B3885">
            <v>2958885</v>
          </cell>
          <cell r="C3885">
            <v>2959011</v>
          </cell>
          <cell r="D3885">
            <v>-1</v>
          </cell>
          <cell r="E3885" t="str">
            <v>promoter</v>
          </cell>
          <cell r="F3885" t="str">
            <v>[b2821, b2820, b2819]</v>
          </cell>
          <cell r="G3885">
            <v>2958885</v>
          </cell>
        </row>
        <row r="3886">
          <cell r="A3886" t="str">
            <v>b2822</v>
          </cell>
          <cell r="B3886">
            <v>2959060</v>
          </cell>
          <cell r="C3886">
            <v>2962428</v>
          </cell>
          <cell r="D3886">
            <v>-1</v>
          </cell>
          <cell r="E3886" t="str">
            <v>gene</v>
          </cell>
          <cell r="G3886">
            <v>2959060</v>
          </cell>
        </row>
        <row r="3887">
          <cell r="A3887" t="str">
            <v>PM-8771</v>
          </cell>
          <cell r="B3887">
            <v>2962429</v>
          </cell>
          <cell r="C3887">
            <v>2962507</v>
          </cell>
          <cell r="D3887">
            <v>-1</v>
          </cell>
          <cell r="E3887" t="str">
            <v>promoter</v>
          </cell>
          <cell r="F3887" t="str">
            <v>[b2822]</v>
          </cell>
          <cell r="G3887">
            <v>2962429</v>
          </cell>
        </row>
        <row r="3888">
          <cell r="A3888" t="str">
            <v>b2823</v>
          </cell>
          <cell r="B3888">
            <v>2962441</v>
          </cell>
          <cell r="C3888">
            <v>2962764</v>
          </cell>
          <cell r="D3888">
            <v>-1</v>
          </cell>
          <cell r="E3888" t="str">
            <v>gene</v>
          </cell>
          <cell r="G3888">
            <v>2962507</v>
          </cell>
        </row>
        <row r="3889">
          <cell r="A3889" t="str">
            <v>b2824</v>
          </cell>
          <cell r="B3889">
            <v>2962749</v>
          </cell>
          <cell r="C3889">
            <v>2963156</v>
          </cell>
          <cell r="D3889">
            <v>-1</v>
          </cell>
          <cell r="E3889" t="str">
            <v>gene</v>
          </cell>
          <cell r="G3889">
            <v>2962764</v>
          </cell>
        </row>
        <row r="3890">
          <cell r="A3890" t="str">
            <v>b2825</v>
          </cell>
          <cell r="B3890">
            <v>2963153</v>
          </cell>
          <cell r="C3890">
            <v>2963716</v>
          </cell>
          <cell r="D3890">
            <v>-1</v>
          </cell>
          <cell r="E3890" t="str">
            <v>gene</v>
          </cell>
          <cell r="G3890">
            <v>2963156</v>
          </cell>
        </row>
        <row r="3891">
          <cell r="A3891" t="str">
            <v>b2826</v>
          </cell>
          <cell r="B3891">
            <v>2963707</v>
          </cell>
          <cell r="C3891">
            <v>2964177</v>
          </cell>
          <cell r="D3891">
            <v>-1</v>
          </cell>
          <cell r="E3891" t="str">
            <v>gene</v>
          </cell>
          <cell r="G3891">
            <v>2963716</v>
          </cell>
        </row>
        <row r="3892">
          <cell r="A3892" t="str">
            <v>PM0-9373</v>
          </cell>
          <cell r="B3892">
            <v>2964178</v>
          </cell>
          <cell r="C3892">
            <v>2964220</v>
          </cell>
          <cell r="D3892">
            <v>-1</v>
          </cell>
          <cell r="E3892" t="str">
            <v>promoter</v>
          </cell>
          <cell r="F3892" t="str">
            <v>[b2826, b2825, b2824, b2823, b2822]</v>
          </cell>
          <cell r="G3892">
            <v>2964178</v>
          </cell>
        </row>
        <row r="3893">
          <cell r="A3893" t="str">
            <v>b2827</v>
          </cell>
          <cell r="B3893">
            <v>2964361</v>
          </cell>
          <cell r="C3893">
            <v>2965155</v>
          </cell>
          <cell r="D3893">
            <v>-1</v>
          </cell>
          <cell r="E3893" t="str">
            <v>gene</v>
          </cell>
          <cell r="G3893">
            <v>2964361</v>
          </cell>
        </row>
        <row r="3894">
          <cell r="A3894" t="str">
            <v>PM0-46368</v>
          </cell>
          <cell r="B3894">
            <v>2965156</v>
          </cell>
          <cell r="C3894">
            <v>2965254</v>
          </cell>
          <cell r="D3894">
            <v>-1</v>
          </cell>
          <cell r="E3894" t="str">
            <v>promoter</v>
          </cell>
          <cell r="F3894" t="str">
            <v>[b2827]</v>
          </cell>
          <cell r="G3894">
            <v>2965156</v>
          </cell>
        </row>
        <row r="3895">
          <cell r="A3895" t="str">
            <v>b2828</v>
          </cell>
          <cell r="B3895">
            <v>2965162</v>
          </cell>
          <cell r="C3895">
            <v>2966037</v>
          </cell>
          <cell r="D3895">
            <v>-1</v>
          </cell>
          <cell r="E3895" t="str">
            <v>gene</v>
          </cell>
          <cell r="G3895">
            <v>2965254</v>
          </cell>
        </row>
        <row r="3896">
          <cell r="A3896" t="str">
            <v>PM0-46367</v>
          </cell>
          <cell r="B3896">
            <v>2966038</v>
          </cell>
          <cell r="C3896">
            <v>2966121</v>
          </cell>
          <cell r="D3896">
            <v>-1</v>
          </cell>
          <cell r="E3896" t="str">
            <v>promoter</v>
          </cell>
          <cell r="F3896" t="str">
            <v>[b2827, b2828]</v>
          </cell>
          <cell r="G3896">
            <v>2966038</v>
          </cell>
        </row>
        <row r="3897">
          <cell r="A3897" t="str">
            <v>b2829</v>
          </cell>
          <cell r="B3897">
            <v>2966188</v>
          </cell>
          <cell r="C3897">
            <v>2968434</v>
          </cell>
          <cell r="D3897">
            <v>-1</v>
          </cell>
          <cell r="E3897" t="str">
            <v>gene</v>
          </cell>
          <cell r="G3897">
            <v>2966188</v>
          </cell>
        </row>
        <row r="3898">
          <cell r="A3898" t="str">
            <v>b2830</v>
          </cell>
          <cell r="B3898">
            <v>2968447</v>
          </cell>
          <cell r="C3898">
            <v>2968977</v>
          </cell>
          <cell r="D3898">
            <v>-1</v>
          </cell>
          <cell r="E3898" t="str">
            <v>gene</v>
          </cell>
          <cell r="G3898">
            <v>2968447</v>
          </cell>
        </row>
        <row r="3899">
          <cell r="A3899" t="str">
            <v>PM0-36250</v>
          </cell>
          <cell r="B3899">
            <v>2968978</v>
          </cell>
          <cell r="C3899">
            <v>2968993</v>
          </cell>
          <cell r="D3899">
            <v>-1</v>
          </cell>
          <cell r="E3899" t="str">
            <v>promoter</v>
          </cell>
          <cell r="F3899" t="str">
            <v>[b2830, b2829]</v>
          </cell>
          <cell r="G3899">
            <v>2968978</v>
          </cell>
        </row>
        <row r="3900">
          <cell r="A3900" t="str">
            <v>b2831</v>
          </cell>
          <cell r="B3900">
            <v>2969662</v>
          </cell>
          <cell r="C3900">
            <v>2970351</v>
          </cell>
          <cell r="D3900">
            <v>1</v>
          </cell>
          <cell r="E3900" t="str">
            <v>gene</v>
          </cell>
          <cell r="G3900">
            <v>2969662</v>
          </cell>
        </row>
        <row r="3901">
          <cell r="A3901" t="str">
            <v>b2832</v>
          </cell>
          <cell r="B3901">
            <v>2970420</v>
          </cell>
          <cell r="C3901">
            <v>2971133</v>
          </cell>
          <cell r="D3901">
            <v>1</v>
          </cell>
          <cell r="E3901" t="str">
            <v>gene</v>
          </cell>
          <cell r="G3901">
            <v>2970420</v>
          </cell>
        </row>
        <row r="3902">
          <cell r="A3902" t="str">
            <v>b2833</v>
          </cell>
          <cell r="B3902">
            <v>2971271</v>
          </cell>
          <cell r="C3902">
            <v>2971489</v>
          </cell>
          <cell r="D3902">
            <v>1</v>
          </cell>
          <cell r="E3902" t="str">
            <v>gene</v>
          </cell>
          <cell r="G3902">
            <v>2971271</v>
          </cell>
        </row>
        <row r="3903">
          <cell r="A3903" t="str">
            <v>b2834</v>
          </cell>
          <cell r="B3903">
            <v>2971597</v>
          </cell>
          <cell r="C3903">
            <v>2972637</v>
          </cell>
          <cell r="D3903">
            <v>1</v>
          </cell>
          <cell r="E3903" t="str">
            <v>gene</v>
          </cell>
          <cell r="G3903">
            <v>2971597</v>
          </cell>
        </row>
        <row r="3904">
          <cell r="A3904" t="str">
            <v>b2835</v>
          </cell>
          <cell r="B3904">
            <v>2972669</v>
          </cell>
          <cell r="C3904">
            <v>2973862</v>
          </cell>
          <cell r="D3904">
            <v>-1</v>
          </cell>
          <cell r="E3904" t="str">
            <v>gene</v>
          </cell>
          <cell r="G3904">
            <v>2972669</v>
          </cell>
        </row>
        <row r="3905">
          <cell r="A3905" t="str">
            <v>b2836</v>
          </cell>
          <cell r="B3905">
            <v>2973855</v>
          </cell>
          <cell r="C3905">
            <v>2976014</v>
          </cell>
          <cell r="D3905">
            <v>-1</v>
          </cell>
          <cell r="E3905" t="str">
            <v>gene</v>
          </cell>
          <cell r="G3905">
            <v>2973862</v>
          </cell>
        </row>
        <row r="3906">
          <cell r="A3906" t="str">
            <v>b4444</v>
          </cell>
          <cell r="B3906">
            <v>2976102</v>
          </cell>
          <cell r="C3906">
            <v>2976189</v>
          </cell>
          <cell r="D3906">
            <v>-1</v>
          </cell>
          <cell r="E3906" t="str">
            <v>gene</v>
          </cell>
          <cell r="G3906">
            <v>2976102</v>
          </cell>
        </row>
        <row r="3907">
          <cell r="A3907" t="str">
            <v>PM0-9199</v>
          </cell>
          <cell r="B3907">
            <v>2976190</v>
          </cell>
          <cell r="C3907">
            <v>2976189</v>
          </cell>
          <cell r="D3907">
            <v>-1</v>
          </cell>
          <cell r="E3907" t="str">
            <v>promoter</v>
          </cell>
          <cell r="F3907" t="str">
            <v>[b4444]</v>
          </cell>
          <cell r="G3907">
            <v>2976190</v>
          </cell>
        </row>
        <row r="3908">
          <cell r="A3908" t="str">
            <v>b4445</v>
          </cell>
          <cell r="B3908">
            <v>2976304</v>
          </cell>
          <cell r="C3908">
            <v>2976385</v>
          </cell>
          <cell r="D3908">
            <v>-1</v>
          </cell>
          <cell r="E3908" t="str">
            <v>gene</v>
          </cell>
          <cell r="G3908">
            <v>2976304</v>
          </cell>
        </row>
        <row r="3909">
          <cell r="A3909" t="str">
            <v>PM0-9198</v>
          </cell>
          <cell r="B3909">
            <v>2976386</v>
          </cell>
          <cell r="C3909">
            <v>2976385</v>
          </cell>
          <cell r="D3909">
            <v>-1</v>
          </cell>
          <cell r="E3909" t="str">
            <v>promoter</v>
          </cell>
          <cell r="F3909" t="str">
            <v>[b4445]</v>
          </cell>
          <cell r="G3909">
            <v>2976386</v>
          </cell>
        </row>
        <row r="3910">
          <cell r="A3910" t="str">
            <v>PM0-1041</v>
          </cell>
          <cell r="B3910">
            <v>2976569</v>
          </cell>
          <cell r="C3910">
            <v>2976598</v>
          </cell>
          <cell r="D3910">
            <v>1</v>
          </cell>
          <cell r="E3910" t="str">
            <v>promoter</v>
          </cell>
          <cell r="F3910" t="str">
            <v>[b2837]</v>
          </cell>
          <cell r="G3910">
            <v>2976569</v>
          </cell>
        </row>
        <row r="3911">
          <cell r="A3911" t="str">
            <v>b2837</v>
          </cell>
          <cell r="B3911">
            <v>2976599</v>
          </cell>
          <cell r="C3911">
            <v>2977630</v>
          </cell>
          <cell r="D3911">
            <v>1</v>
          </cell>
          <cell r="E3911" t="str">
            <v>gene</v>
          </cell>
          <cell r="G3911">
            <v>2976599</v>
          </cell>
        </row>
        <row r="3912">
          <cell r="A3912" t="str">
            <v>b2838</v>
          </cell>
          <cell r="B3912">
            <v>2977637</v>
          </cell>
          <cell r="C3912">
            <v>2978899</v>
          </cell>
          <cell r="D3912">
            <v>-1</v>
          </cell>
          <cell r="E3912" t="str">
            <v>gene</v>
          </cell>
          <cell r="G3912">
            <v>2977637</v>
          </cell>
        </row>
        <row r="3913">
          <cell r="A3913" t="str">
            <v>PM00258</v>
          </cell>
          <cell r="B3913">
            <v>2978900</v>
          </cell>
          <cell r="C3913">
            <v>2978951</v>
          </cell>
          <cell r="D3913">
            <v>-1</v>
          </cell>
          <cell r="E3913" t="str">
            <v>promoter</v>
          </cell>
          <cell r="F3913" t="str">
            <v>[b2838]</v>
          </cell>
          <cell r="G3913">
            <v>2978900</v>
          </cell>
        </row>
        <row r="3914">
          <cell r="A3914" t="str">
            <v>PM00259</v>
          </cell>
          <cell r="B3914">
            <v>2978950</v>
          </cell>
          <cell r="C3914">
            <v>2979020</v>
          </cell>
          <cell r="D3914">
            <v>1</v>
          </cell>
          <cell r="E3914" t="str">
            <v>promoter</v>
          </cell>
          <cell r="F3914" t="str">
            <v>[b2839]</v>
          </cell>
          <cell r="G3914">
            <v>2978951</v>
          </cell>
        </row>
        <row r="3915">
          <cell r="A3915" t="str">
            <v>b2839</v>
          </cell>
          <cell r="B3915">
            <v>2979021</v>
          </cell>
          <cell r="C3915">
            <v>2979956</v>
          </cell>
          <cell r="D3915">
            <v>1</v>
          </cell>
          <cell r="E3915" t="str">
            <v>gene</v>
          </cell>
          <cell r="G3915">
            <v>2979021</v>
          </cell>
        </row>
        <row r="3916">
          <cell r="A3916" t="str">
            <v>b2840</v>
          </cell>
          <cell r="B3916">
            <v>2979943</v>
          </cell>
          <cell r="C3916">
            <v>2980635</v>
          </cell>
          <cell r="D3916">
            <v>-1</v>
          </cell>
          <cell r="E3916" t="str">
            <v>gene</v>
          </cell>
          <cell r="G3916">
            <v>2979956</v>
          </cell>
        </row>
        <row r="3917">
          <cell r="A3917" t="str">
            <v>b2841</v>
          </cell>
          <cell r="B3917">
            <v>2980764</v>
          </cell>
          <cell r="C3917">
            <v>2982182</v>
          </cell>
          <cell r="D3917">
            <v>-1</v>
          </cell>
          <cell r="E3917" t="str">
            <v>gene</v>
          </cell>
          <cell r="G3917">
            <v>2980764</v>
          </cell>
        </row>
        <row r="3918">
          <cell r="A3918" t="str">
            <v>PM00104</v>
          </cell>
          <cell r="B3918">
            <v>2982183</v>
          </cell>
          <cell r="C3918">
            <v>2982208</v>
          </cell>
          <cell r="D3918">
            <v>-1</v>
          </cell>
          <cell r="E3918" t="str">
            <v>promoter</v>
          </cell>
          <cell r="F3918" t="str">
            <v>[b2840, b2841]</v>
          </cell>
          <cell r="G3918">
            <v>2982183</v>
          </cell>
        </row>
        <row r="3919">
          <cell r="A3919" t="str">
            <v>b2842</v>
          </cell>
          <cell r="B3919">
            <v>2982497</v>
          </cell>
          <cell r="C3919">
            <v>2983258</v>
          </cell>
          <cell r="D3919">
            <v>-1</v>
          </cell>
          <cell r="E3919" t="str">
            <v>gene</v>
          </cell>
          <cell r="G3919">
            <v>2982497</v>
          </cell>
        </row>
        <row r="3920">
          <cell r="A3920" t="str">
            <v>b2843</v>
          </cell>
          <cell r="B3920">
            <v>2983288</v>
          </cell>
          <cell r="C3920">
            <v>2984124</v>
          </cell>
          <cell r="D3920">
            <v>-1</v>
          </cell>
          <cell r="E3920" t="str">
            <v>gene</v>
          </cell>
          <cell r="G3920">
            <v>2983288</v>
          </cell>
        </row>
        <row r="3921">
          <cell r="A3921" t="str">
            <v>b2844</v>
          </cell>
          <cell r="B3921">
            <v>2984411</v>
          </cell>
          <cell r="C3921">
            <v>2985592</v>
          </cell>
          <cell r="D3921">
            <v>-1</v>
          </cell>
          <cell r="E3921" t="str">
            <v>gene</v>
          </cell>
          <cell r="G3921">
            <v>2984411</v>
          </cell>
        </row>
        <row r="3922">
          <cell r="A3922" t="str">
            <v>b2845</v>
          </cell>
          <cell r="B3922">
            <v>2985847</v>
          </cell>
          <cell r="C3922">
            <v>2987076</v>
          </cell>
          <cell r="D3922">
            <v>1</v>
          </cell>
          <cell r="E3922" t="str">
            <v>gene</v>
          </cell>
          <cell r="G3922">
            <v>2985847</v>
          </cell>
        </row>
        <row r="3923">
          <cell r="A3923" t="str">
            <v>b2846</v>
          </cell>
          <cell r="B3923">
            <v>2987536</v>
          </cell>
          <cell r="C3923">
            <v>2988168</v>
          </cell>
          <cell r="D3923">
            <v>1</v>
          </cell>
          <cell r="E3923" t="str">
            <v>gene</v>
          </cell>
          <cell r="G3923">
            <v>2987536</v>
          </cell>
        </row>
        <row r="3924">
          <cell r="A3924" t="str">
            <v>b2847</v>
          </cell>
          <cell r="B3924">
            <v>2988502</v>
          </cell>
          <cell r="C3924">
            <v>2989311</v>
          </cell>
          <cell r="D3924">
            <v>1</v>
          </cell>
          <cell r="E3924" t="str">
            <v>gene</v>
          </cell>
          <cell r="G3924">
            <v>2988502</v>
          </cell>
        </row>
        <row r="3925">
          <cell r="A3925" t="str">
            <v>b2848</v>
          </cell>
          <cell r="B3925">
            <v>2989304</v>
          </cell>
          <cell r="C3925">
            <v>2989786</v>
          </cell>
          <cell r="D3925">
            <v>1</v>
          </cell>
          <cell r="E3925" t="str">
            <v>gene</v>
          </cell>
          <cell r="G3925">
            <v>2989311</v>
          </cell>
        </row>
        <row r="3926">
          <cell r="A3926" t="str">
            <v>b4683</v>
          </cell>
          <cell r="B3926">
            <v>2989819</v>
          </cell>
          <cell r="C3926">
            <v>2989899</v>
          </cell>
          <cell r="D3926">
            <v>-1</v>
          </cell>
          <cell r="E3926" t="str">
            <v>gene</v>
          </cell>
          <cell r="G3926">
            <v>2989819</v>
          </cell>
        </row>
        <row r="3927">
          <cell r="A3927" t="str">
            <v>b2849</v>
          </cell>
          <cell r="B3927">
            <v>2989935</v>
          </cell>
          <cell r="C3927">
            <v>2990360</v>
          </cell>
          <cell r="D3927">
            <v>-1</v>
          </cell>
          <cell r="E3927" t="str">
            <v>gene</v>
          </cell>
          <cell r="G3927">
            <v>2989935</v>
          </cell>
        </row>
        <row r="3928">
          <cell r="A3928" t="str">
            <v>b2850</v>
          </cell>
          <cell r="B3928">
            <v>2990554</v>
          </cell>
          <cell r="C3928">
            <v>2991043</v>
          </cell>
          <cell r="D3928">
            <v>1</v>
          </cell>
          <cell r="E3928" t="str">
            <v>gene</v>
          </cell>
          <cell r="G3928">
            <v>2990554</v>
          </cell>
        </row>
        <row r="3929">
          <cell r="A3929" t="str">
            <v>b2851</v>
          </cell>
          <cell r="B3929">
            <v>2991268</v>
          </cell>
          <cell r="C3929">
            <v>2991759</v>
          </cell>
          <cell r="D3929">
            <v>1</v>
          </cell>
          <cell r="E3929" t="str">
            <v>gene</v>
          </cell>
          <cell r="G3929">
            <v>2991268</v>
          </cell>
        </row>
        <row r="3930">
          <cell r="A3930" t="str">
            <v>PM0-45513</v>
          </cell>
          <cell r="B3930">
            <v>2991879</v>
          </cell>
          <cell r="C3930">
            <v>2992093</v>
          </cell>
          <cell r="D3930">
            <v>1</v>
          </cell>
          <cell r="E3930" t="str">
            <v>promoter</v>
          </cell>
          <cell r="F3930" t="str">
            <v>[b2852]</v>
          </cell>
          <cell r="G3930">
            <v>2991879</v>
          </cell>
        </row>
        <row r="3931">
          <cell r="A3931" t="str">
            <v>b2852</v>
          </cell>
          <cell r="B3931">
            <v>2992094</v>
          </cell>
          <cell r="C3931">
            <v>2993470</v>
          </cell>
          <cell r="D3931">
            <v>1</v>
          </cell>
          <cell r="E3931" t="str">
            <v>gene</v>
          </cell>
          <cell r="G3931">
            <v>2992094</v>
          </cell>
        </row>
        <row r="3932">
          <cell r="A3932" t="str">
            <v>b2853</v>
          </cell>
          <cell r="B3932">
            <v>2993638</v>
          </cell>
          <cell r="C3932">
            <v>2993856</v>
          </cell>
          <cell r="D3932">
            <v>1</v>
          </cell>
          <cell r="E3932" t="str">
            <v>gene</v>
          </cell>
          <cell r="G3932">
            <v>2993638</v>
          </cell>
        </row>
        <row r="3933">
          <cell r="A3933" t="str">
            <v>b2854</v>
          </cell>
          <cell r="B3933">
            <v>2993939</v>
          </cell>
          <cell r="C3933">
            <v>2994441</v>
          </cell>
          <cell r="D3933">
            <v>1</v>
          </cell>
          <cell r="E3933" t="str">
            <v>gene</v>
          </cell>
          <cell r="G3933">
            <v>2993939</v>
          </cell>
        </row>
        <row r="3934">
          <cell r="A3934" t="str">
            <v>b2856</v>
          </cell>
          <cell r="B3934">
            <v>2994460</v>
          </cell>
          <cell r="C3934">
            <v>2995092</v>
          </cell>
          <cell r="D3934">
            <v>-1</v>
          </cell>
          <cell r="E3934" t="str">
            <v>gene</v>
          </cell>
          <cell r="G3934">
            <v>2994460</v>
          </cell>
        </row>
        <row r="3935">
          <cell r="A3935" t="str">
            <v>b2858</v>
          </cell>
          <cell r="B3935">
            <v>2995314</v>
          </cell>
          <cell r="C3935">
            <v>2996020</v>
          </cell>
          <cell r="D3935">
            <v>-1</v>
          </cell>
          <cell r="E3935" t="str">
            <v>gene</v>
          </cell>
          <cell r="G3935">
            <v>2995314</v>
          </cell>
        </row>
        <row r="3936">
          <cell r="A3936" t="str">
            <v>b2859</v>
          </cell>
          <cell r="B3936">
            <v>2995962</v>
          </cell>
          <cell r="C3936">
            <v>2996360</v>
          </cell>
          <cell r="D3936">
            <v>-1</v>
          </cell>
          <cell r="E3936" t="str">
            <v>gene</v>
          </cell>
          <cell r="G3936">
            <v>2996020</v>
          </cell>
        </row>
        <row r="3937">
          <cell r="A3937" t="str">
            <v>b2860</v>
          </cell>
          <cell r="B3937">
            <v>2996372</v>
          </cell>
          <cell r="C3937">
            <v>2997277</v>
          </cell>
          <cell r="D3937">
            <v>-1</v>
          </cell>
          <cell r="E3937" t="str">
            <v>gene</v>
          </cell>
          <cell r="G3937">
            <v>2996372</v>
          </cell>
        </row>
        <row r="3938">
          <cell r="A3938" t="str">
            <v>b2861</v>
          </cell>
          <cell r="B3938">
            <v>2997235</v>
          </cell>
          <cell r="C3938">
            <v>2997600</v>
          </cell>
          <cell r="D3938">
            <v>-1</v>
          </cell>
          <cell r="E3938" t="str">
            <v>gene</v>
          </cell>
          <cell r="G3938">
            <v>2997277</v>
          </cell>
        </row>
        <row r="3939">
          <cell r="A3939" t="str">
            <v>b2863</v>
          </cell>
          <cell r="B3939">
            <v>2997692</v>
          </cell>
          <cell r="C3939">
            <v>2998828</v>
          </cell>
          <cell r="D3939">
            <v>-1</v>
          </cell>
          <cell r="E3939" t="str">
            <v>gene</v>
          </cell>
          <cell r="G3939">
            <v>2997692</v>
          </cell>
        </row>
        <row r="3940">
          <cell r="A3940" t="str">
            <v>b2864</v>
          </cell>
          <cell r="B3940">
            <v>2998984</v>
          </cell>
          <cell r="C3940">
            <v>2999057</v>
          </cell>
          <cell r="D3940">
            <v>-1</v>
          </cell>
          <cell r="E3940" t="str">
            <v>gene</v>
          </cell>
          <cell r="G3940">
            <v>2998984</v>
          </cell>
        </row>
        <row r="3941">
          <cell r="A3941" t="str">
            <v>PM00671</v>
          </cell>
          <cell r="B3941">
            <v>2999058</v>
          </cell>
          <cell r="C3941">
            <v>2999064</v>
          </cell>
          <cell r="D3941">
            <v>-1</v>
          </cell>
          <cell r="E3941" t="str">
            <v>promoter</v>
          </cell>
          <cell r="F3941" t="str">
            <v>[b2864]</v>
          </cell>
          <cell r="G3941">
            <v>2999058</v>
          </cell>
        </row>
        <row r="3942">
          <cell r="A3942" t="str">
            <v>b2865</v>
          </cell>
          <cell r="B3942">
            <v>2999136</v>
          </cell>
          <cell r="C3942">
            <v>2999891</v>
          </cell>
          <cell r="D3942">
            <v>-1</v>
          </cell>
          <cell r="E3942" t="str">
            <v>gene</v>
          </cell>
          <cell r="G3942">
            <v>2999136</v>
          </cell>
        </row>
        <row r="3943">
          <cell r="A3943" t="str">
            <v>PM0-3325</v>
          </cell>
          <cell r="B3943">
            <v>3000257</v>
          </cell>
          <cell r="C3943">
            <v>3000344</v>
          </cell>
          <cell r="D3943">
            <v>1</v>
          </cell>
          <cell r="E3943" t="str">
            <v>promoter</v>
          </cell>
          <cell r="F3943" t="str">
            <v>[b2867, b2868, b2866]</v>
          </cell>
          <cell r="G3943">
            <v>3000257</v>
          </cell>
        </row>
        <row r="3944">
          <cell r="A3944" t="str">
            <v>PM0-10480</v>
          </cell>
          <cell r="B3944">
            <v>3000265</v>
          </cell>
          <cell r="C3944">
            <v>3000344</v>
          </cell>
          <cell r="D3944">
            <v>1</v>
          </cell>
          <cell r="E3944" t="str">
            <v>promoter</v>
          </cell>
          <cell r="F3944" t="str">
            <v>[b2868, b2867, b2866]</v>
          </cell>
          <cell r="G3944">
            <v>3000344</v>
          </cell>
        </row>
        <row r="3945">
          <cell r="A3945" t="str">
            <v>b2866</v>
          </cell>
          <cell r="B3945">
            <v>3000345</v>
          </cell>
          <cell r="C3945">
            <v>3002603</v>
          </cell>
          <cell r="D3945">
            <v>1</v>
          </cell>
          <cell r="E3945" t="str">
            <v>gene</v>
          </cell>
          <cell r="G3945">
            <v>3000345</v>
          </cell>
        </row>
        <row r="3946">
          <cell r="A3946" t="str">
            <v>b2867</v>
          </cell>
          <cell r="B3946">
            <v>3002614</v>
          </cell>
          <cell r="C3946">
            <v>3003492</v>
          </cell>
          <cell r="D3946">
            <v>1</v>
          </cell>
          <cell r="E3946" t="str">
            <v>gene</v>
          </cell>
          <cell r="G3946">
            <v>3002614</v>
          </cell>
        </row>
        <row r="3947">
          <cell r="A3947" t="str">
            <v>b2868</v>
          </cell>
          <cell r="B3947">
            <v>3003489</v>
          </cell>
          <cell r="C3947">
            <v>3003968</v>
          </cell>
          <cell r="D3947">
            <v>1</v>
          </cell>
          <cell r="E3947" t="str">
            <v>gene</v>
          </cell>
          <cell r="G3947">
            <v>3003492</v>
          </cell>
        </row>
        <row r="3948">
          <cell r="A3948" t="str">
            <v>b2869</v>
          </cell>
          <cell r="B3948">
            <v>3004008</v>
          </cell>
          <cell r="C3948">
            <v>3005786</v>
          </cell>
          <cell r="D3948">
            <v>-1</v>
          </cell>
          <cell r="E3948" t="str">
            <v>gene</v>
          </cell>
          <cell r="G3948">
            <v>3004008</v>
          </cell>
        </row>
        <row r="3949">
          <cell r="A3949" t="str">
            <v>PM0-10116</v>
          </cell>
          <cell r="B3949">
            <v>3005787</v>
          </cell>
          <cell r="C3949">
            <v>3005847</v>
          </cell>
          <cell r="D3949">
            <v>-1</v>
          </cell>
          <cell r="E3949" t="str">
            <v>promoter</v>
          </cell>
          <cell r="F3949" t="str">
            <v>[b2869]</v>
          </cell>
          <cell r="G3949">
            <v>3005787</v>
          </cell>
        </row>
        <row r="3950">
          <cell r="A3950" t="str">
            <v>b2870</v>
          </cell>
          <cell r="B3950">
            <v>3006262</v>
          </cell>
          <cell r="C3950">
            <v>3007452</v>
          </cell>
          <cell r="D3950">
            <v>1</v>
          </cell>
          <cell r="E3950" t="str">
            <v>gene</v>
          </cell>
          <cell r="G3950">
            <v>3006262</v>
          </cell>
        </row>
        <row r="3951">
          <cell r="A3951" t="str">
            <v>b2871</v>
          </cell>
          <cell r="B3951">
            <v>3007510</v>
          </cell>
          <cell r="C3951">
            <v>3008706</v>
          </cell>
          <cell r="D3951">
            <v>1</v>
          </cell>
          <cell r="E3951" t="str">
            <v>gene</v>
          </cell>
          <cell r="G3951">
            <v>3007510</v>
          </cell>
        </row>
        <row r="3952">
          <cell r="A3952" t="str">
            <v>b2872</v>
          </cell>
          <cell r="B3952">
            <v>3008764</v>
          </cell>
          <cell r="C3952">
            <v>3009975</v>
          </cell>
          <cell r="D3952">
            <v>1</v>
          </cell>
          <cell r="E3952" t="str">
            <v>gene</v>
          </cell>
          <cell r="G3952">
            <v>3008764</v>
          </cell>
        </row>
        <row r="3953">
          <cell r="A3953" t="str">
            <v>b2873</v>
          </cell>
          <cell r="B3953">
            <v>3010028</v>
          </cell>
          <cell r="C3953">
            <v>3011413</v>
          </cell>
          <cell r="D3953">
            <v>1</v>
          </cell>
          <cell r="E3953" t="str">
            <v>gene</v>
          </cell>
          <cell r="G3953">
            <v>3010028</v>
          </cell>
        </row>
        <row r="3954">
          <cell r="A3954" t="str">
            <v>b2874</v>
          </cell>
          <cell r="B3954">
            <v>3011461</v>
          </cell>
          <cell r="C3954">
            <v>3012393</v>
          </cell>
          <cell r="D3954">
            <v>1</v>
          </cell>
          <cell r="E3954" t="str">
            <v>gene</v>
          </cell>
          <cell r="G3954">
            <v>3011461</v>
          </cell>
        </row>
        <row r="3955">
          <cell r="A3955" t="str">
            <v>b2875</v>
          </cell>
          <cell r="B3955">
            <v>3012614</v>
          </cell>
          <cell r="C3955">
            <v>3014239</v>
          </cell>
          <cell r="D3955">
            <v>-1</v>
          </cell>
          <cell r="E3955" t="str">
            <v>gene</v>
          </cell>
          <cell r="G3955">
            <v>3012614</v>
          </cell>
        </row>
        <row r="3956">
          <cell r="A3956" t="str">
            <v>b2876</v>
          </cell>
          <cell r="B3956">
            <v>3014287</v>
          </cell>
          <cell r="C3956">
            <v>3015057</v>
          </cell>
          <cell r="D3956">
            <v>-1</v>
          </cell>
          <cell r="E3956" t="str">
            <v>gene</v>
          </cell>
          <cell r="G3956">
            <v>3014287</v>
          </cell>
        </row>
        <row r="3957">
          <cell r="A3957" t="str">
            <v>b2877</v>
          </cell>
          <cell r="B3957">
            <v>3015160</v>
          </cell>
          <cell r="C3957">
            <v>3015738</v>
          </cell>
          <cell r="D3957">
            <v>1</v>
          </cell>
          <cell r="E3957" t="str">
            <v>gene</v>
          </cell>
          <cell r="G3957">
            <v>3015160</v>
          </cell>
        </row>
        <row r="3958">
          <cell r="A3958" t="str">
            <v>PM0-10469</v>
          </cell>
          <cell r="B3958">
            <v>3015992</v>
          </cell>
          <cell r="C3958">
            <v>3016059</v>
          </cell>
          <cell r="D3958">
            <v>1</v>
          </cell>
          <cell r="E3958" t="str">
            <v>promoter</v>
          </cell>
          <cell r="F3958" t="str">
            <v>[b2879, b2878]</v>
          </cell>
          <cell r="G3958">
            <v>3015992</v>
          </cell>
        </row>
        <row r="3959">
          <cell r="A3959" t="str">
            <v>b2878</v>
          </cell>
          <cell r="B3959">
            <v>3016060</v>
          </cell>
          <cell r="C3959">
            <v>3019158</v>
          </cell>
          <cell r="D3959">
            <v>1</v>
          </cell>
          <cell r="E3959" t="str">
            <v>gene</v>
          </cell>
          <cell r="G3959">
            <v>3016060</v>
          </cell>
        </row>
        <row r="3960">
          <cell r="A3960" t="str">
            <v>PM0-46303</v>
          </cell>
          <cell r="B3960">
            <v>3018950</v>
          </cell>
          <cell r="C3960">
            <v>3019160</v>
          </cell>
          <cell r="D3960">
            <v>1</v>
          </cell>
          <cell r="E3960" t="str">
            <v>promoter</v>
          </cell>
          <cell r="F3960" t="str">
            <v>[b2879]</v>
          </cell>
          <cell r="G3960">
            <v>3019158</v>
          </cell>
        </row>
        <row r="3961">
          <cell r="A3961" t="str">
            <v>b2879</v>
          </cell>
          <cell r="B3961">
            <v>3019161</v>
          </cell>
          <cell r="C3961">
            <v>3020489</v>
          </cell>
          <cell r="D3961">
            <v>1</v>
          </cell>
          <cell r="E3961" t="str">
            <v>gene</v>
          </cell>
          <cell r="G3961">
            <v>3019161</v>
          </cell>
        </row>
        <row r="3962">
          <cell r="A3962" t="str">
            <v>b2880</v>
          </cell>
          <cell r="B3962">
            <v>3020540</v>
          </cell>
          <cell r="C3962">
            <v>3021319</v>
          </cell>
          <cell r="D3962">
            <v>1</v>
          </cell>
          <cell r="E3962" t="str">
            <v>gene</v>
          </cell>
          <cell r="G3962">
            <v>3020540</v>
          </cell>
        </row>
        <row r="3963">
          <cell r="A3963" t="str">
            <v>b2881</v>
          </cell>
          <cell r="B3963">
            <v>3021316</v>
          </cell>
          <cell r="C3963">
            <v>3024186</v>
          </cell>
          <cell r="D3963">
            <v>1</v>
          </cell>
          <cell r="E3963" t="str">
            <v>gene</v>
          </cell>
          <cell r="G3963">
            <v>3021319</v>
          </cell>
        </row>
        <row r="3964">
          <cell r="A3964" t="str">
            <v>b2882</v>
          </cell>
          <cell r="B3964">
            <v>3024351</v>
          </cell>
          <cell r="C3964">
            <v>3025751</v>
          </cell>
          <cell r="D3964">
            <v>1</v>
          </cell>
          <cell r="E3964" t="str">
            <v>gene</v>
          </cell>
          <cell r="G3964">
            <v>3024351</v>
          </cell>
        </row>
        <row r="3965">
          <cell r="A3965" t="str">
            <v>b2883</v>
          </cell>
          <cell r="B3965">
            <v>3025766</v>
          </cell>
          <cell r="C3965">
            <v>3027085</v>
          </cell>
          <cell r="D3965">
            <v>1</v>
          </cell>
          <cell r="E3965" t="str">
            <v>gene</v>
          </cell>
          <cell r="G3965">
            <v>3025766</v>
          </cell>
        </row>
        <row r="3966">
          <cell r="A3966" t="str">
            <v>b4464</v>
          </cell>
          <cell r="B3966">
            <v>3027121</v>
          </cell>
          <cell r="C3966">
            <v>3028488</v>
          </cell>
          <cell r="D3966">
            <v>1</v>
          </cell>
          <cell r="E3966" t="str">
            <v>gene</v>
          </cell>
          <cell r="G3966">
            <v>3027121</v>
          </cell>
        </row>
        <row r="3967">
          <cell r="A3967" t="str">
            <v>b2886</v>
          </cell>
          <cell r="B3967">
            <v>3028524</v>
          </cell>
          <cell r="C3967">
            <v>3029012</v>
          </cell>
          <cell r="D3967">
            <v>-1</v>
          </cell>
          <cell r="E3967" t="str">
            <v>gene</v>
          </cell>
          <cell r="G3967">
            <v>3028524</v>
          </cell>
        </row>
        <row r="3968">
          <cell r="A3968" t="str">
            <v>b2887</v>
          </cell>
          <cell r="B3968">
            <v>3029012</v>
          </cell>
          <cell r="C3968">
            <v>3030931</v>
          </cell>
          <cell r="D3968">
            <v>-1</v>
          </cell>
          <cell r="E3968" t="str">
            <v>gene</v>
          </cell>
          <cell r="G3968">
            <v>3029012</v>
          </cell>
        </row>
        <row r="3969">
          <cell r="A3969" t="str">
            <v>b2888</v>
          </cell>
          <cell r="B3969">
            <v>3031367</v>
          </cell>
          <cell r="C3969">
            <v>3032815</v>
          </cell>
          <cell r="D3969">
            <v>1</v>
          </cell>
          <cell r="E3969" t="str">
            <v>gene</v>
          </cell>
          <cell r="G3969">
            <v>3031367</v>
          </cell>
        </row>
        <row r="3970">
          <cell r="A3970" t="str">
            <v>b4684</v>
          </cell>
          <cell r="B3970">
            <v>3032817</v>
          </cell>
          <cell r="C3970">
            <v>3032942</v>
          </cell>
          <cell r="D3970">
            <v>1</v>
          </cell>
          <cell r="E3970" t="str">
            <v>gene</v>
          </cell>
          <cell r="G3970">
            <v>3032817</v>
          </cell>
        </row>
        <row r="3971">
          <cell r="A3971" t="str">
            <v>b2889</v>
          </cell>
          <cell r="B3971">
            <v>3033065</v>
          </cell>
          <cell r="C3971">
            <v>3033613</v>
          </cell>
          <cell r="D3971">
            <v>1</v>
          </cell>
          <cell r="E3971" t="str">
            <v>gene</v>
          </cell>
          <cell r="G3971">
            <v>3033065</v>
          </cell>
        </row>
        <row r="3972">
          <cell r="A3972" t="str">
            <v>b2890</v>
          </cell>
          <cell r="B3972">
            <v>3033657</v>
          </cell>
          <cell r="C3972">
            <v>3035174</v>
          </cell>
          <cell r="D3972">
            <v>-1</v>
          </cell>
          <cell r="E3972" t="str">
            <v>gene</v>
          </cell>
          <cell r="G3972">
            <v>3033657</v>
          </cell>
        </row>
        <row r="3973">
          <cell r="A3973" t="str">
            <v>b2891</v>
          </cell>
          <cell r="B3973">
            <v>3035184</v>
          </cell>
          <cell r="C3973">
            <v>3036282</v>
          </cell>
          <cell r="D3973">
            <v>-1</v>
          </cell>
          <cell r="E3973" t="str">
            <v>gene</v>
          </cell>
          <cell r="G3973">
            <v>3035184</v>
          </cell>
        </row>
        <row r="3974">
          <cell r="A3974" t="str">
            <v>b2892</v>
          </cell>
          <cell r="B3974">
            <v>3036373</v>
          </cell>
          <cell r="C3974">
            <v>3038106</v>
          </cell>
          <cell r="D3974">
            <v>-1</v>
          </cell>
          <cell r="E3974" t="str">
            <v>gene</v>
          </cell>
          <cell r="G3974">
            <v>3036373</v>
          </cell>
        </row>
        <row r="3975">
          <cell r="A3975" t="str">
            <v>b2893</v>
          </cell>
          <cell r="B3975">
            <v>3038112</v>
          </cell>
          <cell r="C3975">
            <v>3038822</v>
          </cell>
          <cell r="D3975">
            <v>-1</v>
          </cell>
          <cell r="E3975" t="str">
            <v>gene</v>
          </cell>
          <cell r="G3975">
            <v>3038112</v>
          </cell>
        </row>
        <row r="3976">
          <cell r="A3976" t="str">
            <v>PM-8775</v>
          </cell>
          <cell r="B3976">
            <v>3038823</v>
          </cell>
          <cell r="C3976">
            <v>3039633</v>
          </cell>
          <cell r="D3976">
            <v>-1</v>
          </cell>
          <cell r="E3976" t="str">
            <v>promoter</v>
          </cell>
          <cell r="F3976" t="str">
            <v>[b2891, b2892, b2893]</v>
          </cell>
          <cell r="G3976">
            <v>3038823</v>
          </cell>
        </row>
        <row r="3977">
          <cell r="A3977" t="str">
            <v>PM0-4381</v>
          </cell>
          <cell r="B3977">
            <v>3038823</v>
          </cell>
          <cell r="C3977">
            <v>3038834</v>
          </cell>
          <cell r="D3977">
            <v>-1</v>
          </cell>
          <cell r="E3977" t="str">
            <v>promoter</v>
          </cell>
          <cell r="F3977" t="str">
            <v>[b2893]</v>
          </cell>
          <cell r="G3977">
            <v>3039633</v>
          </cell>
        </row>
        <row r="3978">
          <cell r="A3978" t="str">
            <v>b2894</v>
          </cell>
          <cell r="B3978">
            <v>3038847</v>
          </cell>
          <cell r="C3978">
            <v>3039743</v>
          </cell>
          <cell r="D3978">
            <v>-1</v>
          </cell>
          <cell r="E3978" t="str">
            <v>gene</v>
          </cell>
          <cell r="G3978">
            <v>3039633</v>
          </cell>
        </row>
        <row r="3979">
          <cell r="A3979" t="str">
            <v>PM0-9743</v>
          </cell>
          <cell r="B3979">
            <v>3039744</v>
          </cell>
          <cell r="C3979">
            <v>3039851</v>
          </cell>
          <cell r="D3979">
            <v>-1</v>
          </cell>
          <cell r="E3979" t="str">
            <v>promoter</v>
          </cell>
          <cell r="F3979" t="str">
            <v>[b2892, b2893, b2894]</v>
          </cell>
          <cell r="G3979">
            <v>3039744</v>
          </cell>
        </row>
        <row r="3980">
          <cell r="A3980" t="str">
            <v>PM0-3382</v>
          </cell>
          <cell r="B3980">
            <v>3039822</v>
          </cell>
          <cell r="C3980">
            <v>3039854</v>
          </cell>
          <cell r="D3980">
            <v>1</v>
          </cell>
          <cell r="E3980" t="str">
            <v>promoter</v>
          </cell>
          <cell r="F3980" t="str">
            <v>[b2895]</v>
          </cell>
          <cell r="G3980">
            <v>3039851</v>
          </cell>
        </row>
        <row r="3981">
          <cell r="A3981" t="str">
            <v>b2895</v>
          </cell>
          <cell r="B3981">
            <v>3039855</v>
          </cell>
          <cell r="C3981">
            <v>3040376</v>
          </cell>
          <cell r="D3981">
            <v>1</v>
          </cell>
          <cell r="E3981" t="str">
            <v>gene</v>
          </cell>
          <cell r="G3981">
            <v>3039855</v>
          </cell>
        </row>
        <row r="3982">
          <cell r="A3982" t="str">
            <v>b2896</v>
          </cell>
          <cell r="B3982">
            <v>3040416</v>
          </cell>
          <cell r="C3982">
            <v>3040823</v>
          </cell>
          <cell r="D3982">
            <v>-1</v>
          </cell>
          <cell r="E3982" t="str">
            <v>gene</v>
          </cell>
          <cell r="G3982">
            <v>3040416</v>
          </cell>
        </row>
        <row r="3983">
          <cell r="A3983" t="str">
            <v>b2897</v>
          </cell>
          <cell r="B3983">
            <v>3040804</v>
          </cell>
          <cell r="C3983">
            <v>3041070</v>
          </cell>
          <cell r="D3983">
            <v>-1</v>
          </cell>
          <cell r="E3983" t="str">
            <v>gene</v>
          </cell>
          <cell r="G3983">
            <v>3040823</v>
          </cell>
        </row>
        <row r="3984">
          <cell r="A3984" t="str">
            <v>PM0-10117</v>
          </cell>
          <cell r="B3984">
            <v>3041071</v>
          </cell>
          <cell r="C3984">
            <v>3041099</v>
          </cell>
          <cell r="D3984">
            <v>-1</v>
          </cell>
          <cell r="E3984" t="str">
            <v>promoter</v>
          </cell>
          <cell r="F3984" t="str">
            <v>[b2897, b2896]</v>
          </cell>
          <cell r="G3984">
            <v>3041071</v>
          </cell>
        </row>
        <row r="3985">
          <cell r="A3985" t="str">
            <v>PM0-10118</v>
          </cell>
          <cell r="B3985">
            <v>3041282</v>
          </cell>
          <cell r="C3985">
            <v>3041312</v>
          </cell>
          <cell r="D3985">
            <v>1</v>
          </cell>
          <cell r="E3985" t="str">
            <v>promoter</v>
          </cell>
          <cell r="F3985" t="str">
            <v>[b2898]</v>
          </cell>
          <cell r="G3985">
            <v>3041282</v>
          </cell>
        </row>
        <row r="3986">
          <cell r="A3986" t="str">
            <v>b2898</v>
          </cell>
          <cell r="B3986">
            <v>3041313</v>
          </cell>
          <cell r="C3986">
            <v>3042293</v>
          </cell>
          <cell r="D3986">
            <v>1</v>
          </cell>
          <cell r="E3986" t="str">
            <v>gene</v>
          </cell>
          <cell r="G3986">
            <v>3041313</v>
          </cell>
        </row>
        <row r="3987">
          <cell r="A3987" t="str">
            <v>b2899</v>
          </cell>
          <cell r="B3987">
            <v>3042489</v>
          </cell>
          <cell r="C3987">
            <v>3043148</v>
          </cell>
          <cell r="D3987">
            <v>-1</v>
          </cell>
          <cell r="E3987" t="str">
            <v>gene</v>
          </cell>
          <cell r="G3987">
            <v>3042489</v>
          </cell>
        </row>
        <row r="3988">
          <cell r="A3988" t="str">
            <v>b2900</v>
          </cell>
          <cell r="B3988">
            <v>3043312</v>
          </cell>
          <cell r="C3988">
            <v>3043623</v>
          </cell>
          <cell r="D3988">
            <v>-1</v>
          </cell>
          <cell r="E3988" t="str">
            <v>gene</v>
          </cell>
          <cell r="G3988">
            <v>3043312</v>
          </cell>
        </row>
        <row r="3989">
          <cell r="A3989" t="str">
            <v>b2901</v>
          </cell>
          <cell r="B3989">
            <v>3043662</v>
          </cell>
          <cell r="C3989">
            <v>3045101</v>
          </cell>
          <cell r="D3989">
            <v>1</v>
          </cell>
          <cell r="E3989" t="str">
            <v>gene</v>
          </cell>
          <cell r="G3989">
            <v>3043662</v>
          </cell>
        </row>
        <row r="3990">
          <cell r="A3990" t="str">
            <v>b2902</v>
          </cell>
          <cell r="B3990">
            <v>3045158</v>
          </cell>
          <cell r="C3990">
            <v>3045901</v>
          </cell>
          <cell r="D3990">
            <v>-1</v>
          </cell>
          <cell r="E3990" t="str">
            <v>gene</v>
          </cell>
          <cell r="G3990">
            <v>3045158</v>
          </cell>
        </row>
        <row r="3991">
          <cell r="A3991" t="str">
            <v>b2903</v>
          </cell>
          <cell r="B3991">
            <v>3046168</v>
          </cell>
          <cell r="C3991">
            <v>3049041</v>
          </cell>
          <cell r="D3991">
            <v>-1</v>
          </cell>
          <cell r="E3991" t="str">
            <v>gene</v>
          </cell>
          <cell r="G3991">
            <v>3046168</v>
          </cell>
        </row>
        <row r="3992">
          <cell r="A3992" t="str">
            <v>b2904</v>
          </cell>
          <cell r="B3992">
            <v>3049160</v>
          </cell>
          <cell r="C3992">
            <v>3049549</v>
          </cell>
          <cell r="D3992">
            <v>-1</v>
          </cell>
          <cell r="E3992" t="str">
            <v>gene</v>
          </cell>
          <cell r="G3992">
            <v>3049160</v>
          </cell>
        </row>
        <row r="3993">
          <cell r="A3993" t="str">
            <v>b2905</v>
          </cell>
          <cell r="B3993">
            <v>3049573</v>
          </cell>
          <cell r="C3993">
            <v>3050667</v>
          </cell>
          <cell r="D3993">
            <v>-1</v>
          </cell>
          <cell r="E3993" t="str">
            <v>gene</v>
          </cell>
          <cell r="G3993">
            <v>3049573</v>
          </cell>
        </row>
        <row r="3994">
          <cell r="A3994" t="str">
            <v>PM00233</v>
          </cell>
          <cell r="B3994">
            <v>3050668</v>
          </cell>
          <cell r="C3994">
            <v>3050772</v>
          </cell>
          <cell r="D3994">
            <v>-1</v>
          </cell>
          <cell r="E3994" t="str">
            <v>promoter</v>
          </cell>
          <cell r="F3994" t="str">
            <v>[b2903, b2904, b2905]</v>
          </cell>
          <cell r="G3994">
            <v>3050668</v>
          </cell>
        </row>
        <row r="3995">
          <cell r="A3995" t="str">
            <v>b2906</v>
          </cell>
          <cell r="B3995">
            <v>3051115</v>
          </cell>
          <cell r="C3995">
            <v>3052317</v>
          </cell>
          <cell r="D3995">
            <v>-1</v>
          </cell>
          <cell r="E3995" t="str">
            <v>gene</v>
          </cell>
          <cell r="G3995">
            <v>3051115</v>
          </cell>
        </row>
        <row r="3996">
          <cell r="A3996" t="str">
            <v>b2907</v>
          </cell>
          <cell r="B3996">
            <v>3052340</v>
          </cell>
          <cell r="C3996">
            <v>3053518</v>
          </cell>
          <cell r="D3996">
            <v>-1</v>
          </cell>
          <cell r="E3996" t="str">
            <v>gene</v>
          </cell>
          <cell r="G3996">
            <v>3052340</v>
          </cell>
        </row>
        <row r="3997">
          <cell r="A3997" t="str">
            <v>b2908</v>
          </cell>
          <cell r="B3997">
            <v>3053515</v>
          </cell>
          <cell r="C3997">
            <v>3054840</v>
          </cell>
          <cell r="D3997">
            <v>-1</v>
          </cell>
          <cell r="E3997" t="str">
            <v>gene</v>
          </cell>
          <cell r="G3997">
            <v>3053518</v>
          </cell>
        </row>
        <row r="3998">
          <cell r="A3998" t="str">
            <v>b2909</v>
          </cell>
          <cell r="B3998">
            <v>3054866</v>
          </cell>
          <cell r="C3998">
            <v>3055444</v>
          </cell>
          <cell r="D3998">
            <v>-1</v>
          </cell>
          <cell r="E3998" t="str">
            <v>gene</v>
          </cell>
          <cell r="G3998">
            <v>3054866</v>
          </cell>
        </row>
        <row r="3999">
          <cell r="A3999" t="str">
            <v>PM0-46275</v>
          </cell>
          <cell r="B3999">
            <v>3055445</v>
          </cell>
          <cell r="C3999">
            <v>3055473</v>
          </cell>
          <cell r="D3999">
            <v>-1</v>
          </cell>
          <cell r="E3999" t="str">
            <v>promoter</v>
          </cell>
          <cell r="F3999" t="str">
            <v>[b2909, b2908, b2907, b2906]</v>
          </cell>
          <cell r="G3999">
            <v>3055445</v>
          </cell>
        </row>
        <row r="4000">
          <cell r="A4000" t="str">
            <v>b2910</v>
          </cell>
          <cell r="B4000">
            <v>3055612</v>
          </cell>
          <cell r="C4000">
            <v>3055941</v>
          </cell>
          <cell r="D4000">
            <v>1</v>
          </cell>
          <cell r="E4000" t="str">
            <v>gene</v>
          </cell>
          <cell r="G4000">
            <v>3055612</v>
          </cell>
        </row>
        <row r="4001">
          <cell r="A4001" t="str">
            <v>PM0-10229</v>
          </cell>
          <cell r="B4001">
            <v>3055759</v>
          </cell>
          <cell r="C4001">
            <v>3055982</v>
          </cell>
          <cell r="D4001">
            <v>1</v>
          </cell>
          <cell r="E4001" t="str">
            <v>promoter</v>
          </cell>
          <cell r="F4001" t="str">
            <v>[b2912, b2911]</v>
          </cell>
          <cell r="G4001">
            <v>3055941</v>
          </cell>
        </row>
        <row r="4002">
          <cell r="A4002" t="str">
            <v>b2911</v>
          </cell>
          <cell r="B4002">
            <v>3055983</v>
          </cell>
          <cell r="C4002">
            <v>3056165</v>
          </cell>
          <cell r="D4002">
            <v>1</v>
          </cell>
          <cell r="E4002" t="str">
            <v>gene</v>
          </cell>
          <cell r="G4002">
            <v>3055983</v>
          </cell>
        </row>
        <row r="4003">
          <cell r="A4003" t="str">
            <v>b2912</v>
          </cell>
          <cell r="B4003">
            <v>3056241</v>
          </cell>
          <cell r="C4003">
            <v>3056789</v>
          </cell>
          <cell r="D4003">
            <v>1</v>
          </cell>
          <cell r="E4003" t="str">
            <v>gene</v>
          </cell>
          <cell r="G4003">
            <v>3056241</v>
          </cell>
        </row>
        <row r="4004">
          <cell r="A4004" t="str">
            <v>b4446</v>
          </cell>
          <cell r="B4004">
            <v>3056849</v>
          </cell>
          <cell r="C4004">
            <v>3056988</v>
          </cell>
          <cell r="D4004">
            <v>1</v>
          </cell>
          <cell r="E4004" t="str">
            <v>gene</v>
          </cell>
          <cell r="G4004">
            <v>3056849</v>
          </cell>
        </row>
        <row r="4005">
          <cell r="A4005" t="str">
            <v>PM0-10280</v>
          </cell>
          <cell r="B4005">
            <v>3056851</v>
          </cell>
          <cell r="C4005">
            <v>3056850</v>
          </cell>
          <cell r="D4005">
            <v>1</v>
          </cell>
          <cell r="E4005" t="str">
            <v>promoter</v>
          </cell>
          <cell r="F4005" t="str">
            <v>[b4446]</v>
          </cell>
          <cell r="G4005">
            <v>3056988</v>
          </cell>
        </row>
        <row r="4006">
          <cell r="A4006" t="str">
            <v>b4665</v>
          </cell>
          <cell r="B4006">
            <v>3056890</v>
          </cell>
          <cell r="C4006">
            <v>3056949</v>
          </cell>
          <cell r="D4006">
            <v>-1</v>
          </cell>
          <cell r="E4006" t="str">
            <v>gene</v>
          </cell>
          <cell r="G4006">
            <v>3056988</v>
          </cell>
        </row>
        <row r="4007">
          <cell r="A4007" t="str">
            <v>b2913</v>
          </cell>
          <cell r="B4007">
            <v>3057178</v>
          </cell>
          <cell r="C4007">
            <v>3058410</v>
          </cell>
          <cell r="D4007">
            <v>-1</v>
          </cell>
          <cell r="E4007" t="str">
            <v>gene</v>
          </cell>
          <cell r="G4007">
            <v>3057178</v>
          </cell>
        </row>
        <row r="4008">
          <cell r="A4008" t="str">
            <v>PM0-2522</v>
          </cell>
          <cell r="B4008">
            <v>3058411</v>
          </cell>
          <cell r="C4008">
            <v>3058549</v>
          </cell>
          <cell r="D4008">
            <v>-1</v>
          </cell>
          <cell r="E4008" t="str">
            <v>promoter</v>
          </cell>
          <cell r="F4008" t="str">
            <v>[b2913]</v>
          </cell>
          <cell r="G4008">
            <v>3058411</v>
          </cell>
        </row>
        <row r="4009">
          <cell r="A4009" t="str">
            <v>b2914</v>
          </cell>
          <cell r="B4009">
            <v>3058666</v>
          </cell>
          <cell r="C4009">
            <v>3059325</v>
          </cell>
          <cell r="D4009">
            <v>-1</v>
          </cell>
          <cell r="E4009" t="str">
            <v>gene</v>
          </cell>
          <cell r="G4009">
            <v>3058666</v>
          </cell>
        </row>
        <row r="4010">
          <cell r="A4010" t="str">
            <v>PM0-7681</v>
          </cell>
          <cell r="B4010">
            <v>3059326</v>
          </cell>
          <cell r="C4010">
            <v>3059353</v>
          </cell>
          <cell r="D4010">
            <v>-1</v>
          </cell>
          <cell r="E4010" t="str">
            <v>promoter</v>
          </cell>
          <cell r="F4010" t="str">
            <v>[b2914]</v>
          </cell>
          <cell r="G4010">
            <v>3059326</v>
          </cell>
        </row>
        <row r="4011">
          <cell r="A4011" t="str">
            <v>b2915</v>
          </cell>
          <cell r="B4011">
            <v>3059381</v>
          </cell>
          <cell r="C4011">
            <v>3059701</v>
          </cell>
          <cell r="D4011">
            <v>-1</v>
          </cell>
          <cell r="E4011" t="str">
            <v>gene</v>
          </cell>
          <cell r="G4011">
            <v>3059381</v>
          </cell>
        </row>
        <row r="4012">
          <cell r="A4012" t="str">
            <v>PM0-1501</v>
          </cell>
          <cell r="B4012">
            <v>3059730</v>
          </cell>
          <cell r="C4012">
            <v>3059752</v>
          </cell>
          <cell r="D4012">
            <v>1</v>
          </cell>
          <cell r="E4012" t="str">
            <v>promoter</v>
          </cell>
          <cell r="F4012" t="str">
            <v>[b2916]</v>
          </cell>
          <cell r="G4012">
            <v>3059730</v>
          </cell>
        </row>
        <row r="4013">
          <cell r="A4013" t="str">
            <v>b2916</v>
          </cell>
          <cell r="B4013">
            <v>3059753</v>
          </cell>
          <cell r="C4013">
            <v>3060646</v>
          </cell>
          <cell r="D4013">
            <v>1</v>
          </cell>
          <cell r="E4013" t="str">
            <v>gene</v>
          </cell>
          <cell r="G4013">
            <v>3059753</v>
          </cell>
        </row>
        <row r="4014">
          <cell r="A4014" t="str">
            <v>b2917</v>
          </cell>
          <cell r="B4014">
            <v>3060850</v>
          </cell>
          <cell r="C4014">
            <v>3062994</v>
          </cell>
          <cell r="D4014">
            <v>1</v>
          </cell>
          <cell r="E4014" t="str">
            <v>gene</v>
          </cell>
          <cell r="G4014">
            <v>3060850</v>
          </cell>
        </row>
        <row r="4015">
          <cell r="A4015" t="str">
            <v>b2918</v>
          </cell>
          <cell r="B4015">
            <v>3062987</v>
          </cell>
          <cell r="C4015">
            <v>3063982</v>
          </cell>
          <cell r="D4015">
            <v>1</v>
          </cell>
          <cell r="E4015" t="str">
            <v>gene</v>
          </cell>
          <cell r="G4015">
            <v>3062994</v>
          </cell>
        </row>
        <row r="4016">
          <cell r="A4016" t="str">
            <v>b2919</v>
          </cell>
          <cell r="B4016">
            <v>3063993</v>
          </cell>
          <cell r="C4016">
            <v>3064778</v>
          </cell>
          <cell r="D4016">
            <v>1</v>
          </cell>
          <cell r="E4016" t="str">
            <v>gene</v>
          </cell>
          <cell r="G4016">
            <v>3063993</v>
          </cell>
        </row>
        <row r="4017">
          <cell r="A4017" t="str">
            <v>b2920</v>
          </cell>
          <cell r="B4017">
            <v>3064802</v>
          </cell>
          <cell r="C4017">
            <v>3066280</v>
          </cell>
          <cell r="D4017">
            <v>1</v>
          </cell>
          <cell r="E4017" t="str">
            <v>gene</v>
          </cell>
          <cell r="G4017">
            <v>3064802</v>
          </cell>
        </row>
        <row r="4018">
          <cell r="A4018" t="str">
            <v>b2921</v>
          </cell>
          <cell r="B4018">
            <v>3066277</v>
          </cell>
          <cell r="C4018">
            <v>3067173</v>
          </cell>
          <cell r="D4018">
            <v>-1</v>
          </cell>
          <cell r="E4018" t="str">
            <v>gene</v>
          </cell>
          <cell r="G4018">
            <v>3066280</v>
          </cell>
        </row>
        <row r="4019">
          <cell r="A4019" t="str">
            <v>b2922</v>
          </cell>
          <cell r="B4019">
            <v>3067340</v>
          </cell>
          <cell r="C4019">
            <v>3068080</v>
          </cell>
          <cell r="D4019">
            <v>-1</v>
          </cell>
          <cell r="E4019" t="str">
            <v>gene</v>
          </cell>
          <cell r="G4019">
            <v>3067340</v>
          </cell>
        </row>
        <row r="4020">
          <cell r="A4020" t="str">
            <v>PM0-8583</v>
          </cell>
          <cell r="B4020">
            <v>3068081</v>
          </cell>
          <cell r="C4020">
            <v>3068185</v>
          </cell>
          <cell r="D4020">
            <v>-1</v>
          </cell>
          <cell r="E4020" t="str">
            <v>promoter</v>
          </cell>
          <cell r="F4020" t="str">
            <v>[b2922]</v>
          </cell>
          <cell r="G4020">
            <v>3068081</v>
          </cell>
        </row>
        <row r="4021">
          <cell r="A4021" t="str">
            <v>b2923</v>
          </cell>
          <cell r="B4021">
            <v>3068173</v>
          </cell>
          <cell r="C4021">
            <v>3068808</v>
          </cell>
          <cell r="D4021">
            <v>-1</v>
          </cell>
          <cell r="E4021" t="str">
            <v>gene</v>
          </cell>
          <cell r="G4021">
            <v>3068185</v>
          </cell>
        </row>
        <row r="4022">
          <cell r="A4022" t="str">
            <v>PM0-9890</v>
          </cell>
          <cell r="B4022">
            <v>3068809</v>
          </cell>
          <cell r="C4022">
            <v>3068836</v>
          </cell>
          <cell r="D4022">
            <v>-1</v>
          </cell>
          <cell r="E4022" t="str">
            <v>promoter</v>
          </cell>
          <cell r="F4022" t="str">
            <v>[b2923]</v>
          </cell>
          <cell r="G4022">
            <v>3068809</v>
          </cell>
        </row>
        <row r="4023">
          <cell r="A4023" t="str">
            <v>b2924</v>
          </cell>
          <cell r="B4023">
            <v>3068947</v>
          </cell>
          <cell r="C4023">
            <v>3069807</v>
          </cell>
          <cell r="D4023">
            <v>-1</v>
          </cell>
          <cell r="E4023" t="str">
            <v>gene</v>
          </cell>
          <cell r="G4023">
            <v>3068947</v>
          </cell>
        </row>
        <row r="4024">
          <cell r="A4024" t="str">
            <v>PM0-10119</v>
          </cell>
          <cell r="B4024">
            <v>3069808</v>
          </cell>
          <cell r="C4024">
            <v>3069871</v>
          </cell>
          <cell r="D4024">
            <v>-1</v>
          </cell>
          <cell r="E4024" t="str">
            <v>promoter</v>
          </cell>
          <cell r="F4024" t="str">
            <v>[b2924]</v>
          </cell>
          <cell r="G4024">
            <v>3069808</v>
          </cell>
        </row>
        <row r="4025">
          <cell r="A4025" t="str">
            <v>b2925</v>
          </cell>
          <cell r="B4025">
            <v>3070165</v>
          </cell>
          <cell r="C4025">
            <v>3071244</v>
          </cell>
          <cell r="D4025">
            <v>-1</v>
          </cell>
          <cell r="E4025" t="str">
            <v>gene</v>
          </cell>
          <cell r="G4025">
            <v>3070165</v>
          </cell>
        </row>
        <row r="4026">
          <cell r="A4026" t="str">
            <v>b2926</v>
          </cell>
          <cell r="B4026">
            <v>3071459</v>
          </cell>
          <cell r="C4026">
            <v>3072622</v>
          </cell>
          <cell r="D4026">
            <v>-1</v>
          </cell>
          <cell r="E4026" t="str">
            <v>gene</v>
          </cell>
          <cell r="G4026">
            <v>3071459</v>
          </cell>
        </row>
        <row r="4027">
          <cell r="A4027" t="str">
            <v>PM0-8461</v>
          </cell>
          <cell r="B4027">
            <v>3072623</v>
          </cell>
          <cell r="C4027">
            <v>3072857</v>
          </cell>
          <cell r="D4027">
            <v>-1</v>
          </cell>
          <cell r="E4027" t="str">
            <v>promoter</v>
          </cell>
          <cell r="F4027" t="str">
            <v>[b2925, b2926]</v>
          </cell>
          <cell r="G4027">
            <v>3072623</v>
          </cell>
        </row>
        <row r="4028">
          <cell r="A4028" t="str">
            <v>b2927</v>
          </cell>
          <cell r="B4028">
            <v>3072672</v>
          </cell>
          <cell r="C4028">
            <v>3073691</v>
          </cell>
          <cell r="D4028">
            <v>-1</v>
          </cell>
          <cell r="E4028" t="str">
            <v>gene</v>
          </cell>
          <cell r="G4028">
            <v>3072857</v>
          </cell>
        </row>
        <row r="4029">
          <cell r="A4029" t="str">
            <v>PM00591</v>
          </cell>
          <cell r="B4029">
            <v>3073692</v>
          </cell>
          <cell r="C4029">
            <v>3073823</v>
          </cell>
          <cell r="D4029">
            <v>-1</v>
          </cell>
          <cell r="E4029" t="str">
            <v>promoter</v>
          </cell>
          <cell r="F4029" t="str">
            <v>[b2925, b2926, b2927]</v>
          </cell>
          <cell r="G4029">
            <v>3073692</v>
          </cell>
        </row>
        <row r="4030">
          <cell r="A4030" t="str">
            <v>b2928</v>
          </cell>
          <cell r="B4030">
            <v>3073976</v>
          </cell>
          <cell r="C4030">
            <v>3074689</v>
          </cell>
          <cell r="D4030">
            <v>-1</v>
          </cell>
          <cell r="E4030" t="str">
            <v>gene</v>
          </cell>
          <cell r="G4030">
            <v>3073976</v>
          </cell>
        </row>
        <row r="4031">
          <cell r="A4031" t="str">
            <v>b2929</v>
          </cell>
          <cell r="B4031">
            <v>3074686</v>
          </cell>
          <cell r="C4031">
            <v>3075195</v>
          </cell>
          <cell r="D4031">
            <v>-1</v>
          </cell>
          <cell r="E4031" t="str">
            <v>gene</v>
          </cell>
          <cell r="G4031">
            <v>3074689</v>
          </cell>
        </row>
        <row r="4032">
          <cell r="A4032" t="str">
            <v>b2930</v>
          </cell>
          <cell r="B4032">
            <v>3075217</v>
          </cell>
          <cell r="C4032">
            <v>3076182</v>
          </cell>
          <cell r="D4032">
            <v>-1</v>
          </cell>
          <cell r="E4032" t="str">
            <v>gene</v>
          </cell>
          <cell r="G4032">
            <v>3075217</v>
          </cell>
        </row>
        <row r="4033">
          <cell r="A4033" t="str">
            <v>b4465</v>
          </cell>
          <cell r="B4033">
            <v>3076179</v>
          </cell>
          <cell r="C4033">
            <v>3077456</v>
          </cell>
          <cell r="D4033">
            <v>-1</v>
          </cell>
          <cell r="E4033" t="str">
            <v>gene</v>
          </cell>
          <cell r="G4033">
            <v>3076182</v>
          </cell>
        </row>
        <row r="4034">
          <cell r="A4034" t="str">
            <v>b2933</v>
          </cell>
          <cell r="B4034">
            <v>3077471</v>
          </cell>
          <cell r="C4034">
            <v>3078859</v>
          </cell>
          <cell r="D4034">
            <v>-1</v>
          </cell>
          <cell r="E4034" t="str">
            <v>gene</v>
          </cell>
          <cell r="G4034">
            <v>3077471</v>
          </cell>
        </row>
        <row r="4035">
          <cell r="A4035" t="str">
            <v>b2934</v>
          </cell>
          <cell r="B4035">
            <v>3078887</v>
          </cell>
          <cell r="C4035">
            <v>3079330</v>
          </cell>
          <cell r="D4035">
            <v>-1</v>
          </cell>
          <cell r="E4035" t="str">
            <v>gene</v>
          </cell>
          <cell r="G4035">
            <v>3078887</v>
          </cell>
        </row>
        <row r="4036">
          <cell r="A4036" t="str">
            <v>b2935</v>
          </cell>
          <cell r="B4036">
            <v>3079644</v>
          </cell>
          <cell r="C4036">
            <v>3081635</v>
          </cell>
          <cell r="D4036">
            <v>-1</v>
          </cell>
          <cell r="E4036" t="str">
            <v>gene</v>
          </cell>
          <cell r="G4036">
            <v>3079644</v>
          </cell>
        </row>
        <row r="4037">
          <cell r="A4037" t="str">
            <v>PM0-10120</v>
          </cell>
          <cell r="B4037">
            <v>3081636</v>
          </cell>
          <cell r="C4037">
            <v>3081707</v>
          </cell>
          <cell r="D4037">
            <v>-1</v>
          </cell>
          <cell r="E4037" t="str">
            <v>promoter</v>
          </cell>
          <cell r="F4037" t="str">
            <v>[b2935]</v>
          </cell>
          <cell r="G4037">
            <v>3081636</v>
          </cell>
        </row>
        <row r="4038">
          <cell r="A4038" t="str">
            <v>PM0-9690</v>
          </cell>
          <cell r="B4038">
            <v>3081892</v>
          </cell>
          <cell r="C4038">
            <v>3081912</v>
          </cell>
          <cell r="D4038">
            <v>1</v>
          </cell>
          <cell r="E4038" t="str">
            <v>promoter</v>
          </cell>
          <cell r="F4038" t="str">
            <v>[b2936]</v>
          </cell>
          <cell r="G4038">
            <v>3081892</v>
          </cell>
        </row>
        <row r="4039">
          <cell r="A4039" t="str">
            <v>b2936</v>
          </cell>
          <cell r="B4039">
            <v>3081913</v>
          </cell>
          <cell r="C4039">
            <v>3082671</v>
          </cell>
          <cell r="D4039">
            <v>1</v>
          </cell>
          <cell r="E4039" t="str">
            <v>gene</v>
          </cell>
          <cell r="G4039">
            <v>3081913</v>
          </cell>
        </row>
        <row r="4040">
          <cell r="A4040" t="str">
            <v>b2937</v>
          </cell>
          <cell r="B4040">
            <v>3082877</v>
          </cell>
          <cell r="C4040">
            <v>3083797</v>
          </cell>
          <cell r="D4040">
            <v>-1</v>
          </cell>
          <cell r="E4040" t="str">
            <v>gene</v>
          </cell>
          <cell r="G4040">
            <v>3082877</v>
          </cell>
        </row>
        <row r="4041">
          <cell r="A4041" t="str">
            <v>PM00429</v>
          </cell>
          <cell r="B4041">
            <v>3083798</v>
          </cell>
          <cell r="C4041">
            <v>3083946</v>
          </cell>
          <cell r="D4041">
            <v>-1</v>
          </cell>
          <cell r="E4041" t="str">
            <v>promoter</v>
          </cell>
          <cell r="F4041" t="str">
            <v>[b2937]</v>
          </cell>
          <cell r="G4041">
            <v>3083798</v>
          </cell>
        </row>
        <row r="4042">
          <cell r="A4042" t="str">
            <v>b2938</v>
          </cell>
          <cell r="B4042">
            <v>3083935</v>
          </cell>
          <cell r="C4042">
            <v>3085911</v>
          </cell>
          <cell r="D4042">
            <v>-1</v>
          </cell>
          <cell r="E4042" t="str">
            <v>gene</v>
          </cell>
          <cell r="G4042">
            <v>3083946</v>
          </cell>
        </row>
        <row r="4043">
          <cell r="A4043" t="str">
            <v>PM00288</v>
          </cell>
          <cell r="B4043">
            <v>3085912</v>
          </cell>
          <cell r="C4043">
            <v>3086048</v>
          </cell>
          <cell r="D4043">
            <v>-1</v>
          </cell>
          <cell r="E4043" t="str">
            <v>promoter</v>
          </cell>
          <cell r="F4043" t="str">
            <v>[b2937, b2938]</v>
          </cell>
          <cell r="G4043">
            <v>3085912</v>
          </cell>
        </row>
        <row r="4044">
          <cell r="A4044" t="str">
            <v>b2939</v>
          </cell>
          <cell r="B4044">
            <v>3085920</v>
          </cell>
          <cell r="C4044">
            <v>3086051</v>
          </cell>
          <cell r="D4044">
            <v>-1</v>
          </cell>
          <cell r="E4044" t="str">
            <v>gene</v>
          </cell>
          <cell r="G4044">
            <v>3086048</v>
          </cell>
        </row>
        <row r="4045">
          <cell r="A4045" t="str">
            <v>b2940</v>
          </cell>
          <cell r="B4045">
            <v>3086187</v>
          </cell>
          <cell r="C4045">
            <v>3086402</v>
          </cell>
          <cell r="D4045">
            <v>1</v>
          </cell>
          <cell r="E4045" t="str">
            <v>gene</v>
          </cell>
          <cell r="G4045">
            <v>3086187</v>
          </cell>
        </row>
        <row r="4046">
          <cell r="A4046" t="str">
            <v>PM0-1963</v>
          </cell>
          <cell r="B4046">
            <v>3086577</v>
          </cell>
          <cell r="C4046">
            <v>3086705</v>
          </cell>
          <cell r="D4046">
            <v>1</v>
          </cell>
          <cell r="E4046" t="str">
            <v>promoter</v>
          </cell>
          <cell r="F4046" t="str">
            <v>[b2942]</v>
          </cell>
          <cell r="G4046">
            <v>3086577</v>
          </cell>
        </row>
        <row r="4047">
          <cell r="A4047" t="str">
            <v>b2942</v>
          </cell>
          <cell r="B4047">
            <v>3086706</v>
          </cell>
          <cell r="C4047">
            <v>3087860</v>
          </cell>
          <cell r="D4047">
            <v>1</v>
          </cell>
          <cell r="E4047" t="str">
            <v>gene</v>
          </cell>
          <cell r="G4047">
            <v>3086706</v>
          </cell>
        </row>
        <row r="4048">
          <cell r="A4048" t="str">
            <v>PM0-7421</v>
          </cell>
          <cell r="B4048">
            <v>3088255</v>
          </cell>
          <cell r="C4048">
            <v>3088283</v>
          </cell>
          <cell r="D4048">
            <v>1</v>
          </cell>
          <cell r="E4048" t="str">
            <v>promoter</v>
          </cell>
          <cell r="F4048" t="str">
            <v>[b2943]</v>
          </cell>
          <cell r="G4048">
            <v>3088255</v>
          </cell>
        </row>
        <row r="4049">
          <cell r="A4049" t="str">
            <v>b2943</v>
          </cell>
          <cell r="B4049">
            <v>3088284</v>
          </cell>
          <cell r="C4049">
            <v>3089678</v>
          </cell>
          <cell r="D4049">
            <v>1</v>
          </cell>
          <cell r="E4049" t="str">
            <v>gene</v>
          </cell>
          <cell r="G4049">
            <v>3088284</v>
          </cell>
        </row>
        <row r="4050">
          <cell r="A4050" t="str">
            <v>b2944</v>
          </cell>
          <cell r="B4050">
            <v>3089755</v>
          </cell>
          <cell r="C4050">
            <v>3090252</v>
          </cell>
          <cell r="D4050">
            <v>1</v>
          </cell>
          <cell r="E4050" t="str">
            <v>gene</v>
          </cell>
          <cell r="G4050">
            <v>3089755</v>
          </cell>
        </row>
        <row r="4051">
          <cell r="A4051" t="str">
            <v>PM00601</v>
          </cell>
          <cell r="B4051">
            <v>3090275</v>
          </cell>
          <cell r="C4051">
            <v>3090346</v>
          </cell>
          <cell r="D4051">
            <v>1</v>
          </cell>
          <cell r="E4051" t="str">
            <v>promoter</v>
          </cell>
          <cell r="F4051" t="str">
            <v>[b2945]</v>
          </cell>
          <cell r="G4051">
            <v>3090275</v>
          </cell>
        </row>
        <row r="4052">
          <cell r="A4052" t="str">
            <v>b2945</v>
          </cell>
          <cell r="B4052">
            <v>3090347</v>
          </cell>
          <cell r="C4052">
            <v>3091054</v>
          </cell>
          <cell r="D4052">
            <v>1</v>
          </cell>
          <cell r="E4052" t="str">
            <v>gene</v>
          </cell>
          <cell r="G4052">
            <v>3090347</v>
          </cell>
        </row>
        <row r="4053">
          <cell r="A4053" t="str">
            <v>b2946</v>
          </cell>
          <cell r="B4053">
            <v>3091134</v>
          </cell>
          <cell r="C4053">
            <v>3091865</v>
          </cell>
          <cell r="D4053">
            <v>1</v>
          </cell>
          <cell r="E4053" t="str">
            <v>gene</v>
          </cell>
          <cell r="G4053">
            <v>3091134</v>
          </cell>
        </row>
        <row r="4054">
          <cell r="A4054" t="str">
            <v>b2947</v>
          </cell>
          <cell r="B4054">
            <v>3091878</v>
          </cell>
          <cell r="C4054">
            <v>3092828</v>
          </cell>
          <cell r="D4054">
            <v>1</v>
          </cell>
          <cell r="E4054" t="str">
            <v>gene</v>
          </cell>
          <cell r="G4054">
            <v>3091878</v>
          </cell>
        </row>
        <row r="4055">
          <cell r="A4055" t="str">
            <v>b2948</v>
          </cell>
          <cell r="B4055">
            <v>3092937</v>
          </cell>
          <cell r="C4055">
            <v>3093500</v>
          </cell>
          <cell r="D4055">
            <v>1</v>
          </cell>
          <cell r="E4055" t="str">
            <v>gene</v>
          </cell>
          <cell r="G4055">
            <v>3092937</v>
          </cell>
        </row>
        <row r="4056">
          <cell r="A4056" t="str">
            <v>b2949</v>
          </cell>
          <cell r="B4056">
            <v>3093500</v>
          </cell>
          <cell r="C4056">
            <v>3093916</v>
          </cell>
          <cell r="D4056">
            <v>1</v>
          </cell>
          <cell r="E4056" t="str">
            <v>gene</v>
          </cell>
          <cell r="G4056">
            <v>3093500</v>
          </cell>
        </row>
        <row r="4057">
          <cell r="A4057" t="str">
            <v>b2950</v>
          </cell>
          <cell r="B4057">
            <v>3094100</v>
          </cell>
          <cell r="C4057">
            <v>3095080</v>
          </cell>
          <cell r="D4057">
            <v>-1</v>
          </cell>
          <cell r="E4057" t="str">
            <v>gene</v>
          </cell>
          <cell r="G4057">
            <v>3094100</v>
          </cell>
        </row>
        <row r="4058">
          <cell r="A4058" t="str">
            <v>b2951</v>
          </cell>
          <cell r="B4058">
            <v>3095098</v>
          </cell>
          <cell r="C4058">
            <v>3095802</v>
          </cell>
          <cell r="D4058">
            <v>1</v>
          </cell>
          <cell r="E4058" t="str">
            <v>gene</v>
          </cell>
          <cell r="G4058">
            <v>3095098</v>
          </cell>
        </row>
        <row r="4059">
          <cell r="A4059" t="str">
            <v>b2952</v>
          </cell>
          <cell r="B4059">
            <v>3095820</v>
          </cell>
          <cell r="C4059">
            <v>3096386</v>
          </cell>
          <cell r="D4059">
            <v>1</v>
          </cell>
          <cell r="E4059" t="str">
            <v>gene</v>
          </cell>
          <cell r="G4059">
            <v>3095820</v>
          </cell>
        </row>
        <row r="4060">
          <cell r="A4060" t="str">
            <v>b2953</v>
          </cell>
          <cell r="B4060">
            <v>3096383</v>
          </cell>
          <cell r="C4060">
            <v>3096673</v>
          </cell>
          <cell r="D4060">
            <v>1</v>
          </cell>
          <cell r="E4060" t="str">
            <v>gene</v>
          </cell>
          <cell r="G4060">
            <v>3096386</v>
          </cell>
        </row>
        <row r="4061">
          <cell r="A4061" t="str">
            <v>PM0-9745</v>
          </cell>
          <cell r="B4061">
            <v>3096620</v>
          </cell>
          <cell r="C4061">
            <v>3096680</v>
          </cell>
          <cell r="D4061">
            <v>1</v>
          </cell>
          <cell r="E4061" t="str">
            <v>promoter</v>
          </cell>
          <cell r="F4061" t="str">
            <v>[b2955, b2954]</v>
          </cell>
          <cell r="G4061">
            <v>3096673</v>
          </cell>
        </row>
        <row r="4062">
          <cell r="A4062" t="str">
            <v>b2954</v>
          </cell>
          <cell r="B4062">
            <v>3096681</v>
          </cell>
          <cell r="C4062">
            <v>3097274</v>
          </cell>
          <cell r="D4062">
            <v>1</v>
          </cell>
          <cell r="E4062" t="str">
            <v>gene</v>
          </cell>
          <cell r="G4062">
            <v>3096681</v>
          </cell>
        </row>
        <row r="4063">
          <cell r="A4063" t="str">
            <v>b2955</v>
          </cell>
          <cell r="B4063">
            <v>3097267</v>
          </cell>
          <cell r="C4063">
            <v>3098403</v>
          </cell>
          <cell r="D4063">
            <v>1</v>
          </cell>
          <cell r="E4063" t="str">
            <v>gene</v>
          </cell>
          <cell r="G4063">
            <v>3097274</v>
          </cell>
        </row>
        <row r="4064">
          <cell r="A4064" t="str">
            <v>b2956</v>
          </cell>
          <cell r="B4064">
            <v>3098558</v>
          </cell>
          <cell r="C4064">
            <v>3099565</v>
          </cell>
          <cell r="D4064">
            <v>-1</v>
          </cell>
          <cell r="E4064" t="str">
            <v>gene</v>
          </cell>
          <cell r="G4064">
            <v>3098558</v>
          </cell>
        </row>
        <row r="4065">
          <cell r="A4065" t="str">
            <v>b2957</v>
          </cell>
          <cell r="B4065">
            <v>3099682</v>
          </cell>
          <cell r="C4065">
            <v>3100728</v>
          </cell>
          <cell r="D4065">
            <v>-1</v>
          </cell>
          <cell r="E4065" t="str">
            <v>gene</v>
          </cell>
          <cell r="G4065">
            <v>3099682</v>
          </cell>
        </row>
        <row r="4066">
          <cell r="A4066" t="str">
            <v>PM00430</v>
          </cell>
          <cell r="B4066">
            <v>3100729</v>
          </cell>
          <cell r="C4066">
            <v>3100790</v>
          </cell>
          <cell r="D4066">
            <v>-1</v>
          </cell>
          <cell r="E4066" t="str">
            <v>promoter</v>
          </cell>
          <cell r="F4066" t="str">
            <v>[b2957]</v>
          </cell>
          <cell r="G4066">
            <v>3100729</v>
          </cell>
        </row>
        <row r="4067">
          <cell r="A4067" t="str">
            <v>b2958</v>
          </cell>
          <cell r="B4067">
            <v>3100904</v>
          </cell>
          <cell r="C4067">
            <v>3101623</v>
          </cell>
          <cell r="D4067">
            <v>-1</v>
          </cell>
          <cell r="E4067" t="str">
            <v>gene</v>
          </cell>
          <cell r="G4067">
            <v>3100904</v>
          </cell>
        </row>
        <row r="4068">
          <cell r="A4068" t="str">
            <v>PM0-4430</v>
          </cell>
          <cell r="B4068">
            <v>3101624</v>
          </cell>
          <cell r="C4068">
            <v>3101798</v>
          </cell>
          <cell r="D4068">
            <v>-1</v>
          </cell>
          <cell r="E4068" t="str">
            <v>promoter</v>
          </cell>
          <cell r="F4068" t="str">
            <v>[b2958]</v>
          </cell>
          <cell r="G4068">
            <v>3101624</v>
          </cell>
        </row>
        <row r="4069">
          <cell r="A4069" t="str">
            <v>b2959</v>
          </cell>
          <cell r="B4069">
            <v>3101807</v>
          </cell>
          <cell r="C4069">
            <v>3102133</v>
          </cell>
          <cell r="D4069">
            <v>-1</v>
          </cell>
          <cell r="E4069" t="str">
            <v>gene</v>
          </cell>
          <cell r="G4069">
            <v>3101807</v>
          </cell>
        </row>
        <row r="4070">
          <cell r="A4070" t="str">
            <v>b2960</v>
          </cell>
          <cell r="B4070">
            <v>3102133</v>
          </cell>
          <cell r="C4070">
            <v>3102852</v>
          </cell>
          <cell r="D4070">
            <v>-1</v>
          </cell>
          <cell r="E4070" t="str">
            <v>gene</v>
          </cell>
          <cell r="G4070">
            <v>3102133</v>
          </cell>
        </row>
        <row r="4071">
          <cell r="A4071" t="str">
            <v>PM0-5802</v>
          </cell>
          <cell r="B4071">
            <v>3102911</v>
          </cell>
          <cell r="C4071">
            <v>3103012</v>
          </cell>
          <cell r="D4071">
            <v>1</v>
          </cell>
          <cell r="E4071" t="str">
            <v>promoter</v>
          </cell>
          <cell r="F4071" t="str">
            <v>[b2964, b2963, b2962, b2961]</v>
          </cell>
          <cell r="G4071">
            <v>3102911</v>
          </cell>
        </row>
        <row r="4072">
          <cell r="A4072" t="str">
            <v>PM0-5801</v>
          </cell>
          <cell r="B4072">
            <v>3102988</v>
          </cell>
          <cell r="C4072">
            <v>3103012</v>
          </cell>
          <cell r="D4072">
            <v>1</v>
          </cell>
          <cell r="E4072" t="str">
            <v>promoter</v>
          </cell>
          <cell r="F4072" t="str">
            <v>[b2963, b2962, b2961]</v>
          </cell>
          <cell r="G4072">
            <v>3103012</v>
          </cell>
        </row>
        <row r="4073">
          <cell r="A4073" t="str">
            <v>b2961</v>
          </cell>
          <cell r="B4073">
            <v>3103013</v>
          </cell>
          <cell r="C4073">
            <v>3104065</v>
          </cell>
          <cell r="D4073">
            <v>1</v>
          </cell>
          <cell r="E4073" t="str">
            <v>gene</v>
          </cell>
          <cell r="G4073">
            <v>3103013</v>
          </cell>
        </row>
        <row r="4074">
          <cell r="A4074" t="str">
            <v>PM0-5804</v>
          </cell>
          <cell r="B4074">
            <v>3103993</v>
          </cell>
          <cell r="C4074">
            <v>3104092</v>
          </cell>
          <cell r="D4074">
            <v>1</v>
          </cell>
          <cell r="E4074" t="str">
            <v>promoter</v>
          </cell>
          <cell r="F4074" t="str">
            <v>[b2962]</v>
          </cell>
          <cell r="G4074">
            <v>3104065</v>
          </cell>
        </row>
        <row r="4075">
          <cell r="A4075" t="str">
            <v>b2962</v>
          </cell>
          <cell r="B4075">
            <v>3104093</v>
          </cell>
          <cell r="C4075">
            <v>3104368</v>
          </cell>
          <cell r="D4075">
            <v>1</v>
          </cell>
          <cell r="E4075" t="str">
            <v>gene</v>
          </cell>
          <cell r="G4075">
            <v>3104093</v>
          </cell>
        </row>
        <row r="4076">
          <cell r="A4076" t="str">
            <v>b2963</v>
          </cell>
          <cell r="B4076">
            <v>3104433</v>
          </cell>
          <cell r="C4076">
            <v>3105512</v>
          </cell>
          <cell r="D4076">
            <v>1</v>
          </cell>
          <cell r="E4076" t="str">
            <v>gene</v>
          </cell>
          <cell r="G4076">
            <v>3104433</v>
          </cell>
        </row>
        <row r="4077">
          <cell r="A4077" t="str">
            <v>PM00173</v>
          </cell>
          <cell r="B4077">
            <v>3105651</v>
          </cell>
          <cell r="C4077">
            <v>3105713</v>
          </cell>
          <cell r="D4077">
            <v>1</v>
          </cell>
          <cell r="E4077" t="str">
            <v>promoter</v>
          </cell>
          <cell r="F4077" t="str">
            <v>[b2964]</v>
          </cell>
          <cell r="G4077">
            <v>3105651</v>
          </cell>
        </row>
        <row r="4078">
          <cell r="A4078" t="str">
            <v>b2964</v>
          </cell>
          <cell r="B4078">
            <v>3105714</v>
          </cell>
          <cell r="C4078">
            <v>3106970</v>
          </cell>
          <cell r="D4078">
            <v>1</v>
          </cell>
          <cell r="E4078" t="str">
            <v>gene</v>
          </cell>
          <cell r="G4078">
            <v>3105714</v>
          </cell>
        </row>
        <row r="4079">
          <cell r="A4079" t="str">
            <v>b2965</v>
          </cell>
          <cell r="B4079">
            <v>3107020</v>
          </cell>
          <cell r="C4079">
            <v>3109155</v>
          </cell>
          <cell r="D4079">
            <v>-1</v>
          </cell>
          <cell r="E4079" t="str">
            <v>gene</v>
          </cell>
          <cell r="G4079">
            <v>3107020</v>
          </cell>
        </row>
        <row r="4080">
          <cell r="A4080" t="str">
            <v>PM00167</v>
          </cell>
          <cell r="B4080">
            <v>3109156</v>
          </cell>
          <cell r="C4080">
            <v>3109175</v>
          </cell>
          <cell r="D4080">
            <v>-1</v>
          </cell>
          <cell r="E4080" t="str">
            <v>promoter</v>
          </cell>
          <cell r="F4080" t="str">
            <v>[b2965]</v>
          </cell>
          <cell r="G4080">
            <v>3109156</v>
          </cell>
        </row>
        <row r="4081">
          <cell r="A4081" t="str">
            <v>b2966</v>
          </cell>
          <cell r="B4081">
            <v>3109553</v>
          </cell>
          <cell r="C4081">
            <v>3110260</v>
          </cell>
          <cell r="D4081">
            <v>1</v>
          </cell>
          <cell r="E4081" t="str">
            <v>gene</v>
          </cell>
          <cell r="G4081">
            <v>3109553</v>
          </cell>
        </row>
        <row r="4082">
          <cell r="A4082" t="str">
            <v>PM00656</v>
          </cell>
          <cell r="B4082">
            <v>3110365</v>
          </cell>
          <cell r="C4082">
            <v>3110365</v>
          </cell>
          <cell r="D4082">
            <v>1</v>
          </cell>
          <cell r="E4082" t="str">
            <v>promoter</v>
          </cell>
          <cell r="F4082" t="str">
            <v>[b2967]</v>
          </cell>
          <cell r="G4082">
            <v>3110365</v>
          </cell>
        </row>
        <row r="4083">
          <cell r="A4083" t="str">
            <v>b2967</v>
          </cell>
          <cell r="B4083">
            <v>3110366</v>
          </cell>
          <cell r="C4083">
            <v>3110441</v>
          </cell>
          <cell r="D4083">
            <v>1</v>
          </cell>
          <cell r="E4083" t="str">
            <v>gene</v>
          </cell>
          <cell r="G4083">
            <v>3110366</v>
          </cell>
        </row>
        <row r="4084">
          <cell r="A4084" t="str">
            <v>b2968</v>
          </cell>
          <cell r="B4084">
            <v>3110590</v>
          </cell>
          <cell r="C4084">
            <v>3111126</v>
          </cell>
          <cell r="D4084">
            <v>-1</v>
          </cell>
          <cell r="E4084" t="str">
            <v>gene</v>
          </cell>
          <cell r="G4084">
            <v>3110590</v>
          </cell>
        </row>
        <row r="4085">
          <cell r="A4085" t="str">
            <v>b2969</v>
          </cell>
          <cell r="B4085">
            <v>3111128</v>
          </cell>
          <cell r="C4085">
            <v>3112090</v>
          </cell>
          <cell r="D4085">
            <v>-1</v>
          </cell>
          <cell r="E4085" t="str">
            <v>gene</v>
          </cell>
          <cell r="G4085">
            <v>3111128</v>
          </cell>
        </row>
        <row r="4086">
          <cell r="A4086" t="str">
            <v>b2970</v>
          </cell>
          <cell r="B4086">
            <v>3112093</v>
          </cell>
          <cell r="C4086">
            <v>3112941</v>
          </cell>
          <cell r="D4086">
            <v>-1</v>
          </cell>
          <cell r="E4086" t="str">
            <v>gene</v>
          </cell>
          <cell r="G4086">
            <v>3112093</v>
          </cell>
        </row>
        <row r="4087">
          <cell r="A4087" t="str">
            <v>PM0-4482</v>
          </cell>
          <cell r="B4087">
            <v>3112900</v>
          </cell>
          <cell r="C4087">
            <v>3112920</v>
          </cell>
          <cell r="D4087">
            <v>-1</v>
          </cell>
          <cell r="E4087" t="str">
            <v>promoter</v>
          </cell>
          <cell r="F4087" t="str">
            <v>[b2970]</v>
          </cell>
          <cell r="G4087">
            <v>3112941</v>
          </cell>
        </row>
        <row r="4088">
          <cell r="A4088" t="str">
            <v>b2971</v>
          </cell>
          <cell r="B4088">
            <v>3113067</v>
          </cell>
          <cell r="C4088">
            <v>3113477</v>
          </cell>
          <cell r="D4088">
            <v>-1</v>
          </cell>
          <cell r="E4088" t="str">
            <v>gene</v>
          </cell>
          <cell r="G4088">
            <v>3113067</v>
          </cell>
        </row>
        <row r="4089">
          <cell r="A4089" t="str">
            <v>b2972</v>
          </cell>
          <cell r="B4089">
            <v>3113543</v>
          </cell>
          <cell r="C4089">
            <v>3114352</v>
          </cell>
          <cell r="D4089">
            <v>-1</v>
          </cell>
          <cell r="E4089" t="str">
            <v>gene</v>
          </cell>
          <cell r="G4089">
            <v>3113543</v>
          </cell>
        </row>
        <row r="4090">
          <cell r="A4090" t="str">
            <v>b4466</v>
          </cell>
          <cell r="B4090">
            <v>3114550</v>
          </cell>
          <cell r="C4090">
            <v>3119112</v>
          </cell>
          <cell r="D4090">
            <v>-1</v>
          </cell>
          <cell r="E4090" t="str">
            <v>gene</v>
          </cell>
          <cell r="G4090">
            <v>3114550</v>
          </cell>
        </row>
        <row r="4091">
          <cell r="A4091" t="str">
            <v>b2975</v>
          </cell>
          <cell r="B4091">
            <v>3119597</v>
          </cell>
          <cell r="C4091">
            <v>3121279</v>
          </cell>
          <cell r="D4091">
            <v>-1</v>
          </cell>
          <cell r="E4091" t="str">
            <v>gene</v>
          </cell>
          <cell r="G4091">
            <v>3119597</v>
          </cell>
        </row>
        <row r="4092">
          <cell r="A4092" t="str">
            <v>b2976</v>
          </cell>
          <cell r="B4092">
            <v>3121634</v>
          </cell>
          <cell r="C4092">
            <v>3123805</v>
          </cell>
          <cell r="D4092">
            <v>-1</v>
          </cell>
          <cell r="E4092" t="str">
            <v>gene</v>
          </cell>
          <cell r="G4092">
            <v>3121634</v>
          </cell>
        </row>
        <row r="4093">
          <cell r="A4093" t="str">
            <v>b2977</v>
          </cell>
          <cell r="B4093">
            <v>3123827</v>
          </cell>
          <cell r="C4093">
            <v>3124231</v>
          </cell>
          <cell r="D4093">
            <v>-1</v>
          </cell>
          <cell r="E4093" t="str">
            <v>gene</v>
          </cell>
          <cell r="G4093">
            <v>3123827</v>
          </cell>
        </row>
        <row r="4094">
          <cell r="A4094" t="str">
            <v>b4467</v>
          </cell>
          <cell r="B4094">
            <v>3124236</v>
          </cell>
          <cell r="C4094">
            <v>3125459</v>
          </cell>
          <cell r="D4094">
            <v>-1</v>
          </cell>
          <cell r="E4094" t="str">
            <v>gene</v>
          </cell>
          <cell r="G4094">
            <v>3124236</v>
          </cell>
        </row>
        <row r="4095">
          <cell r="A4095" t="str">
            <v>b4468</v>
          </cell>
          <cell r="B4095">
            <v>3125470</v>
          </cell>
          <cell r="C4095">
            <v>3126522</v>
          </cell>
          <cell r="D4095">
            <v>-1</v>
          </cell>
          <cell r="E4095" t="str">
            <v>gene</v>
          </cell>
          <cell r="G4095">
            <v>3125470</v>
          </cell>
        </row>
        <row r="4096">
          <cell r="A4096" t="str">
            <v>b2979</v>
          </cell>
          <cell r="B4096">
            <v>3126522</v>
          </cell>
          <cell r="C4096">
            <v>3128021</v>
          </cell>
          <cell r="D4096">
            <v>-1</v>
          </cell>
          <cell r="E4096" t="str">
            <v>gene</v>
          </cell>
          <cell r="G4096">
            <v>3126522</v>
          </cell>
        </row>
        <row r="4097">
          <cell r="A4097" t="str">
            <v>PM166</v>
          </cell>
          <cell r="B4097">
            <v>3128022</v>
          </cell>
          <cell r="C4097">
            <v>3128076</v>
          </cell>
          <cell r="D4097">
            <v>-1</v>
          </cell>
          <cell r="E4097" t="str">
            <v>promoter</v>
          </cell>
          <cell r="F4097" t="str">
            <v>[b2975, b2976, b2977, b2978, b4467, b4468, b2979]</v>
          </cell>
          <cell r="G4097">
            <v>3128022</v>
          </cell>
        </row>
        <row r="4098">
          <cell r="A4098" t="str">
            <v>PM167</v>
          </cell>
          <cell r="B4098">
            <v>3128206</v>
          </cell>
          <cell r="C4098">
            <v>3128271</v>
          </cell>
          <cell r="D4098">
            <v>1</v>
          </cell>
          <cell r="E4098" t="str">
            <v>promoter</v>
          </cell>
          <cell r="F4098" t="str">
            <v>[b2980]</v>
          </cell>
          <cell r="G4098">
            <v>3128206</v>
          </cell>
        </row>
        <row r="4099">
          <cell r="A4099" t="str">
            <v>b2980</v>
          </cell>
          <cell r="B4099">
            <v>3128272</v>
          </cell>
          <cell r="C4099">
            <v>3129036</v>
          </cell>
          <cell r="D4099">
            <v>1</v>
          </cell>
          <cell r="E4099" t="str">
            <v>gene</v>
          </cell>
          <cell r="G4099">
            <v>3128272</v>
          </cell>
        </row>
        <row r="4100">
          <cell r="A4100" t="str">
            <v>b2981</v>
          </cell>
          <cell r="B4100">
            <v>3129043</v>
          </cell>
          <cell r="C4100">
            <v>3130143</v>
          </cell>
          <cell r="D4100">
            <v>-1</v>
          </cell>
          <cell r="E4100" t="str">
            <v>gene</v>
          </cell>
          <cell r="G4100">
            <v>3129043</v>
          </cell>
        </row>
        <row r="4101">
          <cell r="A4101" t="str">
            <v>b2982</v>
          </cell>
          <cell r="B4101">
            <v>3130178</v>
          </cell>
          <cell r="C4101">
            <v>3131194</v>
          </cell>
          <cell r="D4101">
            <v>1</v>
          </cell>
          <cell r="E4101" t="str">
            <v>gene</v>
          </cell>
          <cell r="G4101">
            <v>3130178</v>
          </cell>
        </row>
        <row r="4102">
          <cell r="A4102" t="str">
            <v>b2983</v>
          </cell>
          <cell r="B4102">
            <v>3131341</v>
          </cell>
          <cell r="C4102">
            <v>3132408</v>
          </cell>
          <cell r="D4102">
            <v>-1</v>
          </cell>
          <cell r="E4102" t="str">
            <v>gene</v>
          </cell>
          <cell r="G4102">
            <v>3131341</v>
          </cell>
        </row>
        <row r="4103">
          <cell r="A4103" t="str">
            <v>b2984</v>
          </cell>
          <cell r="B4103">
            <v>3132454</v>
          </cell>
          <cell r="C4103">
            <v>3133212</v>
          </cell>
          <cell r="D4103">
            <v>-1</v>
          </cell>
          <cell r="E4103" t="str">
            <v>gene</v>
          </cell>
          <cell r="G4103">
            <v>3132454</v>
          </cell>
        </row>
        <row r="4104">
          <cell r="A4104" t="str">
            <v>b2985</v>
          </cell>
          <cell r="B4104">
            <v>3133244</v>
          </cell>
          <cell r="C4104">
            <v>3133957</v>
          </cell>
          <cell r="D4104">
            <v>-1</v>
          </cell>
          <cell r="E4104" t="str">
            <v>gene</v>
          </cell>
          <cell r="G4104">
            <v>3133244</v>
          </cell>
        </row>
        <row r="4105">
          <cell r="A4105" t="str">
            <v>b2986</v>
          </cell>
          <cell r="B4105">
            <v>3134131</v>
          </cell>
          <cell r="C4105">
            <v>3134823</v>
          </cell>
          <cell r="D4105">
            <v>1</v>
          </cell>
          <cell r="E4105" t="str">
            <v>gene</v>
          </cell>
          <cell r="G4105">
            <v>3134131</v>
          </cell>
        </row>
        <row r="4106">
          <cell r="A4106" t="str">
            <v>b2987</v>
          </cell>
          <cell r="B4106">
            <v>3134872</v>
          </cell>
          <cell r="C4106">
            <v>3136371</v>
          </cell>
          <cell r="D4106">
            <v>-1</v>
          </cell>
          <cell r="E4106" t="str">
            <v>gene</v>
          </cell>
          <cell r="G4106">
            <v>3134872</v>
          </cell>
        </row>
        <row r="4107">
          <cell r="A4107" t="str">
            <v>PM0-9366</v>
          </cell>
          <cell r="B4107">
            <v>3136372</v>
          </cell>
          <cell r="C4107">
            <v>3136403</v>
          </cell>
          <cell r="D4107">
            <v>-1</v>
          </cell>
          <cell r="E4107" t="str">
            <v>promoter</v>
          </cell>
          <cell r="F4107" t="str">
            <v>[b2987]</v>
          </cell>
          <cell r="G4107">
            <v>3136372</v>
          </cell>
        </row>
        <row r="4108">
          <cell r="A4108" t="str">
            <v>b2988</v>
          </cell>
          <cell r="B4108">
            <v>3136663</v>
          </cell>
          <cell r="C4108">
            <v>3138522</v>
          </cell>
          <cell r="D4108">
            <v>-1</v>
          </cell>
          <cell r="E4108" t="str">
            <v>gene</v>
          </cell>
          <cell r="G4108">
            <v>3136663</v>
          </cell>
        </row>
        <row r="4109">
          <cell r="A4109" t="str">
            <v>PM0-10122</v>
          </cell>
          <cell r="B4109">
            <v>3138523</v>
          </cell>
          <cell r="C4109">
            <v>3138610</v>
          </cell>
          <cell r="D4109">
            <v>-1</v>
          </cell>
          <cell r="E4109" t="str">
            <v>promoter</v>
          </cell>
          <cell r="F4109" t="str">
            <v>[b2988]</v>
          </cell>
          <cell r="G4109">
            <v>3138523</v>
          </cell>
        </row>
        <row r="4110">
          <cell r="A4110" t="str">
            <v>PM0-10123</v>
          </cell>
          <cell r="B4110">
            <v>3138700</v>
          </cell>
          <cell r="C4110">
            <v>3138726</v>
          </cell>
          <cell r="D4110">
            <v>1</v>
          </cell>
          <cell r="E4110" t="str">
            <v>promoter</v>
          </cell>
          <cell r="F4110" t="str">
            <v>[b2989]</v>
          </cell>
          <cell r="G4110">
            <v>3138700</v>
          </cell>
        </row>
        <row r="4111">
          <cell r="A4111" t="str">
            <v>b2989</v>
          </cell>
          <cell r="B4111">
            <v>3138727</v>
          </cell>
          <cell r="C4111">
            <v>3139593</v>
          </cell>
          <cell r="D4111">
            <v>1</v>
          </cell>
          <cell r="E4111" t="str">
            <v>gene</v>
          </cell>
          <cell r="G4111">
            <v>3138727</v>
          </cell>
        </row>
        <row r="4112">
          <cell r="A4112" t="str">
            <v>b2990</v>
          </cell>
          <cell r="B4112">
            <v>3139716</v>
          </cell>
          <cell r="C4112">
            <v>3139964</v>
          </cell>
          <cell r="D4112">
            <v>-1</v>
          </cell>
          <cell r="E4112" t="str">
            <v>gene</v>
          </cell>
          <cell r="G4112">
            <v>3139716</v>
          </cell>
        </row>
        <row r="4113">
          <cell r="A4113" t="str">
            <v>b2991</v>
          </cell>
          <cell r="B4113">
            <v>3139977</v>
          </cell>
          <cell r="C4113">
            <v>3140318</v>
          </cell>
          <cell r="D4113">
            <v>-1</v>
          </cell>
          <cell r="E4113" t="str">
            <v>gene</v>
          </cell>
          <cell r="G4113">
            <v>3139977</v>
          </cell>
        </row>
        <row r="4114">
          <cell r="A4114" t="str">
            <v>b2992</v>
          </cell>
          <cell r="B4114">
            <v>3140311</v>
          </cell>
          <cell r="C4114">
            <v>3140799</v>
          </cell>
          <cell r="D4114">
            <v>-1</v>
          </cell>
          <cell r="E4114" t="str">
            <v>gene</v>
          </cell>
          <cell r="G4114">
            <v>3140318</v>
          </cell>
        </row>
        <row r="4115">
          <cell r="A4115" t="str">
            <v>b2993</v>
          </cell>
          <cell r="B4115">
            <v>3140792</v>
          </cell>
          <cell r="C4115">
            <v>3141286</v>
          </cell>
          <cell r="D4115">
            <v>-1</v>
          </cell>
          <cell r="E4115" t="str">
            <v>gene</v>
          </cell>
          <cell r="G4115">
            <v>3140799</v>
          </cell>
        </row>
        <row r="4116">
          <cell r="A4116" t="str">
            <v>b2994</v>
          </cell>
          <cell r="B4116">
            <v>3141286</v>
          </cell>
          <cell r="C4116">
            <v>3142989</v>
          </cell>
          <cell r="D4116">
            <v>-1</v>
          </cell>
          <cell r="E4116" t="str">
            <v>gene</v>
          </cell>
          <cell r="G4116">
            <v>3141286</v>
          </cell>
        </row>
        <row r="4117">
          <cell r="A4117" t="str">
            <v>b2995</v>
          </cell>
          <cell r="B4117">
            <v>3142986</v>
          </cell>
          <cell r="C4117">
            <v>3144164</v>
          </cell>
          <cell r="D4117">
            <v>-1</v>
          </cell>
          <cell r="E4117" t="str">
            <v>gene</v>
          </cell>
          <cell r="G4117">
            <v>3142989</v>
          </cell>
        </row>
        <row r="4118">
          <cell r="A4118" t="str">
            <v>b2996</v>
          </cell>
          <cell r="B4118">
            <v>3144154</v>
          </cell>
          <cell r="C4118">
            <v>3145140</v>
          </cell>
          <cell r="D4118">
            <v>-1</v>
          </cell>
          <cell r="E4118" t="str">
            <v>gene</v>
          </cell>
          <cell r="G4118">
            <v>3144164</v>
          </cell>
        </row>
        <row r="4119">
          <cell r="A4119" t="str">
            <v>b2997</v>
          </cell>
          <cell r="B4119">
            <v>3145143</v>
          </cell>
          <cell r="C4119">
            <v>3146261</v>
          </cell>
          <cell r="D4119">
            <v>-1</v>
          </cell>
          <cell r="E4119" t="str">
            <v>gene</v>
          </cell>
          <cell r="G4119">
            <v>3145143</v>
          </cell>
        </row>
        <row r="4120">
          <cell r="A4120" t="str">
            <v>PM197</v>
          </cell>
          <cell r="B4120">
            <v>3146262</v>
          </cell>
          <cell r="C4120">
            <v>3146363</v>
          </cell>
          <cell r="D4120">
            <v>-1</v>
          </cell>
          <cell r="E4120" t="str">
            <v>promoter</v>
          </cell>
          <cell r="F4120" t="str">
            <v>[b2997, b2990, b2991, b2992, b2993, b2994, b2995, b2996]</v>
          </cell>
          <cell r="G4120">
            <v>3146262</v>
          </cell>
        </row>
        <row r="4121">
          <cell r="A4121" t="str">
            <v>b2998</v>
          </cell>
          <cell r="B4121">
            <v>3146450</v>
          </cell>
          <cell r="C4121">
            <v>3146737</v>
          </cell>
          <cell r="D4121">
            <v>-1</v>
          </cell>
          <cell r="E4121" t="str">
            <v>gene</v>
          </cell>
          <cell r="G4121">
            <v>3146450</v>
          </cell>
        </row>
        <row r="4122">
          <cell r="A4122" t="str">
            <v>b4658</v>
          </cell>
          <cell r="B4122">
            <v>3146856</v>
          </cell>
          <cell r="C4122">
            <v>3147691</v>
          </cell>
          <cell r="D4122">
            <v>-1</v>
          </cell>
          <cell r="E4122" t="str">
            <v>gene</v>
          </cell>
          <cell r="G4122">
            <v>3146856</v>
          </cell>
        </row>
        <row r="4123">
          <cell r="A4123" t="str">
            <v>b3001</v>
          </cell>
          <cell r="B4123">
            <v>3147897</v>
          </cell>
          <cell r="C4123">
            <v>3148937</v>
          </cell>
          <cell r="D4123">
            <v>1</v>
          </cell>
          <cell r="E4123" t="str">
            <v>gene</v>
          </cell>
          <cell r="G4123">
            <v>3147897</v>
          </cell>
        </row>
        <row r="4124">
          <cell r="A4124" t="str">
            <v>b3002</v>
          </cell>
          <cell r="B4124">
            <v>3148977</v>
          </cell>
          <cell r="C4124">
            <v>3149471</v>
          </cell>
          <cell r="D4124">
            <v>-1</v>
          </cell>
          <cell r="E4124" t="str">
            <v>gene</v>
          </cell>
          <cell r="G4124">
            <v>3148977</v>
          </cell>
        </row>
        <row r="4125">
          <cell r="A4125" t="str">
            <v>b3003</v>
          </cell>
          <cell r="B4125">
            <v>3149662</v>
          </cell>
          <cell r="C4125">
            <v>3150546</v>
          </cell>
          <cell r="D4125">
            <v>1</v>
          </cell>
          <cell r="E4125" t="str">
            <v>gene</v>
          </cell>
          <cell r="G4125">
            <v>3149662</v>
          </cell>
        </row>
        <row r="4126">
          <cell r="A4126" t="str">
            <v>b3005</v>
          </cell>
          <cell r="B4126">
            <v>3150818</v>
          </cell>
          <cell r="C4126">
            <v>3151243</v>
          </cell>
          <cell r="D4126">
            <v>-1</v>
          </cell>
          <cell r="E4126" t="str">
            <v>gene</v>
          </cell>
          <cell r="G4126">
            <v>3150818</v>
          </cell>
        </row>
        <row r="4127">
          <cell r="A4127" t="str">
            <v>PM0-2743</v>
          </cell>
          <cell r="B4127">
            <v>3151244</v>
          </cell>
          <cell r="C4127">
            <v>3151390</v>
          </cell>
          <cell r="D4127">
            <v>-1</v>
          </cell>
          <cell r="E4127" t="str">
            <v>promoter</v>
          </cell>
          <cell r="F4127" t="str">
            <v>[b3005]</v>
          </cell>
          <cell r="G4127">
            <v>3151244</v>
          </cell>
        </row>
        <row r="4128">
          <cell r="A4128" t="str">
            <v>b3006</v>
          </cell>
          <cell r="B4128">
            <v>3151250</v>
          </cell>
          <cell r="C4128">
            <v>3151984</v>
          </cell>
          <cell r="D4128">
            <v>-1</v>
          </cell>
          <cell r="E4128" t="str">
            <v>gene</v>
          </cell>
          <cell r="G4128">
            <v>3151390</v>
          </cell>
        </row>
        <row r="4129">
          <cell r="A4129" t="str">
            <v>PM0-2741</v>
          </cell>
          <cell r="B4129">
            <v>3151985</v>
          </cell>
          <cell r="C4129">
            <v>3152014</v>
          </cell>
          <cell r="D4129">
            <v>-1</v>
          </cell>
          <cell r="E4129" t="str">
            <v>promoter</v>
          </cell>
          <cell r="F4129" t="str">
            <v>[b3005, b3006]</v>
          </cell>
          <cell r="G4129">
            <v>3151985</v>
          </cell>
        </row>
        <row r="4130">
          <cell r="A4130" t="str">
            <v>PM00267</v>
          </cell>
          <cell r="B4130">
            <v>3152075</v>
          </cell>
          <cell r="C4130">
            <v>3152235</v>
          </cell>
          <cell r="D4130">
            <v>1</v>
          </cell>
          <cell r="E4130" t="str">
            <v>promoter</v>
          </cell>
          <cell r="F4130" t="str">
            <v>[b3008]</v>
          </cell>
          <cell r="G4130">
            <v>3152075</v>
          </cell>
        </row>
        <row r="4131">
          <cell r="A4131" t="str">
            <v>b3008</v>
          </cell>
          <cell r="B4131">
            <v>3152236</v>
          </cell>
          <cell r="C4131">
            <v>3153423</v>
          </cell>
          <cell r="D4131">
            <v>1</v>
          </cell>
          <cell r="E4131" t="str">
            <v>gene</v>
          </cell>
          <cell r="G4131">
            <v>3152236</v>
          </cell>
        </row>
        <row r="4132">
          <cell r="A4132" t="str">
            <v>PM0-10124</v>
          </cell>
          <cell r="B4132">
            <v>3153529</v>
          </cell>
          <cell r="C4132">
            <v>3153562</v>
          </cell>
          <cell r="D4132">
            <v>1</v>
          </cell>
          <cell r="E4132" t="str">
            <v>promoter</v>
          </cell>
          <cell r="F4132" t="str">
            <v>[b3009]</v>
          </cell>
          <cell r="G4132">
            <v>3153529</v>
          </cell>
        </row>
        <row r="4133">
          <cell r="A4133" t="str">
            <v>b3009</v>
          </cell>
          <cell r="B4133">
            <v>3153563</v>
          </cell>
          <cell r="C4133">
            <v>3154222</v>
          </cell>
          <cell r="D4133">
            <v>1</v>
          </cell>
          <cell r="E4133" t="str">
            <v>gene</v>
          </cell>
          <cell r="G4133">
            <v>3153563</v>
          </cell>
        </row>
        <row r="4134">
          <cell r="A4134" t="str">
            <v>b3010</v>
          </cell>
          <cell r="B4134">
            <v>3154262</v>
          </cell>
          <cell r="C4134">
            <v>3155218</v>
          </cell>
          <cell r="D4134">
            <v>-1</v>
          </cell>
          <cell r="E4134" t="str">
            <v>gene</v>
          </cell>
          <cell r="G4134">
            <v>3154262</v>
          </cell>
        </row>
        <row r="4135">
          <cell r="A4135" t="str">
            <v>PM0-36133</v>
          </cell>
          <cell r="B4135">
            <v>3155302</v>
          </cell>
          <cell r="C4135">
            <v>3155354</v>
          </cell>
          <cell r="D4135">
            <v>1</v>
          </cell>
          <cell r="E4135" t="str">
            <v>promoter</v>
          </cell>
          <cell r="F4135" t="str">
            <v>[b3012, b3011]</v>
          </cell>
          <cell r="G4135">
            <v>3155302</v>
          </cell>
        </row>
        <row r="4136">
          <cell r="A4136" t="str">
            <v>b3011</v>
          </cell>
          <cell r="B4136">
            <v>3155355</v>
          </cell>
          <cell r="C4136">
            <v>3156518</v>
          </cell>
          <cell r="D4136">
            <v>1</v>
          </cell>
          <cell r="E4136" t="str">
            <v>gene</v>
          </cell>
          <cell r="G4136">
            <v>3155355</v>
          </cell>
        </row>
        <row r="4137">
          <cell r="A4137" t="str">
            <v>PM0-10125</v>
          </cell>
          <cell r="B4137">
            <v>3156571</v>
          </cell>
          <cell r="C4137">
            <v>3156622</v>
          </cell>
          <cell r="D4137">
            <v>1</v>
          </cell>
          <cell r="E4137" t="str">
            <v>promoter</v>
          </cell>
          <cell r="F4137" t="str">
            <v>[b3012]</v>
          </cell>
          <cell r="G4137">
            <v>3156571</v>
          </cell>
        </row>
        <row r="4138">
          <cell r="A4138" t="str">
            <v>b3012</v>
          </cell>
          <cell r="B4138">
            <v>3156623</v>
          </cell>
          <cell r="C4138">
            <v>3157450</v>
          </cell>
          <cell r="D4138">
            <v>1</v>
          </cell>
          <cell r="E4138" t="str">
            <v>gene</v>
          </cell>
          <cell r="G4138">
            <v>3156623</v>
          </cell>
        </row>
        <row r="4139">
          <cell r="A4139" t="str">
            <v>PM0-46312</v>
          </cell>
          <cell r="B4139">
            <v>3157545</v>
          </cell>
          <cell r="C4139">
            <v>3157649</v>
          </cell>
          <cell r="D4139">
            <v>1</v>
          </cell>
          <cell r="E4139" t="str">
            <v>promoter</v>
          </cell>
          <cell r="F4139" t="str">
            <v>[b3013]</v>
          </cell>
          <cell r="G4139">
            <v>3157545</v>
          </cell>
        </row>
        <row r="4140">
          <cell r="A4140" t="str">
            <v>b3013</v>
          </cell>
          <cell r="B4140">
            <v>3157650</v>
          </cell>
          <cell r="C4140">
            <v>3158576</v>
          </cell>
          <cell r="D4140">
            <v>1</v>
          </cell>
          <cell r="E4140" t="str">
            <v>gene</v>
          </cell>
          <cell r="G4140">
            <v>3157650</v>
          </cell>
        </row>
        <row r="4141">
          <cell r="A4141" t="str">
            <v>b3014</v>
          </cell>
          <cell r="B4141">
            <v>3158627</v>
          </cell>
          <cell r="C4141">
            <v>3158884</v>
          </cell>
          <cell r="D4141">
            <v>1</v>
          </cell>
          <cell r="E4141" t="str">
            <v>gene</v>
          </cell>
          <cell r="G4141">
            <v>3158627</v>
          </cell>
        </row>
        <row r="4142">
          <cell r="A4142" t="str">
            <v>b4469</v>
          </cell>
          <cell r="B4142">
            <v>3158927</v>
          </cell>
          <cell r="C4142">
            <v>3161146</v>
          </cell>
          <cell r="D4142">
            <v>-1</v>
          </cell>
          <cell r="E4142" t="str">
            <v>gene</v>
          </cell>
          <cell r="G4142">
            <v>3158927</v>
          </cell>
        </row>
        <row r="4143">
          <cell r="A4143" t="str">
            <v>b3017</v>
          </cell>
          <cell r="B4143">
            <v>3161257</v>
          </cell>
          <cell r="C4143">
            <v>3162669</v>
          </cell>
          <cell r="D4143">
            <v>-1</v>
          </cell>
          <cell r="E4143" t="str">
            <v>gene</v>
          </cell>
          <cell r="G4143">
            <v>3161257</v>
          </cell>
        </row>
        <row r="4144">
          <cell r="A4144" t="str">
            <v>b3018</v>
          </cell>
          <cell r="B4144">
            <v>3162744</v>
          </cell>
          <cell r="C4144">
            <v>3163481</v>
          </cell>
          <cell r="D4144">
            <v>-1</v>
          </cell>
          <cell r="E4144" t="str">
            <v>gene</v>
          </cell>
          <cell r="G4144">
            <v>3162744</v>
          </cell>
        </row>
        <row r="4145">
          <cell r="A4145" t="str">
            <v>b3019</v>
          </cell>
          <cell r="B4145">
            <v>3163715</v>
          </cell>
          <cell r="C4145">
            <v>3165973</v>
          </cell>
          <cell r="D4145">
            <v>-1</v>
          </cell>
          <cell r="E4145" t="str">
            <v>gene</v>
          </cell>
          <cell r="G4145">
            <v>3163715</v>
          </cell>
        </row>
        <row r="4146">
          <cell r="A4146" t="str">
            <v>b3020</v>
          </cell>
          <cell r="B4146">
            <v>3166111</v>
          </cell>
          <cell r="C4146">
            <v>3167718</v>
          </cell>
          <cell r="D4146">
            <v>-1</v>
          </cell>
          <cell r="E4146" t="str">
            <v>gene</v>
          </cell>
          <cell r="G4146">
            <v>3166111</v>
          </cell>
        </row>
        <row r="4147">
          <cell r="A4147" t="str">
            <v>b3021</v>
          </cell>
          <cell r="B4147">
            <v>3167851</v>
          </cell>
          <cell r="C4147">
            <v>3168246</v>
          </cell>
          <cell r="D4147">
            <v>-1</v>
          </cell>
          <cell r="E4147" t="str">
            <v>gene</v>
          </cell>
          <cell r="G4147">
            <v>3167851</v>
          </cell>
        </row>
        <row r="4148">
          <cell r="A4148" t="str">
            <v>b3022</v>
          </cell>
          <cell r="B4148">
            <v>3168248</v>
          </cell>
          <cell r="C4148">
            <v>3168544</v>
          </cell>
          <cell r="D4148">
            <v>-1</v>
          </cell>
          <cell r="E4148" t="str">
            <v>gene</v>
          </cell>
          <cell r="G4148">
            <v>3168248</v>
          </cell>
        </row>
        <row r="4149">
          <cell r="A4149" t="str">
            <v>PM0-10479</v>
          </cell>
          <cell r="B4149">
            <v>3168545</v>
          </cell>
          <cell r="C4149">
            <v>3168562</v>
          </cell>
          <cell r="D4149">
            <v>-1</v>
          </cell>
          <cell r="E4149" t="str">
            <v>promoter</v>
          </cell>
          <cell r="F4149" t="str">
            <v>[b3021, b3022]</v>
          </cell>
          <cell r="G4149">
            <v>3168545</v>
          </cell>
        </row>
        <row r="4150">
          <cell r="A4150" t="str">
            <v>PM0-10415</v>
          </cell>
          <cell r="B4150">
            <v>3168545</v>
          </cell>
          <cell r="C4150">
            <v>3168653</v>
          </cell>
          <cell r="D4150">
            <v>-1</v>
          </cell>
          <cell r="E4150" t="str">
            <v>promoter</v>
          </cell>
          <cell r="F4150" t="str">
            <v>[b3022, b3021]</v>
          </cell>
          <cell r="G4150">
            <v>3168562</v>
          </cell>
        </row>
        <row r="4151">
          <cell r="A4151" t="str">
            <v>b3023</v>
          </cell>
          <cell r="B4151">
            <v>3168749</v>
          </cell>
          <cell r="C4151">
            <v>3169231</v>
          </cell>
          <cell r="D4151">
            <v>-1</v>
          </cell>
          <cell r="E4151" t="str">
            <v>gene</v>
          </cell>
          <cell r="G4151">
            <v>3168749</v>
          </cell>
        </row>
        <row r="4152">
          <cell r="A4152" t="str">
            <v>b3024</v>
          </cell>
          <cell r="B4152">
            <v>3169284</v>
          </cell>
          <cell r="C4152">
            <v>3169676</v>
          </cell>
          <cell r="D4152">
            <v>-1</v>
          </cell>
          <cell r="E4152" t="str">
            <v>gene</v>
          </cell>
          <cell r="G4152">
            <v>3169284</v>
          </cell>
        </row>
        <row r="4153">
          <cell r="A4153" t="str">
            <v>PM-8770</v>
          </cell>
          <cell r="B4153">
            <v>3169749</v>
          </cell>
          <cell r="C4153">
            <v>3169827</v>
          </cell>
          <cell r="D4153">
            <v>1</v>
          </cell>
          <cell r="E4153" t="str">
            <v>promoter</v>
          </cell>
          <cell r="F4153" t="str">
            <v>[b3026, b3025]</v>
          </cell>
          <cell r="G4153">
            <v>3169749</v>
          </cell>
        </row>
        <row r="4154">
          <cell r="A4154" t="str">
            <v>b3025</v>
          </cell>
          <cell r="B4154">
            <v>3169828</v>
          </cell>
          <cell r="C4154">
            <v>3170487</v>
          </cell>
          <cell r="D4154">
            <v>1</v>
          </cell>
          <cell r="E4154" t="str">
            <v>gene</v>
          </cell>
          <cell r="G4154">
            <v>3169828</v>
          </cell>
        </row>
        <row r="4155">
          <cell r="A4155" t="str">
            <v>b3026</v>
          </cell>
          <cell r="B4155">
            <v>3170484</v>
          </cell>
          <cell r="C4155">
            <v>3171833</v>
          </cell>
          <cell r="D4155">
            <v>1</v>
          </cell>
          <cell r="E4155" t="str">
            <v>gene</v>
          </cell>
          <cell r="G4155">
            <v>3170487</v>
          </cell>
        </row>
        <row r="4156">
          <cell r="A4156" t="str">
            <v>b3027</v>
          </cell>
          <cell r="B4156">
            <v>3171879</v>
          </cell>
          <cell r="C4156">
            <v>3172211</v>
          </cell>
          <cell r="D4156">
            <v>-1</v>
          </cell>
          <cell r="E4156" t="str">
            <v>gene</v>
          </cell>
          <cell r="G4156">
            <v>3171879</v>
          </cell>
        </row>
        <row r="4157">
          <cell r="A4157" t="str">
            <v>PM0-46311</v>
          </cell>
          <cell r="B4157">
            <v>3172212</v>
          </cell>
          <cell r="C4157">
            <v>3172323</v>
          </cell>
          <cell r="D4157">
            <v>-1</v>
          </cell>
          <cell r="E4157" t="str">
            <v>promoter</v>
          </cell>
          <cell r="F4157" t="str">
            <v>[b3027]</v>
          </cell>
          <cell r="G4157">
            <v>3172212</v>
          </cell>
        </row>
        <row r="4158">
          <cell r="A4158" t="str">
            <v>b3028</v>
          </cell>
          <cell r="B4158">
            <v>3172530</v>
          </cell>
          <cell r="C4158">
            <v>3173111</v>
          </cell>
          <cell r="D4158">
            <v>1</v>
          </cell>
          <cell r="E4158" t="str">
            <v>gene</v>
          </cell>
          <cell r="G4158">
            <v>3172530</v>
          </cell>
        </row>
        <row r="4159">
          <cell r="A4159" t="str">
            <v>b3029</v>
          </cell>
          <cell r="B4159">
            <v>3173142</v>
          </cell>
          <cell r="C4159">
            <v>3173456</v>
          </cell>
          <cell r="D4159">
            <v>1</v>
          </cell>
          <cell r="E4159" t="str">
            <v>gene</v>
          </cell>
          <cell r="G4159">
            <v>3173142</v>
          </cell>
        </row>
        <row r="4160">
          <cell r="A4160" t="str">
            <v>b3030</v>
          </cell>
          <cell r="B4160">
            <v>3173504</v>
          </cell>
          <cell r="C4160">
            <v>3175396</v>
          </cell>
          <cell r="D4160">
            <v>-1</v>
          </cell>
          <cell r="E4160" t="str">
            <v>gene</v>
          </cell>
          <cell r="G4160">
            <v>3173504</v>
          </cell>
        </row>
        <row r="4161">
          <cell r="A4161" t="str">
            <v>b3031</v>
          </cell>
          <cell r="B4161">
            <v>3175425</v>
          </cell>
          <cell r="C4161">
            <v>3176006</v>
          </cell>
          <cell r="D4161">
            <v>-1</v>
          </cell>
          <cell r="E4161" t="str">
            <v>gene</v>
          </cell>
          <cell r="G4161">
            <v>3175425</v>
          </cell>
        </row>
        <row r="4162">
          <cell r="A4162" t="str">
            <v>b3032</v>
          </cell>
          <cell r="B4162">
            <v>3176006</v>
          </cell>
          <cell r="C4162">
            <v>3176833</v>
          </cell>
          <cell r="D4162">
            <v>-1</v>
          </cell>
          <cell r="E4162" t="str">
            <v>gene</v>
          </cell>
          <cell r="G4162">
            <v>3176006</v>
          </cell>
        </row>
        <row r="4163">
          <cell r="A4163" t="str">
            <v>b3033</v>
          </cell>
          <cell r="B4163">
            <v>3176858</v>
          </cell>
          <cell r="C4163">
            <v>3177280</v>
          </cell>
          <cell r="D4163">
            <v>-1</v>
          </cell>
          <cell r="E4163" t="str">
            <v>gene</v>
          </cell>
          <cell r="G4163">
            <v>3176858</v>
          </cell>
        </row>
        <row r="4164">
          <cell r="A4164" t="str">
            <v>b3034</v>
          </cell>
          <cell r="B4164">
            <v>3177281</v>
          </cell>
          <cell r="C4164">
            <v>3177910</v>
          </cell>
          <cell r="D4164">
            <v>-1</v>
          </cell>
          <cell r="E4164" t="str">
            <v>gene</v>
          </cell>
          <cell r="G4164">
            <v>3177281</v>
          </cell>
        </row>
        <row r="4165">
          <cell r="A4165" t="str">
            <v>PM0-10256</v>
          </cell>
          <cell r="B4165">
            <v>3178004</v>
          </cell>
          <cell r="C4165">
            <v>3178114</v>
          </cell>
          <cell r="D4165">
            <v>1</v>
          </cell>
          <cell r="E4165" t="str">
            <v>promoter</v>
          </cell>
          <cell r="F4165" t="str">
            <v>[b3038, b3037, b3036, b3035]</v>
          </cell>
          <cell r="G4165">
            <v>3178004</v>
          </cell>
        </row>
        <row r="4166">
          <cell r="A4166" t="str">
            <v>b3035</v>
          </cell>
          <cell r="B4166">
            <v>3178115</v>
          </cell>
          <cell r="C4166">
            <v>3179596</v>
          </cell>
          <cell r="D4166">
            <v>1</v>
          </cell>
          <cell r="E4166" t="str">
            <v>gene</v>
          </cell>
          <cell r="G4166">
            <v>3178115</v>
          </cell>
        </row>
        <row r="4167">
          <cell r="A4167" t="str">
            <v>b3037</v>
          </cell>
          <cell r="B4167">
            <v>3179744</v>
          </cell>
          <cell r="C4167">
            <v>3180415</v>
          </cell>
          <cell r="D4167">
            <v>1</v>
          </cell>
          <cell r="E4167" t="str">
            <v>gene</v>
          </cell>
          <cell r="G4167">
            <v>3179744</v>
          </cell>
        </row>
        <row r="4168">
          <cell r="A4168" t="str">
            <v>b3038</v>
          </cell>
          <cell r="B4168">
            <v>3180421</v>
          </cell>
          <cell r="C4168">
            <v>3181581</v>
          </cell>
          <cell r="D4168">
            <v>1</v>
          </cell>
          <cell r="E4168" t="str">
            <v>gene</v>
          </cell>
          <cell r="G4168">
            <v>3180421</v>
          </cell>
        </row>
        <row r="4169">
          <cell r="A4169" t="str">
            <v>b3039</v>
          </cell>
          <cell r="B4169">
            <v>3181619</v>
          </cell>
          <cell r="C4169">
            <v>3182407</v>
          </cell>
          <cell r="D4169">
            <v>-1</v>
          </cell>
          <cell r="E4169" t="str">
            <v>gene</v>
          </cell>
          <cell r="G4169">
            <v>3181619</v>
          </cell>
        </row>
        <row r="4170">
          <cell r="A4170" t="str">
            <v>PM0-36251</v>
          </cell>
          <cell r="B4170">
            <v>3182433</v>
          </cell>
          <cell r="C4170">
            <v>3182549</v>
          </cell>
          <cell r="D4170">
            <v>1</v>
          </cell>
          <cell r="E4170" t="str">
            <v>promoter</v>
          </cell>
          <cell r="F4170" t="str">
            <v>[b3040]</v>
          </cell>
          <cell r="G4170">
            <v>3182433</v>
          </cell>
        </row>
        <row r="4171">
          <cell r="A4171" t="str">
            <v>b3040</v>
          </cell>
          <cell r="B4171">
            <v>3182550</v>
          </cell>
          <cell r="C4171">
            <v>3183323</v>
          </cell>
          <cell r="D4171">
            <v>1</v>
          </cell>
          <cell r="E4171" t="str">
            <v>gene</v>
          </cell>
          <cell r="G4171">
            <v>3182550</v>
          </cell>
        </row>
        <row r="4172">
          <cell r="A4172" t="str">
            <v>b3041</v>
          </cell>
          <cell r="B4172">
            <v>3183813</v>
          </cell>
          <cell r="C4172">
            <v>3184466</v>
          </cell>
          <cell r="D4172">
            <v>-1</v>
          </cell>
          <cell r="E4172" t="str">
            <v>gene</v>
          </cell>
          <cell r="G4172">
            <v>3183813</v>
          </cell>
        </row>
        <row r="4173">
          <cell r="A4173" t="str">
            <v>PM0-10126</v>
          </cell>
          <cell r="B4173">
            <v>3184719</v>
          </cell>
          <cell r="C4173">
            <v>3184718</v>
          </cell>
          <cell r="D4173">
            <v>-1</v>
          </cell>
          <cell r="E4173" t="str">
            <v>promoter</v>
          </cell>
          <cell r="F4173" t="str">
            <v>[b3041]</v>
          </cell>
          <cell r="G4173">
            <v>3184719</v>
          </cell>
        </row>
        <row r="4174">
          <cell r="A4174" t="str">
            <v>b3042</v>
          </cell>
          <cell r="B4174">
            <v>3184840</v>
          </cell>
          <cell r="C4174">
            <v>3185130</v>
          </cell>
          <cell r="D4174">
            <v>1</v>
          </cell>
          <cell r="E4174" t="str">
            <v>gene</v>
          </cell>
          <cell r="G4174">
            <v>3184840</v>
          </cell>
        </row>
        <row r="4175">
          <cell r="A4175" t="str">
            <v>b3043</v>
          </cell>
          <cell r="B4175">
            <v>3185414</v>
          </cell>
          <cell r="C4175">
            <v>3185965</v>
          </cell>
          <cell r="D4175">
            <v>1</v>
          </cell>
          <cell r="E4175" t="str">
            <v>gene</v>
          </cell>
          <cell r="G4175">
            <v>3185414</v>
          </cell>
        </row>
        <row r="4176">
          <cell r="A4176" t="str">
            <v>PM0-46126</v>
          </cell>
          <cell r="B4176">
            <v>3186040</v>
          </cell>
          <cell r="C4176">
            <v>3186141</v>
          </cell>
          <cell r="D4176">
            <v>1</v>
          </cell>
          <cell r="E4176" t="str">
            <v>promoter</v>
          </cell>
          <cell r="F4176" t="str">
            <v>[b3048, b3047, b3046, b3045, b3044]</v>
          </cell>
          <cell r="G4176">
            <v>3186040</v>
          </cell>
        </row>
        <row r="4177">
          <cell r="A4177" t="str">
            <v>b3046</v>
          </cell>
          <cell r="B4177">
            <v>3186061</v>
          </cell>
          <cell r="C4177">
            <v>3189865</v>
          </cell>
          <cell r="D4177">
            <v>1</v>
          </cell>
          <cell r="E4177" t="str">
            <v>gene</v>
          </cell>
          <cell r="G4177">
            <v>3186141</v>
          </cell>
        </row>
        <row r="4178">
          <cell r="A4178" t="str">
            <v>b3044</v>
          </cell>
          <cell r="B4178">
            <v>3186187</v>
          </cell>
          <cell r="C4178">
            <v>3186552</v>
          </cell>
          <cell r="D4178">
            <v>1</v>
          </cell>
          <cell r="E4178" t="str">
            <v>gene</v>
          </cell>
          <cell r="G4178">
            <v>3189865</v>
          </cell>
        </row>
        <row r="4179">
          <cell r="A4179" t="str">
            <v>b3045</v>
          </cell>
          <cell r="B4179">
            <v>3186510</v>
          </cell>
          <cell r="C4179">
            <v>3187415</v>
          </cell>
          <cell r="D4179">
            <v>1</v>
          </cell>
          <cell r="E4179" t="str">
            <v>gene</v>
          </cell>
          <cell r="G4179">
            <v>3189865</v>
          </cell>
        </row>
        <row r="4180">
          <cell r="A4180" t="str">
            <v>b3047</v>
          </cell>
          <cell r="B4180">
            <v>3189881</v>
          </cell>
          <cell r="C4180">
            <v>3190630</v>
          </cell>
          <cell r="D4180">
            <v>1</v>
          </cell>
          <cell r="E4180" t="str">
            <v>gene</v>
          </cell>
          <cell r="G4180">
            <v>3189881</v>
          </cell>
        </row>
        <row r="4181">
          <cell r="A4181" t="str">
            <v>b3048</v>
          </cell>
          <cell r="B4181">
            <v>3190632</v>
          </cell>
          <cell r="C4181">
            <v>3191696</v>
          </cell>
          <cell r="D4181">
            <v>1</v>
          </cell>
          <cell r="E4181" t="str">
            <v>gene</v>
          </cell>
          <cell r="G4181">
            <v>3190632</v>
          </cell>
        </row>
        <row r="4182">
          <cell r="A4182" t="str">
            <v>b3049</v>
          </cell>
          <cell r="B4182">
            <v>3191739</v>
          </cell>
          <cell r="C4182">
            <v>3191939</v>
          </cell>
          <cell r="D4182">
            <v>-1</v>
          </cell>
          <cell r="E4182" t="str">
            <v>gene</v>
          </cell>
          <cell r="G4182">
            <v>3191739</v>
          </cell>
        </row>
        <row r="4183">
          <cell r="A4183" t="str">
            <v>PM00567</v>
          </cell>
          <cell r="B4183">
            <v>3191940</v>
          </cell>
          <cell r="C4183">
            <v>3192012</v>
          </cell>
          <cell r="D4183">
            <v>-1</v>
          </cell>
          <cell r="E4183" t="str">
            <v>promoter</v>
          </cell>
          <cell r="F4183" t="str">
            <v>[b3049]</v>
          </cell>
          <cell r="G4183">
            <v>3191940</v>
          </cell>
        </row>
        <row r="4184">
          <cell r="A4184" t="str">
            <v>b3050</v>
          </cell>
          <cell r="B4184">
            <v>3192208</v>
          </cell>
          <cell r="C4184">
            <v>3192837</v>
          </cell>
          <cell r="D4184">
            <v>1</v>
          </cell>
          <cell r="E4184" t="str">
            <v>gene</v>
          </cell>
          <cell r="G4184">
            <v>3192208</v>
          </cell>
        </row>
        <row r="4185">
          <cell r="A4185" t="str">
            <v>b3051</v>
          </cell>
          <cell r="B4185">
            <v>3192864</v>
          </cell>
          <cell r="C4185">
            <v>3194525</v>
          </cell>
          <cell r="D4185">
            <v>1</v>
          </cell>
          <cell r="E4185" t="str">
            <v>gene</v>
          </cell>
          <cell r="G4185">
            <v>3192864</v>
          </cell>
        </row>
        <row r="4186">
          <cell r="A4186" t="str">
            <v>b4447</v>
          </cell>
          <cell r="B4186">
            <v>3194723</v>
          </cell>
          <cell r="C4186">
            <v>3194865</v>
          </cell>
          <cell r="D4186">
            <v>-1</v>
          </cell>
          <cell r="E4186" t="str">
            <v>gene</v>
          </cell>
          <cell r="G4186">
            <v>3194723</v>
          </cell>
        </row>
        <row r="4187">
          <cell r="A4187" t="str">
            <v>b4664</v>
          </cell>
          <cell r="B4187">
            <v>3194766</v>
          </cell>
          <cell r="C4187">
            <v>3194825</v>
          </cell>
          <cell r="D4187">
            <v>1</v>
          </cell>
          <cell r="E4187" t="str">
            <v>gene</v>
          </cell>
          <cell r="G4187">
            <v>3194865</v>
          </cell>
        </row>
        <row r="4188">
          <cell r="A4188" t="str">
            <v>PM0-10278</v>
          </cell>
          <cell r="B4188">
            <v>3194866</v>
          </cell>
          <cell r="C4188">
            <v>3194865</v>
          </cell>
          <cell r="D4188">
            <v>-1</v>
          </cell>
          <cell r="E4188" t="str">
            <v>promoter</v>
          </cell>
          <cell r="F4188" t="str">
            <v>[b4447]</v>
          </cell>
          <cell r="G4188">
            <v>3194866</v>
          </cell>
        </row>
        <row r="4189">
          <cell r="A4189" t="str">
            <v>b4611</v>
          </cell>
          <cell r="B4189">
            <v>3195099</v>
          </cell>
          <cell r="C4189">
            <v>3195240</v>
          </cell>
          <cell r="D4189">
            <v>-1</v>
          </cell>
          <cell r="E4189" t="str">
            <v>gene</v>
          </cell>
          <cell r="G4189">
            <v>3195099</v>
          </cell>
        </row>
        <row r="4190">
          <cell r="A4190" t="str">
            <v>b4666</v>
          </cell>
          <cell r="B4190">
            <v>3195141</v>
          </cell>
          <cell r="C4190">
            <v>3195200</v>
          </cell>
          <cell r="D4190">
            <v>1</v>
          </cell>
          <cell r="E4190" t="str">
            <v>gene</v>
          </cell>
          <cell r="G4190">
            <v>3195240</v>
          </cell>
        </row>
        <row r="4191">
          <cell r="A4191" t="str">
            <v>PM0-10279</v>
          </cell>
          <cell r="B4191">
            <v>3195241</v>
          </cell>
          <cell r="C4191">
            <v>3195240</v>
          </cell>
          <cell r="D4191">
            <v>-1</v>
          </cell>
          <cell r="E4191" t="str">
            <v>promoter</v>
          </cell>
          <cell r="F4191" t="str">
            <v>[b4611]</v>
          </cell>
          <cell r="G4191">
            <v>3195241</v>
          </cell>
        </row>
        <row r="4192">
          <cell r="A4192" t="str">
            <v>b3052</v>
          </cell>
          <cell r="B4192">
            <v>3195320</v>
          </cell>
          <cell r="C4192">
            <v>3196753</v>
          </cell>
          <cell r="D4192">
            <v>-1</v>
          </cell>
          <cell r="E4192" t="str">
            <v>gene</v>
          </cell>
          <cell r="G4192">
            <v>3195320</v>
          </cell>
        </row>
        <row r="4193">
          <cell r="A4193" t="str">
            <v>b3053</v>
          </cell>
          <cell r="B4193">
            <v>3196801</v>
          </cell>
          <cell r="C4193">
            <v>3199641</v>
          </cell>
          <cell r="D4193">
            <v>-1</v>
          </cell>
          <cell r="E4193" t="str">
            <v>gene</v>
          </cell>
          <cell r="G4193">
            <v>3196801</v>
          </cell>
        </row>
        <row r="4194">
          <cell r="A4194" t="str">
            <v>b3054</v>
          </cell>
          <cell r="B4194">
            <v>3199664</v>
          </cell>
          <cell r="C4194">
            <v>3200965</v>
          </cell>
          <cell r="D4194">
            <v>-1</v>
          </cell>
          <cell r="E4194" t="str">
            <v>gene</v>
          </cell>
          <cell r="G4194">
            <v>3199664</v>
          </cell>
        </row>
        <row r="4195">
          <cell r="A4195" t="str">
            <v>PM-8776</v>
          </cell>
          <cell r="B4195">
            <v>3201042</v>
          </cell>
          <cell r="C4195">
            <v>3201206</v>
          </cell>
          <cell r="D4195">
            <v>1</v>
          </cell>
          <cell r="E4195" t="str">
            <v>promoter</v>
          </cell>
          <cell r="F4195" t="str">
            <v>[b3056, b3055]</v>
          </cell>
          <cell r="G4195">
            <v>3201042</v>
          </cell>
        </row>
        <row r="4196">
          <cell r="A4196" t="str">
            <v>PM0-4433</v>
          </cell>
          <cell r="B4196">
            <v>3201104</v>
          </cell>
          <cell r="C4196">
            <v>3201206</v>
          </cell>
          <cell r="D4196">
            <v>1</v>
          </cell>
          <cell r="E4196" t="str">
            <v>promoter</v>
          </cell>
          <cell r="F4196" t="str">
            <v>[b3055]</v>
          </cell>
          <cell r="G4196">
            <v>3201206</v>
          </cell>
        </row>
        <row r="4197">
          <cell r="A4197" t="str">
            <v>b3055</v>
          </cell>
          <cell r="B4197">
            <v>3201207</v>
          </cell>
          <cell r="C4197">
            <v>3201827</v>
          </cell>
          <cell r="D4197">
            <v>1</v>
          </cell>
          <cell r="E4197" t="str">
            <v>gene</v>
          </cell>
          <cell r="G4197">
            <v>3201207</v>
          </cell>
        </row>
        <row r="4198">
          <cell r="A4198" t="str">
            <v>b3056</v>
          </cell>
          <cell r="B4198">
            <v>3201891</v>
          </cell>
          <cell r="C4198">
            <v>3203129</v>
          </cell>
          <cell r="D4198">
            <v>1</v>
          </cell>
          <cell r="E4198" t="str">
            <v>gene</v>
          </cell>
          <cell r="G4198">
            <v>3201891</v>
          </cell>
        </row>
        <row r="4199">
          <cell r="A4199" t="str">
            <v>b3057</v>
          </cell>
          <cell r="B4199">
            <v>3203310</v>
          </cell>
          <cell r="C4199">
            <v>3204131</v>
          </cell>
          <cell r="D4199">
            <v>-1</v>
          </cell>
          <cell r="E4199" t="str">
            <v>gene</v>
          </cell>
          <cell r="G4199">
            <v>3203310</v>
          </cell>
        </row>
        <row r="4200">
          <cell r="A4200" t="str">
            <v>PM0-3625</v>
          </cell>
          <cell r="B4200">
            <v>3204132</v>
          </cell>
          <cell r="C4200">
            <v>3204175</v>
          </cell>
          <cell r="D4200">
            <v>-1</v>
          </cell>
          <cell r="E4200" t="str">
            <v>promoter</v>
          </cell>
          <cell r="F4200" t="str">
            <v>[b3057]</v>
          </cell>
          <cell r="G4200">
            <v>3204132</v>
          </cell>
        </row>
        <row r="4201">
          <cell r="A4201" t="str">
            <v>b3058</v>
          </cell>
          <cell r="B4201">
            <v>3204221</v>
          </cell>
          <cell r="C4201">
            <v>3204589</v>
          </cell>
          <cell r="D4201">
            <v>-1</v>
          </cell>
          <cell r="E4201" t="str">
            <v>gene</v>
          </cell>
          <cell r="G4201">
            <v>3204221</v>
          </cell>
        </row>
        <row r="4202">
          <cell r="A4202" t="str">
            <v>b3059</v>
          </cell>
          <cell r="B4202">
            <v>3204694</v>
          </cell>
          <cell r="C4202">
            <v>3205311</v>
          </cell>
          <cell r="D4202">
            <v>1</v>
          </cell>
          <cell r="E4202" t="str">
            <v>gene</v>
          </cell>
          <cell r="G4202">
            <v>3204694</v>
          </cell>
        </row>
        <row r="4203">
          <cell r="A4203" t="str">
            <v>b3060</v>
          </cell>
          <cell r="B4203">
            <v>3205324</v>
          </cell>
          <cell r="C4203">
            <v>3206256</v>
          </cell>
          <cell r="D4203">
            <v>-1</v>
          </cell>
          <cell r="E4203" t="str">
            <v>gene</v>
          </cell>
          <cell r="G4203">
            <v>3205324</v>
          </cell>
        </row>
        <row r="4204">
          <cell r="A4204" t="str">
            <v>PM0-10540</v>
          </cell>
          <cell r="B4204">
            <v>3206257</v>
          </cell>
          <cell r="C4204">
            <v>3206380</v>
          </cell>
          <cell r="D4204">
            <v>-1</v>
          </cell>
          <cell r="E4204" t="str">
            <v>promoter</v>
          </cell>
          <cell r="F4204" t="str">
            <v>[b3060]</v>
          </cell>
          <cell r="G4204">
            <v>3206257</v>
          </cell>
        </row>
        <row r="4205">
          <cell r="A4205" t="str">
            <v>PM0-10539</v>
          </cell>
          <cell r="B4205">
            <v>3206424</v>
          </cell>
          <cell r="C4205">
            <v>3206462</v>
          </cell>
          <cell r="D4205">
            <v>1</v>
          </cell>
          <cell r="E4205" t="str">
            <v>promoter</v>
          </cell>
          <cell r="F4205" t="str">
            <v>[b3063, b3061, b3062]</v>
          </cell>
          <cell r="G4205">
            <v>3206424</v>
          </cell>
        </row>
        <row r="4206">
          <cell r="A4206" t="str">
            <v>b3061</v>
          </cell>
          <cell r="B4206">
            <v>3206463</v>
          </cell>
          <cell r="C4206">
            <v>3207374</v>
          </cell>
          <cell r="D4206">
            <v>1</v>
          </cell>
          <cell r="E4206" t="str">
            <v>gene</v>
          </cell>
          <cell r="G4206">
            <v>3206463</v>
          </cell>
        </row>
        <row r="4207">
          <cell r="A4207" t="str">
            <v>b3062</v>
          </cell>
          <cell r="B4207">
            <v>3207371</v>
          </cell>
          <cell r="C4207">
            <v>3207976</v>
          </cell>
          <cell r="D4207">
            <v>1</v>
          </cell>
          <cell r="E4207" t="str">
            <v>gene</v>
          </cell>
          <cell r="G4207">
            <v>3207374</v>
          </cell>
        </row>
        <row r="4208">
          <cell r="A4208" t="str">
            <v>b3063</v>
          </cell>
          <cell r="B4208">
            <v>3208024</v>
          </cell>
          <cell r="C4208">
            <v>3209487</v>
          </cell>
          <cell r="D4208">
            <v>1</v>
          </cell>
          <cell r="E4208" t="str">
            <v>gene</v>
          </cell>
          <cell r="G4208">
            <v>3208024</v>
          </cell>
        </row>
        <row r="4209">
          <cell r="A4209" t="str">
            <v>b3064</v>
          </cell>
          <cell r="B4209">
            <v>3209530</v>
          </cell>
          <cell r="C4209">
            <v>3210543</v>
          </cell>
          <cell r="D4209">
            <v>-1</v>
          </cell>
          <cell r="E4209" t="str">
            <v>gene</v>
          </cell>
          <cell r="G4209">
            <v>3209530</v>
          </cell>
        </row>
        <row r="4210">
          <cell r="A4210" t="str">
            <v>PM00433</v>
          </cell>
          <cell r="B4210">
            <v>3210646</v>
          </cell>
          <cell r="C4210">
            <v>3210780</v>
          </cell>
          <cell r="D4210">
            <v>1</v>
          </cell>
          <cell r="E4210" t="str">
            <v>promoter</v>
          </cell>
          <cell r="F4210" t="str">
            <v>[b3065, b3066, b3067]</v>
          </cell>
          <cell r="G4210">
            <v>3210646</v>
          </cell>
        </row>
        <row r="4211">
          <cell r="A4211" t="str">
            <v>b3065</v>
          </cell>
          <cell r="B4211">
            <v>3210781</v>
          </cell>
          <cell r="C4211">
            <v>3210996</v>
          </cell>
          <cell r="D4211">
            <v>1</v>
          </cell>
          <cell r="E4211" t="str">
            <v>gene</v>
          </cell>
          <cell r="G4211">
            <v>3210781</v>
          </cell>
        </row>
        <row r="4212">
          <cell r="A4212" t="str">
            <v>b3066</v>
          </cell>
          <cell r="B4212">
            <v>3211107</v>
          </cell>
          <cell r="C4212">
            <v>3212852</v>
          </cell>
          <cell r="D4212">
            <v>1</v>
          </cell>
          <cell r="E4212" t="str">
            <v>gene</v>
          </cell>
          <cell r="G4212">
            <v>3211107</v>
          </cell>
        </row>
        <row r="4213">
          <cell r="A4213" t="str">
            <v>PM00435</v>
          </cell>
          <cell r="B4213">
            <v>3212473</v>
          </cell>
          <cell r="C4213">
            <v>3213046</v>
          </cell>
          <cell r="D4213">
            <v>1</v>
          </cell>
          <cell r="E4213" t="str">
            <v>promoter</v>
          </cell>
          <cell r="F4213" t="str">
            <v>[b3067]</v>
          </cell>
          <cell r="G4213">
            <v>3212852</v>
          </cell>
        </row>
        <row r="4214">
          <cell r="A4214" t="str">
            <v>b3067</v>
          </cell>
          <cell r="B4214">
            <v>3213047</v>
          </cell>
          <cell r="C4214">
            <v>3214888</v>
          </cell>
          <cell r="D4214">
            <v>1</v>
          </cell>
          <cell r="E4214" t="str">
            <v>gene</v>
          </cell>
          <cell r="G4214">
            <v>3213047</v>
          </cell>
        </row>
        <row r="4215">
          <cell r="A4215" t="str">
            <v>b3068</v>
          </cell>
          <cell r="B4215">
            <v>3214967</v>
          </cell>
          <cell r="C4215">
            <v>3215473</v>
          </cell>
          <cell r="D4215">
            <v>-1</v>
          </cell>
          <cell r="E4215" t="str">
            <v>gene</v>
          </cell>
          <cell r="G4215">
            <v>3214967</v>
          </cell>
        </row>
        <row r="4216">
          <cell r="A4216" t="str">
            <v>PM00657</v>
          </cell>
          <cell r="B4216">
            <v>3215597</v>
          </cell>
          <cell r="C4216">
            <v>3215597</v>
          </cell>
          <cell r="D4216">
            <v>1</v>
          </cell>
          <cell r="E4216" t="str">
            <v>promoter</v>
          </cell>
          <cell r="F4216" t="str">
            <v>[b3069]</v>
          </cell>
          <cell r="G4216">
            <v>3215597</v>
          </cell>
        </row>
        <row r="4217">
          <cell r="A4217" t="str">
            <v>b3069</v>
          </cell>
          <cell r="B4217">
            <v>3215598</v>
          </cell>
          <cell r="C4217">
            <v>3215673</v>
          </cell>
          <cell r="D4217">
            <v>1</v>
          </cell>
          <cell r="E4217" t="str">
            <v>gene</v>
          </cell>
          <cell r="G4217">
            <v>3215598</v>
          </cell>
        </row>
        <row r="4218">
          <cell r="A4218" t="str">
            <v>b3070</v>
          </cell>
          <cell r="B4218">
            <v>3215727</v>
          </cell>
          <cell r="C4218">
            <v>3216491</v>
          </cell>
          <cell r="D4218">
            <v>-1</v>
          </cell>
          <cell r="E4218" t="str">
            <v>gene</v>
          </cell>
          <cell r="G4218">
            <v>3215727</v>
          </cell>
        </row>
        <row r="4219">
          <cell r="A4219" t="str">
            <v>PM0-36183</v>
          </cell>
          <cell r="B4219">
            <v>3216492</v>
          </cell>
          <cell r="C4219">
            <v>3216538</v>
          </cell>
          <cell r="D4219">
            <v>-1</v>
          </cell>
          <cell r="E4219" t="str">
            <v>promoter</v>
          </cell>
          <cell r="F4219" t="str">
            <v>[b3070]</v>
          </cell>
          <cell r="G4219">
            <v>3216492</v>
          </cell>
        </row>
        <row r="4220">
          <cell r="A4220" t="str">
            <v>PM0-9094</v>
          </cell>
          <cell r="B4220">
            <v>3216753</v>
          </cell>
          <cell r="C4220">
            <v>3216778</v>
          </cell>
          <cell r="D4220">
            <v>1</v>
          </cell>
          <cell r="E4220" t="str">
            <v>promoter</v>
          </cell>
          <cell r="F4220" t="str">
            <v>[b3071]</v>
          </cell>
          <cell r="G4220">
            <v>3216753</v>
          </cell>
        </row>
        <row r="4221">
          <cell r="A4221" t="str">
            <v>b3071</v>
          </cell>
          <cell r="B4221">
            <v>3216779</v>
          </cell>
          <cell r="C4221">
            <v>3217402</v>
          </cell>
          <cell r="D4221">
            <v>1</v>
          </cell>
          <cell r="E4221" t="str">
            <v>gene</v>
          </cell>
          <cell r="G4221">
            <v>3216779</v>
          </cell>
        </row>
        <row r="4222">
          <cell r="A4222" t="str">
            <v>b3072</v>
          </cell>
          <cell r="B4222">
            <v>3217556</v>
          </cell>
          <cell r="C4222">
            <v>3219076</v>
          </cell>
          <cell r="D4222">
            <v>-1</v>
          </cell>
          <cell r="E4222" t="str">
            <v>gene</v>
          </cell>
          <cell r="G4222">
            <v>3217556</v>
          </cell>
        </row>
        <row r="4223">
          <cell r="A4223" t="str">
            <v>PM0-1727</v>
          </cell>
          <cell r="B4223">
            <v>3219077</v>
          </cell>
          <cell r="C4223">
            <v>3219120</v>
          </cell>
          <cell r="D4223">
            <v>-1</v>
          </cell>
          <cell r="E4223" t="str">
            <v>promoter</v>
          </cell>
          <cell r="F4223" t="str">
            <v>[b3072]</v>
          </cell>
          <cell r="G4223">
            <v>3219077</v>
          </cell>
        </row>
        <row r="4224">
          <cell r="A4224" t="str">
            <v>PM0-3521</v>
          </cell>
          <cell r="B4224">
            <v>3219458</v>
          </cell>
          <cell r="C4224">
            <v>3219493</v>
          </cell>
          <cell r="D4224">
            <v>1</v>
          </cell>
          <cell r="E4224" t="str">
            <v>promoter</v>
          </cell>
          <cell r="F4224" t="str">
            <v>[b3073]</v>
          </cell>
          <cell r="G4224">
            <v>3219458</v>
          </cell>
        </row>
        <row r="4225">
          <cell r="A4225" t="str">
            <v>b3073</v>
          </cell>
          <cell r="B4225">
            <v>3219494</v>
          </cell>
          <cell r="C4225">
            <v>3220873</v>
          </cell>
          <cell r="D4225">
            <v>1</v>
          </cell>
          <cell r="E4225" t="str">
            <v>gene</v>
          </cell>
          <cell r="G4225">
            <v>3219494</v>
          </cell>
        </row>
        <row r="4226">
          <cell r="A4226" t="str">
            <v>b3074</v>
          </cell>
          <cell r="B4226">
            <v>3220915</v>
          </cell>
          <cell r="C4226">
            <v>3221247</v>
          </cell>
          <cell r="D4226">
            <v>-1</v>
          </cell>
          <cell r="E4226" t="str">
            <v>gene</v>
          </cell>
          <cell r="G4226">
            <v>3220915</v>
          </cell>
        </row>
        <row r="4227">
          <cell r="A4227" t="str">
            <v>PM0-10127</v>
          </cell>
          <cell r="B4227">
            <v>3221437</v>
          </cell>
          <cell r="C4227">
            <v>3221465</v>
          </cell>
          <cell r="D4227">
            <v>1</v>
          </cell>
          <cell r="E4227" t="str">
            <v>promoter</v>
          </cell>
          <cell r="F4227" t="str">
            <v>[b3075]</v>
          </cell>
          <cell r="G4227">
            <v>3221437</v>
          </cell>
        </row>
        <row r="4228">
          <cell r="A4228" t="str">
            <v>b3075</v>
          </cell>
          <cell r="B4228">
            <v>3221466</v>
          </cell>
          <cell r="C4228">
            <v>3222449</v>
          </cell>
          <cell r="D4228">
            <v>1</v>
          </cell>
          <cell r="E4228" t="str">
            <v>gene</v>
          </cell>
          <cell r="G4228">
            <v>3221466</v>
          </cell>
        </row>
        <row r="4229">
          <cell r="A4229" t="str">
            <v>PM00171</v>
          </cell>
          <cell r="B4229">
            <v>3222551</v>
          </cell>
          <cell r="C4229">
            <v>3222632</v>
          </cell>
          <cell r="D4229">
            <v>1</v>
          </cell>
          <cell r="E4229" t="str">
            <v>promoter</v>
          </cell>
          <cell r="F4229" t="str">
            <v>[b3076, b3077]</v>
          </cell>
          <cell r="G4229">
            <v>3222551</v>
          </cell>
        </row>
        <row r="4230">
          <cell r="A4230" t="str">
            <v>b3076</v>
          </cell>
          <cell r="B4230">
            <v>3222633</v>
          </cell>
          <cell r="C4230">
            <v>3225725</v>
          </cell>
          <cell r="D4230">
            <v>1</v>
          </cell>
          <cell r="E4230" t="str">
            <v>gene</v>
          </cell>
          <cell r="G4230">
            <v>3222633</v>
          </cell>
        </row>
        <row r="4231">
          <cell r="A4231" t="str">
            <v>b3077</v>
          </cell>
          <cell r="B4231">
            <v>3225722</v>
          </cell>
          <cell r="C4231">
            <v>3226171</v>
          </cell>
          <cell r="D4231">
            <v>1</v>
          </cell>
          <cell r="E4231" t="str">
            <v>gene</v>
          </cell>
          <cell r="G4231">
            <v>3225725</v>
          </cell>
        </row>
        <row r="4232">
          <cell r="A4232" t="str">
            <v>b3078</v>
          </cell>
          <cell r="B4232">
            <v>3226234</v>
          </cell>
          <cell r="C4232">
            <v>3227667</v>
          </cell>
          <cell r="D4232">
            <v>1</v>
          </cell>
          <cell r="E4232" t="str">
            <v>gene</v>
          </cell>
          <cell r="G4232">
            <v>3226234</v>
          </cell>
        </row>
        <row r="4233">
          <cell r="A4233" t="str">
            <v>b3079</v>
          </cell>
          <cell r="B4233">
            <v>3227801</v>
          </cell>
          <cell r="C4233">
            <v>3228871</v>
          </cell>
          <cell r="D4233">
            <v>1</v>
          </cell>
          <cell r="E4233" t="str">
            <v>gene</v>
          </cell>
          <cell r="G4233">
            <v>3227801</v>
          </cell>
        </row>
        <row r="4234">
          <cell r="A4234" t="str">
            <v>b3080</v>
          </cell>
          <cell r="B4234">
            <v>3228888</v>
          </cell>
          <cell r="C4234">
            <v>3231239</v>
          </cell>
          <cell r="D4234">
            <v>1</v>
          </cell>
          <cell r="E4234" t="str">
            <v>gene</v>
          </cell>
          <cell r="G4234">
            <v>3228888</v>
          </cell>
        </row>
        <row r="4235">
          <cell r="A4235" t="str">
            <v>PM0-36147</v>
          </cell>
          <cell r="B4235">
            <v>3231624</v>
          </cell>
          <cell r="C4235">
            <v>3231664</v>
          </cell>
          <cell r="D4235">
            <v>1</v>
          </cell>
          <cell r="E4235" t="str">
            <v>promoter</v>
          </cell>
          <cell r="F4235" t="str">
            <v>[b3081]</v>
          </cell>
          <cell r="G4235">
            <v>3231624</v>
          </cell>
        </row>
        <row r="4236">
          <cell r="A4236" t="str">
            <v>b3081</v>
          </cell>
          <cell r="B4236">
            <v>3231665</v>
          </cell>
          <cell r="C4236">
            <v>3233683</v>
          </cell>
          <cell r="D4236">
            <v>1</v>
          </cell>
          <cell r="E4236" t="str">
            <v>gene</v>
          </cell>
          <cell r="G4236">
            <v>3231665</v>
          </cell>
        </row>
        <row r="4237">
          <cell r="A4237" t="str">
            <v>b3082</v>
          </cell>
          <cell r="B4237">
            <v>3233728</v>
          </cell>
          <cell r="C4237">
            <v>3234144</v>
          </cell>
          <cell r="D4237">
            <v>-1</v>
          </cell>
          <cell r="E4237" t="str">
            <v>gene</v>
          </cell>
          <cell r="G4237">
            <v>3233728</v>
          </cell>
        </row>
        <row r="4238">
          <cell r="A4238" t="str">
            <v>b3083</v>
          </cell>
          <cell r="B4238">
            <v>3234141</v>
          </cell>
          <cell r="C4238">
            <v>3234455</v>
          </cell>
          <cell r="D4238">
            <v>-1</v>
          </cell>
          <cell r="E4238" t="str">
            <v>gene</v>
          </cell>
          <cell r="G4238">
            <v>3234144</v>
          </cell>
        </row>
        <row r="4239">
          <cell r="A4239" t="str">
            <v>PM0-46154</v>
          </cell>
          <cell r="B4239">
            <v>3234456</v>
          </cell>
          <cell r="C4239">
            <v>3234480</v>
          </cell>
          <cell r="D4239">
            <v>-1</v>
          </cell>
          <cell r="E4239" t="str">
            <v>promoter</v>
          </cell>
          <cell r="F4239" t="str">
            <v>[b3083, b3082]</v>
          </cell>
          <cell r="G4239">
            <v>3234456</v>
          </cell>
        </row>
        <row r="4240">
          <cell r="A4240" t="str">
            <v>b3084</v>
          </cell>
          <cell r="B4240">
            <v>3234739</v>
          </cell>
          <cell r="C4240">
            <v>3235875</v>
          </cell>
          <cell r="D4240">
            <v>-1</v>
          </cell>
          <cell r="E4240" t="str">
            <v>gene</v>
          </cell>
          <cell r="G4240">
            <v>3234739</v>
          </cell>
        </row>
        <row r="4241">
          <cell r="A4241" t="str">
            <v>b3085</v>
          </cell>
          <cell r="B4241">
            <v>3235960</v>
          </cell>
          <cell r="C4241">
            <v>3236463</v>
          </cell>
          <cell r="D4241">
            <v>1</v>
          </cell>
          <cell r="E4241" t="str">
            <v>gene</v>
          </cell>
          <cell r="G4241">
            <v>3235960</v>
          </cell>
        </row>
        <row r="4242">
          <cell r="A4242" t="str">
            <v>b3086</v>
          </cell>
          <cell r="B4242">
            <v>3236540</v>
          </cell>
          <cell r="C4242">
            <v>3237232</v>
          </cell>
          <cell r="D4242">
            <v>1</v>
          </cell>
          <cell r="E4242" t="str">
            <v>gene</v>
          </cell>
          <cell r="G4242">
            <v>3236540</v>
          </cell>
        </row>
        <row r="4243">
          <cell r="A4243" t="str">
            <v>PM0-10128</v>
          </cell>
          <cell r="B4243">
            <v>3237282</v>
          </cell>
          <cell r="C4243">
            <v>3237310</v>
          </cell>
          <cell r="D4243">
            <v>1</v>
          </cell>
          <cell r="E4243" t="str">
            <v>promoter</v>
          </cell>
          <cell r="F4243" t="str">
            <v>[b3087]</v>
          </cell>
          <cell r="G4243">
            <v>3237282</v>
          </cell>
        </row>
        <row r="4244">
          <cell r="A4244" t="str">
            <v>b3087</v>
          </cell>
          <cell r="B4244">
            <v>3237311</v>
          </cell>
          <cell r="C4244">
            <v>3238297</v>
          </cell>
          <cell r="D4244">
            <v>1</v>
          </cell>
          <cell r="E4244" t="str">
            <v>gene</v>
          </cell>
          <cell r="G4244">
            <v>3237311</v>
          </cell>
        </row>
        <row r="4245">
          <cell r="A4245" t="str">
            <v>b3088</v>
          </cell>
          <cell r="B4245">
            <v>3238580</v>
          </cell>
          <cell r="C4245">
            <v>3239545</v>
          </cell>
          <cell r="D4245">
            <v>1</v>
          </cell>
          <cell r="E4245" t="str">
            <v>gene</v>
          </cell>
          <cell r="G4245">
            <v>3238580</v>
          </cell>
        </row>
        <row r="4246">
          <cell r="A4246" t="str">
            <v>PM0-10129</v>
          </cell>
          <cell r="B4246">
            <v>3239863</v>
          </cell>
          <cell r="C4246">
            <v>3239943</v>
          </cell>
          <cell r="D4246">
            <v>1</v>
          </cell>
          <cell r="E4246" t="str">
            <v>promoter</v>
          </cell>
          <cell r="F4246" t="str">
            <v>[b3089]</v>
          </cell>
          <cell r="G4246">
            <v>3239863</v>
          </cell>
        </row>
        <row r="4247">
          <cell r="A4247" t="str">
            <v>b3089</v>
          </cell>
          <cell r="B4247">
            <v>3239944</v>
          </cell>
          <cell r="C4247">
            <v>3241188</v>
          </cell>
          <cell r="D4247">
            <v>1</v>
          </cell>
          <cell r="E4247" t="str">
            <v>gene</v>
          </cell>
          <cell r="G4247">
            <v>3239944</v>
          </cell>
        </row>
        <row r="4248">
          <cell r="A4248" t="str">
            <v>b3090</v>
          </cell>
          <cell r="B4248">
            <v>3241193</v>
          </cell>
          <cell r="C4248">
            <v>3241744</v>
          </cell>
          <cell r="D4248">
            <v>-1</v>
          </cell>
          <cell r="E4248" t="str">
            <v>gene</v>
          </cell>
          <cell r="G4248">
            <v>3241193</v>
          </cell>
        </row>
        <row r="4249">
          <cell r="A4249" t="str">
            <v>b3091</v>
          </cell>
          <cell r="B4249">
            <v>3241827</v>
          </cell>
          <cell r="C4249">
            <v>3243314</v>
          </cell>
          <cell r="D4249">
            <v>-1</v>
          </cell>
          <cell r="E4249" t="str">
            <v>gene</v>
          </cell>
          <cell r="G4249">
            <v>3241827</v>
          </cell>
        </row>
        <row r="4250">
          <cell r="A4250" t="str">
            <v>b3092</v>
          </cell>
          <cell r="B4250">
            <v>3243329</v>
          </cell>
          <cell r="C4250">
            <v>3244741</v>
          </cell>
          <cell r="D4250">
            <v>-1</v>
          </cell>
          <cell r="E4250" t="str">
            <v>gene</v>
          </cell>
          <cell r="G4250">
            <v>3243329</v>
          </cell>
        </row>
        <row r="4251">
          <cell r="A4251" t="str">
            <v>PM0-5261</v>
          </cell>
          <cell r="B4251">
            <v>3244742</v>
          </cell>
          <cell r="C4251">
            <v>3244857</v>
          </cell>
          <cell r="D4251">
            <v>-1</v>
          </cell>
          <cell r="E4251" t="str">
            <v>promoter</v>
          </cell>
          <cell r="F4251" t="str">
            <v>[b3091, b3092]</v>
          </cell>
          <cell r="G4251">
            <v>3244742</v>
          </cell>
        </row>
        <row r="4252">
          <cell r="A4252" t="str">
            <v>PM00202</v>
          </cell>
          <cell r="B4252">
            <v>3245002</v>
          </cell>
          <cell r="C4252">
            <v>3245223</v>
          </cell>
          <cell r="D4252">
            <v>1</v>
          </cell>
          <cell r="E4252" t="str">
            <v>promoter</v>
          </cell>
          <cell r="F4252" t="str">
            <v>[b3093]</v>
          </cell>
          <cell r="G4252">
            <v>3245002</v>
          </cell>
        </row>
        <row r="4253">
          <cell r="A4253" t="str">
            <v>b3093</v>
          </cell>
          <cell r="B4253">
            <v>3245224</v>
          </cell>
          <cell r="C4253">
            <v>3246522</v>
          </cell>
          <cell r="D4253">
            <v>1</v>
          </cell>
          <cell r="E4253" t="str">
            <v>gene</v>
          </cell>
          <cell r="G4253">
            <v>3245224</v>
          </cell>
        </row>
        <row r="4254">
          <cell r="A4254" t="str">
            <v>PM0-46365</v>
          </cell>
          <cell r="B4254">
            <v>3246618</v>
          </cell>
          <cell r="C4254">
            <v>3246651</v>
          </cell>
          <cell r="D4254">
            <v>1</v>
          </cell>
          <cell r="E4254" t="str">
            <v>promoter</v>
          </cell>
          <cell r="F4254" t="str">
            <v>[b3094]</v>
          </cell>
          <cell r="G4254">
            <v>3246618</v>
          </cell>
        </row>
        <row r="4255">
          <cell r="A4255" t="str">
            <v>b3094</v>
          </cell>
          <cell r="B4255">
            <v>3246652</v>
          </cell>
          <cell r="C4255">
            <v>3247428</v>
          </cell>
          <cell r="D4255">
            <v>1</v>
          </cell>
          <cell r="E4255" t="str">
            <v>gene</v>
          </cell>
          <cell r="G4255">
            <v>3246652</v>
          </cell>
        </row>
        <row r="4256">
          <cell r="A4256" t="str">
            <v>PM0-9408</v>
          </cell>
          <cell r="B4256">
            <v>3247548</v>
          </cell>
          <cell r="C4256">
            <v>3247772</v>
          </cell>
          <cell r="D4256">
            <v>1</v>
          </cell>
          <cell r="E4256" t="str">
            <v>promoter</v>
          </cell>
          <cell r="F4256" t="str">
            <v>[b3096, b3095]</v>
          </cell>
          <cell r="G4256">
            <v>3247548</v>
          </cell>
        </row>
        <row r="4257">
          <cell r="A4257" t="str">
            <v>b3095</v>
          </cell>
          <cell r="B4257">
            <v>3247773</v>
          </cell>
          <cell r="C4257">
            <v>3248435</v>
          </cell>
          <cell r="D4257">
            <v>1</v>
          </cell>
          <cell r="E4257" t="str">
            <v>gene</v>
          </cell>
          <cell r="G4257">
            <v>3247773</v>
          </cell>
        </row>
        <row r="4258">
          <cell r="A4258" t="str">
            <v>b3096</v>
          </cell>
          <cell r="B4258">
            <v>3248439</v>
          </cell>
          <cell r="C4258">
            <v>3248822</v>
          </cell>
          <cell r="D4258">
            <v>1</v>
          </cell>
          <cell r="E4258" t="str">
            <v>gene</v>
          </cell>
          <cell r="G4258">
            <v>3248439</v>
          </cell>
        </row>
        <row r="4259">
          <cell r="A4259" t="str">
            <v>b3097</v>
          </cell>
          <cell r="B4259">
            <v>3248969</v>
          </cell>
          <cell r="C4259">
            <v>3249337</v>
          </cell>
          <cell r="D4259">
            <v>1</v>
          </cell>
          <cell r="E4259" t="str">
            <v>gene</v>
          </cell>
          <cell r="G4259">
            <v>3248969</v>
          </cell>
        </row>
        <row r="4260">
          <cell r="A4260" t="str">
            <v>b3098</v>
          </cell>
          <cell r="B4260">
            <v>3249375</v>
          </cell>
          <cell r="C4260">
            <v>3249680</v>
          </cell>
          <cell r="D4260">
            <v>1</v>
          </cell>
          <cell r="E4260" t="str">
            <v>gene</v>
          </cell>
          <cell r="G4260">
            <v>3249375</v>
          </cell>
        </row>
        <row r="4261">
          <cell r="A4261" t="str">
            <v>b3099</v>
          </cell>
          <cell r="B4261">
            <v>3249683</v>
          </cell>
          <cell r="C4261">
            <v>3250087</v>
          </cell>
          <cell r="D4261">
            <v>1</v>
          </cell>
          <cell r="E4261" t="str">
            <v>gene</v>
          </cell>
          <cell r="G4261">
            <v>3249683</v>
          </cell>
        </row>
        <row r="4262">
          <cell r="A4262" t="str">
            <v>b3100</v>
          </cell>
          <cell r="B4262">
            <v>3250077</v>
          </cell>
          <cell r="C4262">
            <v>3250376</v>
          </cell>
          <cell r="D4262">
            <v>1</v>
          </cell>
          <cell r="E4262" t="str">
            <v>gene</v>
          </cell>
          <cell r="G4262">
            <v>3250087</v>
          </cell>
        </row>
        <row r="4263">
          <cell r="A4263" t="str">
            <v>b3101</v>
          </cell>
          <cell r="B4263">
            <v>3250562</v>
          </cell>
          <cell r="C4263">
            <v>3250954</v>
          </cell>
          <cell r="D4263">
            <v>1</v>
          </cell>
          <cell r="E4263" t="str">
            <v>gene</v>
          </cell>
          <cell r="G4263">
            <v>3250562</v>
          </cell>
        </row>
        <row r="4264">
          <cell r="A4264" t="str">
            <v>b3102</v>
          </cell>
          <cell r="B4264">
            <v>3251024</v>
          </cell>
          <cell r="C4264">
            <v>3252010</v>
          </cell>
          <cell r="D4264">
            <v>1</v>
          </cell>
          <cell r="E4264" t="str">
            <v>gene</v>
          </cell>
          <cell r="G4264">
            <v>3251024</v>
          </cell>
        </row>
        <row r="4265">
          <cell r="A4265" t="str">
            <v>b3103</v>
          </cell>
          <cell r="B4265">
            <v>3252304</v>
          </cell>
          <cell r="C4265">
            <v>3252669</v>
          </cell>
          <cell r="D4265">
            <v>1</v>
          </cell>
          <cell r="E4265" t="str">
            <v>gene</v>
          </cell>
          <cell r="G4265">
            <v>3252304</v>
          </cell>
        </row>
        <row r="4266">
          <cell r="A4266" t="str">
            <v>b3104</v>
          </cell>
          <cell r="B4266">
            <v>3252911</v>
          </cell>
          <cell r="C4266">
            <v>3253267</v>
          </cell>
          <cell r="D4266">
            <v>1</v>
          </cell>
          <cell r="E4266" t="str">
            <v>gene</v>
          </cell>
          <cell r="G4266">
            <v>3252911</v>
          </cell>
        </row>
        <row r="4267">
          <cell r="A4267" t="str">
            <v>b3105</v>
          </cell>
          <cell r="B4267">
            <v>3253318</v>
          </cell>
          <cell r="C4267">
            <v>3254214</v>
          </cell>
          <cell r="D4267">
            <v>-1</v>
          </cell>
          <cell r="E4267" t="str">
            <v>gene</v>
          </cell>
          <cell r="G4267">
            <v>3253318</v>
          </cell>
        </row>
        <row r="4268">
          <cell r="A4268" t="str">
            <v>b3106</v>
          </cell>
          <cell r="B4268">
            <v>3254319</v>
          </cell>
          <cell r="C4268">
            <v>3255020</v>
          </cell>
          <cell r="D4268">
            <v>1</v>
          </cell>
          <cell r="E4268" t="str">
            <v>gene</v>
          </cell>
          <cell r="G4268">
            <v>3254319</v>
          </cell>
        </row>
        <row r="4269">
          <cell r="A4269" t="str">
            <v>b3107</v>
          </cell>
          <cell r="B4269">
            <v>3255043</v>
          </cell>
          <cell r="C4269">
            <v>3255207</v>
          </cell>
          <cell r="D4269">
            <v>1</v>
          </cell>
          <cell r="E4269" t="str">
            <v>gene</v>
          </cell>
          <cell r="G4269">
            <v>3255043</v>
          </cell>
        </row>
        <row r="4270">
          <cell r="A4270" t="str">
            <v>b4470</v>
          </cell>
          <cell r="B4270">
            <v>3255341</v>
          </cell>
          <cell r="C4270">
            <v>3256651</v>
          </cell>
          <cell r="D4270">
            <v>-1</v>
          </cell>
          <cell r="E4270" t="str">
            <v>gene</v>
          </cell>
          <cell r="G4270">
            <v>3255341</v>
          </cell>
        </row>
        <row r="4271">
          <cell r="A4271" t="str">
            <v>b3110</v>
          </cell>
          <cell r="B4271">
            <v>3256679</v>
          </cell>
          <cell r="C4271">
            <v>3258010</v>
          </cell>
          <cell r="D4271">
            <v>-1</v>
          </cell>
          <cell r="E4271" t="str">
            <v>gene</v>
          </cell>
          <cell r="G4271">
            <v>3256679</v>
          </cell>
        </row>
        <row r="4272">
          <cell r="A4272" t="str">
            <v>b4471</v>
          </cell>
          <cell r="B4272">
            <v>3258285</v>
          </cell>
          <cell r="C4272">
            <v>3259649</v>
          </cell>
          <cell r="D4272">
            <v>-1</v>
          </cell>
          <cell r="E4272" t="str">
            <v>gene</v>
          </cell>
          <cell r="G4272">
            <v>3258285</v>
          </cell>
        </row>
        <row r="4273">
          <cell r="A4273" t="str">
            <v>b3113</v>
          </cell>
          <cell r="B4273">
            <v>3259721</v>
          </cell>
          <cell r="C4273">
            <v>3260110</v>
          </cell>
          <cell r="D4273">
            <v>-1</v>
          </cell>
          <cell r="E4273" t="str">
            <v>gene</v>
          </cell>
          <cell r="G4273">
            <v>3259721</v>
          </cell>
        </row>
        <row r="4274">
          <cell r="A4274" t="str">
            <v>b3114</v>
          </cell>
          <cell r="B4274">
            <v>3260124</v>
          </cell>
          <cell r="C4274">
            <v>3262418</v>
          </cell>
          <cell r="D4274">
            <v>-1</v>
          </cell>
          <cell r="E4274" t="str">
            <v>gene</v>
          </cell>
          <cell r="G4274">
            <v>3260124</v>
          </cell>
        </row>
        <row r="4275">
          <cell r="A4275" t="str">
            <v>b3115</v>
          </cell>
          <cell r="B4275">
            <v>3262452</v>
          </cell>
          <cell r="C4275">
            <v>3263660</v>
          </cell>
          <cell r="D4275">
            <v>-1</v>
          </cell>
          <cell r="E4275" t="str">
            <v>gene</v>
          </cell>
          <cell r="G4275">
            <v>3262452</v>
          </cell>
        </row>
        <row r="4276">
          <cell r="A4276" t="str">
            <v>b3116</v>
          </cell>
          <cell r="B4276">
            <v>3263686</v>
          </cell>
          <cell r="C4276">
            <v>3265017</v>
          </cell>
          <cell r="D4276">
            <v>-1</v>
          </cell>
          <cell r="E4276" t="str">
            <v>gene</v>
          </cell>
          <cell r="G4276">
            <v>3263686</v>
          </cell>
        </row>
        <row r="4277">
          <cell r="A4277" t="str">
            <v>b3117</v>
          </cell>
          <cell r="B4277">
            <v>3265039</v>
          </cell>
          <cell r="C4277">
            <v>3266028</v>
          </cell>
          <cell r="D4277">
            <v>-1</v>
          </cell>
          <cell r="E4277" t="str">
            <v>gene</v>
          </cell>
          <cell r="G4277">
            <v>3265039</v>
          </cell>
        </row>
        <row r="4278">
          <cell r="A4278" t="str">
            <v>b3118</v>
          </cell>
          <cell r="B4278">
            <v>3266127</v>
          </cell>
          <cell r="C4278">
            <v>3267065</v>
          </cell>
          <cell r="D4278">
            <v>-1</v>
          </cell>
          <cell r="E4278" t="str">
            <v>gene</v>
          </cell>
          <cell r="G4278">
            <v>3266127</v>
          </cell>
        </row>
        <row r="4279">
          <cell r="A4279" t="str">
            <v>PM00168</v>
          </cell>
          <cell r="B4279">
            <v>3267066</v>
          </cell>
          <cell r="C4279">
            <v>3267093</v>
          </cell>
          <cell r="D4279">
            <v>-1</v>
          </cell>
          <cell r="E4279" t="str">
            <v>promoter</v>
          </cell>
          <cell r="F4279" t="str">
            <v>[b3111, b3112, b4471, b3113, b3114, b3115, b3116, b3117, b3118]</v>
          </cell>
          <cell r="G4279">
            <v>3267066</v>
          </cell>
        </row>
        <row r="4280">
          <cell r="A4280" t="str">
            <v>b3119</v>
          </cell>
          <cell r="B4280">
            <v>3267380</v>
          </cell>
          <cell r="C4280">
            <v>3267598</v>
          </cell>
          <cell r="D4280">
            <v>1</v>
          </cell>
          <cell r="E4280" t="str">
            <v>gene</v>
          </cell>
          <cell r="G4280">
            <v>3267380</v>
          </cell>
        </row>
        <row r="4281">
          <cell r="A4281" t="str">
            <v>b3120</v>
          </cell>
          <cell r="B4281">
            <v>3267854</v>
          </cell>
          <cell r="C4281">
            <v>3268393</v>
          </cell>
          <cell r="D4281">
            <v>1</v>
          </cell>
          <cell r="E4281" t="str">
            <v>gene</v>
          </cell>
          <cell r="G4281">
            <v>3267854</v>
          </cell>
        </row>
        <row r="4282">
          <cell r="A4282" t="str">
            <v>b3121</v>
          </cell>
          <cell r="B4282">
            <v>3268415</v>
          </cell>
          <cell r="C4282">
            <v>3269602</v>
          </cell>
          <cell r="D4282">
            <v>1</v>
          </cell>
          <cell r="E4282" t="str">
            <v>gene</v>
          </cell>
          <cell r="G4282">
            <v>3268415</v>
          </cell>
        </row>
        <row r="4283">
          <cell r="A4283" t="str">
            <v>b3123</v>
          </cell>
          <cell r="B4283">
            <v>3270216</v>
          </cell>
          <cell r="C4283">
            <v>3270592</v>
          </cell>
          <cell r="D4283">
            <v>-1</v>
          </cell>
          <cell r="E4283" t="str">
            <v>gene</v>
          </cell>
          <cell r="G4283">
            <v>3270216</v>
          </cell>
        </row>
        <row r="4284">
          <cell r="A4284" t="str">
            <v>PM643</v>
          </cell>
          <cell r="B4284">
            <v>3270593</v>
          </cell>
          <cell r="C4284">
            <v>3270592</v>
          </cell>
          <cell r="D4284">
            <v>-1</v>
          </cell>
          <cell r="E4284" t="str">
            <v>promoter</v>
          </cell>
          <cell r="F4284" t="str">
            <v>[b3123]</v>
          </cell>
          <cell r="G4284">
            <v>3270593</v>
          </cell>
        </row>
        <row r="4285">
          <cell r="A4285" t="str">
            <v>b3124</v>
          </cell>
          <cell r="B4285">
            <v>3270625</v>
          </cell>
          <cell r="C4285">
            <v>3271770</v>
          </cell>
          <cell r="D4285">
            <v>-1</v>
          </cell>
          <cell r="E4285" t="str">
            <v>gene</v>
          </cell>
          <cell r="G4285">
            <v>3270625</v>
          </cell>
        </row>
        <row r="4286">
          <cell r="A4286" t="str">
            <v>b3125</v>
          </cell>
          <cell r="B4286">
            <v>3271867</v>
          </cell>
          <cell r="C4286">
            <v>3272751</v>
          </cell>
          <cell r="D4286">
            <v>-1</v>
          </cell>
          <cell r="E4286" t="str">
            <v>gene</v>
          </cell>
          <cell r="G4286">
            <v>3271867</v>
          </cell>
        </row>
        <row r="4287">
          <cell r="A4287" t="str">
            <v>b3126</v>
          </cell>
          <cell r="B4287">
            <v>3272787</v>
          </cell>
          <cell r="C4287">
            <v>3273557</v>
          </cell>
          <cell r="D4287">
            <v>-1</v>
          </cell>
          <cell r="E4287" t="str">
            <v>gene</v>
          </cell>
          <cell r="G4287">
            <v>3272787</v>
          </cell>
        </row>
        <row r="4288">
          <cell r="A4288" t="str">
            <v>b3127</v>
          </cell>
          <cell r="B4288">
            <v>3273573</v>
          </cell>
          <cell r="C4288">
            <v>3274907</v>
          </cell>
          <cell r="D4288">
            <v>-1</v>
          </cell>
          <cell r="E4288" t="str">
            <v>gene</v>
          </cell>
          <cell r="G4288">
            <v>3273573</v>
          </cell>
        </row>
        <row r="4289">
          <cell r="A4289" t="str">
            <v>PM582</v>
          </cell>
          <cell r="B4289">
            <v>3274908</v>
          </cell>
          <cell r="C4289">
            <v>3274934</v>
          </cell>
          <cell r="D4289">
            <v>-1</v>
          </cell>
          <cell r="E4289" t="str">
            <v>promoter</v>
          </cell>
          <cell r="F4289" t="str">
            <v>[b3123, b3124, b3125, b3126, b3127]</v>
          </cell>
          <cell r="G4289">
            <v>3274908</v>
          </cell>
        </row>
        <row r="4290">
          <cell r="A4290" t="str">
            <v>b3128</v>
          </cell>
          <cell r="B4290">
            <v>3275282</v>
          </cell>
          <cell r="C4290">
            <v>3276853</v>
          </cell>
          <cell r="D4290">
            <v>1</v>
          </cell>
          <cell r="E4290" t="str">
            <v>gene</v>
          </cell>
          <cell r="G4290">
            <v>3275282</v>
          </cell>
        </row>
        <row r="4291">
          <cell r="A4291" t="str">
            <v>PM0-9689</v>
          </cell>
          <cell r="B4291">
            <v>3276972</v>
          </cell>
          <cell r="C4291">
            <v>3277001</v>
          </cell>
          <cell r="D4291">
            <v>1</v>
          </cell>
          <cell r="E4291" t="str">
            <v>promoter</v>
          </cell>
          <cell r="F4291" t="str">
            <v>[b3130, b3129]</v>
          </cell>
          <cell r="G4291">
            <v>3276972</v>
          </cell>
        </row>
        <row r="4292">
          <cell r="A4292" t="str">
            <v>b3129</v>
          </cell>
          <cell r="B4292">
            <v>3277002</v>
          </cell>
          <cell r="C4292">
            <v>3277337</v>
          </cell>
          <cell r="D4292">
            <v>1</v>
          </cell>
          <cell r="E4292" t="str">
            <v>gene</v>
          </cell>
          <cell r="G4292">
            <v>3277002</v>
          </cell>
        </row>
        <row r="4293">
          <cell r="A4293" t="str">
            <v>b3130</v>
          </cell>
          <cell r="B4293">
            <v>3277337</v>
          </cell>
          <cell r="C4293">
            <v>3277801</v>
          </cell>
          <cell r="D4293">
            <v>1</v>
          </cell>
          <cell r="E4293" t="str">
            <v>gene</v>
          </cell>
          <cell r="G4293">
            <v>3277337</v>
          </cell>
        </row>
        <row r="4294">
          <cell r="A4294" t="str">
            <v>b3131</v>
          </cell>
          <cell r="B4294">
            <v>3277856</v>
          </cell>
          <cell r="C4294">
            <v>3278665</v>
          </cell>
          <cell r="D4294">
            <v>-1</v>
          </cell>
          <cell r="E4294" t="str">
            <v>gene</v>
          </cell>
          <cell r="G4294">
            <v>3277856</v>
          </cell>
        </row>
        <row r="4295">
          <cell r="A4295" t="str">
            <v>PM0-6882</v>
          </cell>
          <cell r="B4295">
            <v>3278666</v>
          </cell>
          <cell r="C4295">
            <v>3278703</v>
          </cell>
          <cell r="D4295">
            <v>-1</v>
          </cell>
          <cell r="E4295" t="str">
            <v>promoter</v>
          </cell>
          <cell r="F4295" t="str">
            <v>[b3131]</v>
          </cell>
          <cell r="G4295">
            <v>3278666</v>
          </cell>
        </row>
        <row r="4296">
          <cell r="A4296" t="str">
            <v>PM0-6881</v>
          </cell>
          <cell r="B4296">
            <v>3278866</v>
          </cell>
          <cell r="C4296">
            <v>3278913</v>
          </cell>
          <cell r="D4296">
            <v>1</v>
          </cell>
          <cell r="E4296" t="str">
            <v>promoter</v>
          </cell>
          <cell r="F4296" t="str">
            <v>[b3135, b3134, b3133, b3132]</v>
          </cell>
          <cell r="G4296">
            <v>3278866</v>
          </cell>
        </row>
        <row r="4297">
          <cell r="A4297" t="str">
            <v>b3132</v>
          </cell>
          <cell r="B4297">
            <v>3278914</v>
          </cell>
          <cell r="C4297">
            <v>3280194</v>
          </cell>
          <cell r="D4297">
            <v>1</v>
          </cell>
          <cell r="E4297" t="str">
            <v>gene</v>
          </cell>
          <cell r="G4297">
            <v>3278914</v>
          </cell>
        </row>
        <row r="4298">
          <cell r="A4298" t="str">
            <v>b3133</v>
          </cell>
          <cell r="B4298">
            <v>3280217</v>
          </cell>
          <cell r="C4298">
            <v>3280690</v>
          </cell>
          <cell r="D4298">
            <v>1</v>
          </cell>
          <cell r="E4298" t="str">
            <v>gene</v>
          </cell>
          <cell r="G4298">
            <v>3280217</v>
          </cell>
        </row>
        <row r="4299">
          <cell r="A4299" t="str">
            <v>b3134</v>
          </cell>
          <cell r="B4299">
            <v>3280701</v>
          </cell>
          <cell r="C4299">
            <v>3281075</v>
          </cell>
          <cell r="D4299">
            <v>1</v>
          </cell>
          <cell r="E4299" t="str">
            <v>gene</v>
          </cell>
          <cell r="G4299">
            <v>3280701</v>
          </cell>
        </row>
        <row r="4300">
          <cell r="A4300" t="str">
            <v>b3135</v>
          </cell>
          <cell r="B4300">
            <v>3281071</v>
          </cell>
          <cell r="C4300">
            <v>3281625</v>
          </cell>
          <cell r="D4300">
            <v>1</v>
          </cell>
          <cell r="E4300" t="str">
            <v>gene</v>
          </cell>
          <cell r="G4300">
            <v>3281075</v>
          </cell>
        </row>
        <row r="4301">
          <cell r="A4301" t="str">
            <v>PM0-6883</v>
          </cell>
          <cell r="B4301">
            <v>3281889</v>
          </cell>
          <cell r="C4301">
            <v>3281975</v>
          </cell>
          <cell r="D4301">
            <v>1</v>
          </cell>
          <cell r="E4301" t="str">
            <v>promoter</v>
          </cell>
          <cell r="F4301" t="str">
            <v>[b3141, b3140, b3139, b3138, b3137, b3136]</v>
          </cell>
          <cell r="G4301">
            <v>3281889</v>
          </cell>
        </row>
        <row r="4302">
          <cell r="A4302" t="str">
            <v>b3136</v>
          </cell>
          <cell r="B4302">
            <v>3281976</v>
          </cell>
          <cell r="C4302">
            <v>3283130</v>
          </cell>
          <cell r="D4302">
            <v>1</v>
          </cell>
          <cell r="E4302" t="str">
            <v>gene</v>
          </cell>
          <cell r="G4302">
            <v>3281976</v>
          </cell>
        </row>
        <row r="4303">
          <cell r="A4303" t="str">
            <v>b3137</v>
          </cell>
          <cell r="B4303">
            <v>3283143</v>
          </cell>
          <cell r="C4303">
            <v>3284003</v>
          </cell>
          <cell r="D4303">
            <v>1</v>
          </cell>
          <cell r="E4303" t="str">
            <v>gene</v>
          </cell>
          <cell r="G4303">
            <v>3283143</v>
          </cell>
        </row>
        <row r="4304">
          <cell r="A4304" t="str">
            <v>b3138</v>
          </cell>
          <cell r="B4304">
            <v>3284170</v>
          </cell>
          <cell r="C4304">
            <v>3284646</v>
          </cell>
          <cell r="D4304">
            <v>1</v>
          </cell>
          <cell r="E4304" t="str">
            <v>gene</v>
          </cell>
          <cell r="G4304">
            <v>3284170</v>
          </cell>
        </row>
        <row r="4305">
          <cell r="A4305" t="str">
            <v>b3139</v>
          </cell>
          <cell r="B4305">
            <v>3284685</v>
          </cell>
          <cell r="C4305">
            <v>3285488</v>
          </cell>
          <cell r="D4305">
            <v>1</v>
          </cell>
          <cell r="E4305" t="str">
            <v>gene</v>
          </cell>
          <cell r="G4305">
            <v>3284685</v>
          </cell>
        </row>
        <row r="4306">
          <cell r="A4306" t="str">
            <v>b3140</v>
          </cell>
          <cell r="B4306">
            <v>3285478</v>
          </cell>
          <cell r="C4306">
            <v>3286269</v>
          </cell>
          <cell r="D4306">
            <v>1</v>
          </cell>
          <cell r="E4306" t="str">
            <v>gene</v>
          </cell>
          <cell r="G4306">
            <v>3285488</v>
          </cell>
        </row>
        <row r="4307">
          <cell r="A4307" t="str">
            <v>b3141</v>
          </cell>
          <cell r="B4307">
            <v>3286270</v>
          </cell>
          <cell r="C4307">
            <v>3287025</v>
          </cell>
          <cell r="D4307">
            <v>1</v>
          </cell>
          <cell r="E4307" t="str">
            <v>gene</v>
          </cell>
          <cell r="G4307">
            <v>3286270</v>
          </cell>
        </row>
        <row r="4308">
          <cell r="A4308" t="str">
            <v>b3142</v>
          </cell>
          <cell r="B4308">
            <v>3287426</v>
          </cell>
          <cell r="C4308">
            <v>3288010</v>
          </cell>
          <cell r="D4308">
            <v>1</v>
          </cell>
          <cell r="E4308" t="str">
            <v>gene</v>
          </cell>
          <cell r="G4308">
            <v>3287426</v>
          </cell>
        </row>
        <row r="4309">
          <cell r="A4309" t="str">
            <v>b3143</v>
          </cell>
          <cell r="B4309">
            <v>3288090</v>
          </cell>
          <cell r="C4309">
            <v>3288785</v>
          </cell>
          <cell r="D4309">
            <v>1</v>
          </cell>
          <cell r="E4309" t="str">
            <v>gene</v>
          </cell>
          <cell r="G4309">
            <v>3288090</v>
          </cell>
        </row>
        <row r="4310">
          <cell r="A4310" t="str">
            <v>b3144</v>
          </cell>
          <cell r="B4310">
            <v>3288814</v>
          </cell>
          <cell r="C4310">
            <v>3291330</v>
          </cell>
          <cell r="D4310">
            <v>1</v>
          </cell>
          <cell r="E4310" t="str">
            <v>gene</v>
          </cell>
          <cell r="G4310">
            <v>3288814</v>
          </cell>
        </row>
        <row r="4311">
          <cell r="A4311" t="str">
            <v>b3145</v>
          </cell>
          <cell r="B4311">
            <v>3291341</v>
          </cell>
          <cell r="C4311">
            <v>3292432</v>
          </cell>
          <cell r="D4311">
            <v>1</v>
          </cell>
          <cell r="E4311" t="str">
            <v>gene</v>
          </cell>
          <cell r="G4311">
            <v>3291341</v>
          </cell>
        </row>
        <row r="4312">
          <cell r="A4312" t="str">
            <v>b3146</v>
          </cell>
          <cell r="B4312">
            <v>3292475</v>
          </cell>
          <cell r="C4312">
            <v>3293335</v>
          </cell>
          <cell r="D4312">
            <v>-1</v>
          </cell>
          <cell r="E4312" t="str">
            <v>gene</v>
          </cell>
          <cell r="G4312">
            <v>3292475</v>
          </cell>
        </row>
        <row r="4313">
          <cell r="A4313" t="str">
            <v>b3147</v>
          </cell>
          <cell r="B4313">
            <v>3293400</v>
          </cell>
          <cell r="C4313">
            <v>3295436</v>
          </cell>
          <cell r="D4313">
            <v>1</v>
          </cell>
          <cell r="E4313" t="str">
            <v>gene</v>
          </cell>
          <cell r="G4313">
            <v>3293400</v>
          </cell>
        </row>
        <row r="4314">
          <cell r="A4314" t="str">
            <v>b3148</v>
          </cell>
          <cell r="B4314">
            <v>3295394</v>
          </cell>
          <cell r="C4314">
            <v>3295789</v>
          </cell>
          <cell r="D4314">
            <v>1</v>
          </cell>
          <cell r="E4314" t="str">
            <v>gene</v>
          </cell>
          <cell r="G4314">
            <v>3295436</v>
          </cell>
        </row>
        <row r="4315">
          <cell r="A4315" t="str">
            <v>b3149</v>
          </cell>
          <cell r="B4315">
            <v>3295809</v>
          </cell>
          <cell r="C4315">
            <v>3296399</v>
          </cell>
          <cell r="D4315">
            <v>1</v>
          </cell>
          <cell r="E4315" t="str">
            <v>gene</v>
          </cell>
          <cell r="G4315">
            <v>3295809</v>
          </cell>
        </row>
        <row r="4316">
          <cell r="A4316" t="str">
            <v>PM-8779</v>
          </cell>
          <cell r="B4316">
            <v>3296072</v>
          </cell>
          <cell r="C4316">
            <v>3296408</v>
          </cell>
          <cell r="D4316">
            <v>1</v>
          </cell>
          <cell r="E4316" t="str">
            <v>promoter</v>
          </cell>
          <cell r="F4316" t="str">
            <v>[b3150]</v>
          </cell>
          <cell r="G4316">
            <v>3296399</v>
          </cell>
        </row>
        <row r="4317">
          <cell r="A4317" t="str">
            <v>b3150</v>
          </cell>
          <cell r="B4317">
            <v>3296409</v>
          </cell>
          <cell r="C4317">
            <v>3296984</v>
          </cell>
          <cell r="D4317">
            <v>1</v>
          </cell>
          <cell r="E4317" t="str">
            <v>gene</v>
          </cell>
          <cell r="G4317">
            <v>3296409</v>
          </cell>
        </row>
        <row r="4318">
          <cell r="A4318" t="str">
            <v>b3151</v>
          </cell>
          <cell r="B4318">
            <v>3297098</v>
          </cell>
          <cell r="C4318">
            <v>3298138</v>
          </cell>
          <cell r="D4318">
            <v>-1</v>
          </cell>
          <cell r="E4318" t="str">
            <v>gene</v>
          </cell>
          <cell r="G4318">
            <v>3297098</v>
          </cell>
        </row>
        <row r="4319">
          <cell r="A4319" t="str">
            <v>b3152</v>
          </cell>
          <cell r="B4319">
            <v>3298211</v>
          </cell>
          <cell r="C4319">
            <v>3298846</v>
          </cell>
          <cell r="D4319">
            <v>-1</v>
          </cell>
          <cell r="E4319" t="str">
            <v>gene</v>
          </cell>
          <cell r="G4319">
            <v>3298211</v>
          </cell>
        </row>
        <row r="4320">
          <cell r="A4320" t="str">
            <v>PM0-36252</v>
          </cell>
          <cell r="B4320">
            <v>3298847</v>
          </cell>
          <cell r="C4320">
            <v>3298897</v>
          </cell>
          <cell r="D4320">
            <v>-1</v>
          </cell>
          <cell r="E4320" t="str">
            <v>promoter</v>
          </cell>
          <cell r="F4320" t="str">
            <v>[b3152]</v>
          </cell>
          <cell r="G4320">
            <v>3298847</v>
          </cell>
        </row>
        <row r="4321">
          <cell r="A4321" t="str">
            <v>b3153</v>
          </cell>
          <cell r="B4321">
            <v>3298974</v>
          </cell>
          <cell r="C4321">
            <v>3299492</v>
          </cell>
          <cell r="D4321">
            <v>1</v>
          </cell>
          <cell r="E4321" t="str">
            <v>gene</v>
          </cell>
          <cell r="G4321">
            <v>3298974</v>
          </cell>
        </row>
        <row r="4322">
          <cell r="A4322" t="str">
            <v>b3154</v>
          </cell>
          <cell r="B4322">
            <v>3299472</v>
          </cell>
          <cell r="C4322">
            <v>3299915</v>
          </cell>
          <cell r="D4322">
            <v>-1</v>
          </cell>
          <cell r="E4322" t="str">
            <v>gene</v>
          </cell>
          <cell r="G4322">
            <v>3299492</v>
          </cell>
        </row>
        <row r="4323">
          <cell r="A4323" t="str">
            <v>b3155</v>
          </cell>
          <cell r="B4323">
            <v>3299966</v>
          </cell>
          <cell r="C4323">
            <v>3300268</v>
          </cell>
          <cell r="D4323">
            <v>1</v>
          </cell>
          <cell r="E4323" t="str">
            <v>gene</v>
          </cell>
          <cell r="G4323">
            <v>3299966</v>
          </cell>
        </row>
        <row r="4324">
          <cell r="A4324" t="str">
            <v>b3156</v>
          </cell>
          <cell r="B4324">
            <v>3300255</v>
          </cell>
          <cell r="C4324">
            <v>3300758</v>
          </cell>
          <cell r="D4324">
            <v>-1</v>
          </cell>
          <cell r="E4324" t="str">
            <v>gene</v>
          </cell>
          <cell r="G4324">
            <v>3300268</v>
          </cell>
        </row>
        <row r="4325">
          <cell r="A4325" t="str">
            <v>b3157</v>
          </cell>
          <cell r="B4325">
            <v>3300752</v>
          </cell>
          <cell r="C4325">
            <v>3301276</v>
          </cell>
          <cell r="D4325">
            <v>-1</v>
          </cell>
          <cell r="E4325" t="str">
            <v>gene</v>
          </cell>
          <cell r="G4325">
            <v>3300758</v>
          </cell>
        </row>
        <row r="4326">
          <cell r="A4326" t="str">
            <v>PM0-10131</v>
          </cell>
          <cell r="B4326">
            <v>3301277</v>
          </cell>
          <cell r="C4326">
            <v>3301301</v>
          </cell>
          <cell r="D4326">
            <v>-1</v>
          </cell>
          <cell r="E4326" t="str">
            <v>promoter</v>
          </cell>
          <cell r="F4326" t="str">
            <v>[b3156, b3157]</v>
          </cell>
          <cell r="G4326">
            <v>3301277</v>
          </cell>
        </row>
        <row r="4327">
          <cell r="A4327" t="str">
            <v>PM0-10130</v>
          </cell>
          <cell r="B4327">
            <v>3301277</v>
          </cell>
          <cell r="C4327">
            <v>3301368</v>
          </cell>
          <cell r="D4327">
            <v>-1</v>
          </cell>
          <cell r="E4327" t="str">
            <v>promoter</v>
          </cell>
          <cell r="F4327" t="str">
            <v>[b3157, b3156]</v>
          </cell>
          <cell r="G4327">
            <v>3301301</v>
          </cell>
        </row>
        <row r="4328">
          <cell r="A4328" t="str">
            <v>b3158</v>
          </cell>
          <cell r="B4328">
            <v>3301485</v>
          </cell>
          <cell r="C4328">
            <v>3302480</v>
          </cell>
          <cell r="D4328">
            <v>1</v>
          </cell>
          <cell r="E4328" t="str">
            <v>gene</v>
          </cell>
          <cell r="G4328">
            <v>3301485</v>
          </cell>
        </row>
        <row r="4329">
          <cell r="A4329" t="str">
            <v>b3159</v>
          </cell>
          <cell r="B4329">
            <v>3302489</v>
          </cell>
          <cell r="C4329">
            <v>3303367</v>
          </cell>
          <cell r="D4329">
            <v>1</v>
          </cell>
          <cell r="E4329" t="str">
            <v>gene</v>
          </cell>
          <cell r="G4329">
            <v>3302489</v>
          </cell>
        </row>
        <row r="4330">
          <cell r="A4330" t="str">
            <v>b3160</v>
          </cell>
          <cell r="B4330">
            <v>3303448</v>
          </cell>
          <cell r="C4330">
            <v>3304455</v>
          </cell>
          <cell r="D4330">
            <v>1</v>
          </cell>
          <cell r="E4330" t="str">
            <v>gene</v>
          </cell>
          <cell r="G4330">
            <v>3303448</v>
          </cell>
        </row>
        <row r="4331">
          <cell r="A4331" t="str">
            <v>b3161</v>
          </cell>
          <cell r="B4331">
            <v>3304573</v>
          </cell>
          <cell r="C4331">
            <v>3305817</v>
          </cell>
          <cell r="D4331">
            <v>-1</v>
          </cell>
          <cell r="E4331" t="str">
            <v>gene</v>
          </cell>
          <cell r="G4331">
            <v>3304573</v>
          </cell>
        </row>
        <row r="4332">
          <cell r="A4332" t="str">
            <v>PM0-9417</v>
          </cell>
          <cell r="B4332">
            <v>3305818</v>
          </cell>
          <cell r="C4332">
            <v>3305932</v>
          </cell>
          <cell r="D4332">
            <v>-1</v>
          </cell>
          <cell r="E4332" t="str">
            <v>promoter</v>
          </cell>
          <cell r="F4332" t="str">
            <v>[b3161]</v>
          </cell>
          <cell r="G4332">
            <v>3305818</v>
          </cell>
        </row>
        <row r="4333">
          <cell r="A4333" t="str">
            <v>b3162</v>
          </cell>
          <cell r="B4333">
            <v>3305971</v>
          </cell>
          <cell r="C4333">
            <v>3307860</v>
          </cell>
          <cell r="D4333">
            <v>-1</v>
          </cell>
          <cell r="E4333" t="str">
            <v>gene</v>
          </cell>
          <cell r="G4333">
            <v>3305971</v>
          </cell>
        </row>
        <row r="4334">
          <cell r="A4334" t="str">
            <v>b4685</v>
          </cell>
          <cell r="B4334">
            <v>3307853</v>
          </cell>
          <cell r="C4334">
            <v>3307933</v>
          </cell>
          <cell r="D4334">
            <v>-1</v>
          </cell>
          <cell r="E4334" t="str">
            <v>gene</v>
          </cell>
          <cell r="G4334">
            <v>3307860</v>
          </cell>
        </row>
        <row r="4335">
          <cell r="A4335" t="str">
            <v>PM0-10411</v>
          </cell>
          <cell r="B4335">
            <v>3307934</v>
          </cell>
          <cell r="C4335">
            <v>3308086</v>
          </cell>
          <cell r="D4335">
            <v>-1</v>
          </cell>
          <cell r="E4335" t="str">
            <v>promoter</v>
          </cell>
          <cell r="F4335" t="str">
            <v>[b3162, b4685]</v>
          </cell>
          <cell r="G4335">
            <v>3307934</v>
          </cell>
        </row>
        <row r="4336">
          <cell r="A4336" t="str">
            <v>b3163</v>
          </cell>
          <cell r="B4336">
            <v>3308040</v>
          </cell>
          <cell r="C4336">
            <v>3308924</v>
          </cell>
          <cell r="D4336">
            <v>-1</v>
          </cell>
          <cell r="E4336" t="str">
            <v>gene</v>
          </cell>
          <cell r="G4336">
            <v>3308086</v>
          </cell>
        </row>
        <row r="4337">
          <cell r="A4337" t="str">
            <v>b3164</v>
          </cell>
          <cell r="B4337">
            <v>3309033</v>
          </cell>
          <cell r="C4337">
            <v>3311168</v>
          </cell>
          <cell r="D4337">
            <v>-1</v>
          </cell>
          <cell r="E4337" t="str">
            <v>gene</v>
          </cell>
          <cell r="G4337">
            <v>3309033</v>
          </cell>
        </row>
        <row r="4338">
          <cell r="A4338" t="str">
            <v>PM00438</v>
          </cell>
          <cell r="B4338">
            <v>3311169</v>
          </cell>
          <cell r="C4338">
            <v>3311326</v>
          </cell>
          <cell r="D4338">
            <v>-1</v>
          </cell>
          <cell r="E4338" t="str">
            <v>promoter</v>
          </cell>
          <cell r="F4338" t="str">
            <v>[b3164]</v>
          </cell>
          <cell r="G4338">
            <v>3311169</v>
          </cell>
        </row>
        <row r="4339">
          <cell r="A4339" t="str">
            <v>b4449</v>
          </cell>
          <cell r="B4339">
            <v>3311225</v>
          </cell>
          <cell r="C4339">
            <v>3311398</v>
          </cell>
          <cell r="D4339">
            <v>1</v>
          </cell>
          <cell r="E4339" t="str">
            <v>gene</v>
          </cell>
          <cell r="G4339">
            <v>3311326</v>
          </cell>
        </row>
        <row r="4340">
          <cell r="A4340" t="str">
            <v>b3165</v>
          </cell>
          <cell r="B4340">
            <v>3311415</v>
          </cell>
          <cell r="C4340">
            <v>3311684</v>
          </cell>
          <cell r="D4340">
            <v>-1</v>
          </cell>
          <cell r="E4340" t="str">
            <v>gene</v>
          </cell>
          <cell r="G4340">
            <v>3311415</v>
          </cell>
        </row>
        <row r="4341">
          <cell r="A4341" t="str">
            <v>PM00439</v>
          </cell>
          <cell r="B4341">
            <v>3311685</v>
          </cell>
          <cell r="C4341">
            <v>3311786</v>
          </cell>
          <cell r="D4341">
            <v>-1</v>
          </cell>
          <cell r="E4341" t="str">
            <v>promoter</v>
          </cell>
          <cell r="F4341" t="str">
            <v>[b3164, b3165]</v>
          </cell>
          <cell r="G4341">
            <v>3311685</v>
          </cell>
        </row>
        <row r="4342">
          <cell r="A4342" t="str">
            <v>b3166</v>
          </cell>
          <cell r="B4342">
            <v>3311833</v>
          </cell>
          <cell r="C4342">
            <v>3312777</v>
          </cell>
          <cell r="D4342">
            <v>-1</v>
          </cell>
          <cell r="E4342" t="str">
            <v>gene</v>
          </cell>
          <cell r="G4342">
            <v>3311833</v>
          </cell>
        </row>
        <row r="4343">
          <cell r="A4343" t="str">
            <v>b3167</v>
          </cell>
          <cell r="B4343">
            <v>3312777</v>
          </cell>
          <cell r="C4343">
            <v>3313178</v>
          </cell>
          <cell r="D4343">
            <v>-1</v>
          </cell>
          <cell r="E4343" t="str">
            <v>gene</v>
          </cell>
          <cell r="G4343">
            <v>3312777</v>
          </cell>
        </row>
        <row r="4344">
          <cell r="A4344" t="str">
            <v>b3168</v>
          </cell>
          <cell r="B4344">
            <v>3313342</v>
          </cell>
          <cell r="C4344">
            <v>3316014</v>
          </cell>
          <cell r="D4344">
            <v>-1</v>
          </cell>
          <cell r="E4344" t="str">
            <v>gene</v>
          </cell>
          <cell r="G4344">
            <v>3313342</v>
          </cell>
        </row>
        <row r="4345">
          <cell r="A4345" t="str">
            <v>b3169</v>
          </cell>
          <cell r="B4345">
            <v>3316039</v>
          </cell>
          <cell r="C4345">
            <v>3317526</v>
          </cell>
          <cell r="D4345">
            <v>-1</v>
          </cell>
          <cell r="E4345" t="str">
            <v>gene</v>
          </cell>
          <cell r="G4345">
            <v>3316039</v>
          </cell>
        </row>
        <row r="4346">
          <cell r="A4346" t="str">
            <v>b3170</v>
          </cell>
          <cell r="B4346">
            <v>3317554</v>
          </cell>
          <cell r="C4346">
            <v>3318006</v>
          </cell>
          <cell r="D4346">
            <v>-1</v>
          </cell>
          <cell r="E4346" t="str">
            <v>gene</v>
          </cell>
          <cell r="G4346">
            <v>3317554</v>
          </cell>
        </row>
        <row r="4347">
          <cell r="A4347" t="str">
            <v>PM0-8873</v>
          </cell>
          <cell r="B4347">
            <v>3318007</v>
          </cell>
          <cell r="C4347">
            <v>3318175</v>
          </cell>
          <cell r="D4347">
            <v>-1</v>
          </cell>
          <cell r="E4347" t="str">
            <v>promoter</v>
          </cell>
          <cell r="F4347" t="str">
            <v>[b3170, b3168, b3169]</v>
          </cell>
          <cell r="G4347">
            <v>3318007</v>
          </cell>
        </row>
        <row r="4348">
          <cell r="A4348" t="str">
            <v>b3171</v>
          </cell>
          <cell r="B4348">
            <v>3318213</v>
          </cell>
          <cell r="C4348">
            <v>3318289</v>
          </cell>
          <cell r="D4348">
            <v>-1</v>
          </cell>
          <cell r="E4348" t="str">
            <v>gene</v>
          </cell>
          <cell r="G4348">
            <v>3318213</v>
          </cell>
        </row>
        <row r="4349">
          <cell r="A4349" t="str">
            <v>PM00672</v>
          </cell>
          <cell r="B4349">
            <v>3318290</v>
          </cell>
          <cell r="C4349">
            <v>3318375</v>
          </cell>
          <cell r="D4349">
            <v>-1</v>
          </cell>
          <cell r="E4349" t="str">
            <v>promoter</v>
          </cell>
          <cell r="F4349" t="str">
            <v>[b3164, b3165, b3166, b3167, b3168, b3169, b3170, b3171]</v>
          </cell>
          <cell r="G4349">
            <v>3318290</v>
          </cell>
        </row>
        <row r="4350">
          <cell r="A4350" t="str">
            <v>PM0-5741</v>
          </cell>
          <cell r="B4350">
            <v>3318562</v>
          </cell>
          <cell r="C4350">
            <v>3318636</v>
          </cell>
          <cell r="D4350">
            <v>1</v>
          </cell>
          <cell r="E4350" t="str">
            <v>promoter</v>
          </cell>
          <cell r="F4350" t="str">
            <v>[b3172]</v>
          </cell>
          <cell r="G4350">
            <v>3318562</v>
          </cell>
        </row>
        <row r="4351">
          <cell r="A4351" t="str">
            <v>b3172</v>
          </cell>
          <cell r="B4351">
            <v>3318637</v>
          </cell>
          <cell r="C4351">
            <v>3319980</v>
          </cell>
          <cell r="D4351">
            <v>1</v>
          </cell>
          <cell r="E4351" t="str">
            <v>gene</v>
          </cell>
          <cell r="G4351">
            <v>3318637</v>
          </cell>
        </row>
        <row r="4352">
          <cell r="A4352" t="str">
            <v>b3173</v>
          </cell>
          <cell r="B4352">
            <v>3319988</v>
          </cell>
          <cell r="C4352">
            <v>3321613</v>
          </cell>
          <cell r="D4352">
            <v>-1</v>
          </cell>
          <cell r="E4352" t="str">
            <v>gene</v>
          </cell>
          <cell r="G4352">
            <v>3319988</v>
          </cell>
        </row>
        <row r="4353">
          <cell r="A4353" t="str">
            <v>b3174</v>
          </cell>
          <cell r="B4353">
            <v>3322072</v>
          </cell>
          <cell r="C4353">
            <v>3322158</v>
          </cell>
          <cell r="D4353">
            <v>-1</v>
          </cell>
          <cell r="E4353" t="str">
            <v>gene</v>
          </cell>
          <cell r="G4353">
            <v>3322072</v>
          </cell>
        </row>
        <row r="4354">
          <cell r="A4354" t="str">
            <v>PM00673</v>
          </cell>
          <cell r="B4354">
            <v>3322159</v>
          </cell>
          <cell r="C4354">
            <v>3322278</v>
          </cell>
          <cell r="D4354">
            <v>-1</v>
          </cell>
          <cell r="E4354" t="str">
            <v>promoter</v>
          </cell>
          <cell r="F4354" t="str">
            <v>[b3174]</v>
          </cell>
          <cell r="G4354">
            <v>3322159</v>
          </cell>
        </row>
        <row r="4355">
          <cell r="A4355" t="str">
            <v>b3175</v>
          </cell>
          <cell r="B4355">
            <v>3322173</v>
          </cell>
          <cell r="C4355">
            <v>3322505</v>
          </cell>
          <cell r="D4355">
            <v>-1</v>
          </cell>
          <cell r="E4355" t="str">
            <v>gene</v>
          </cell>
          <cell r="G4355">
            <v>3322278</v>
          </cell>
        </row>
        <row r="4356">
          <cell r="A4356" t="str">
            <v>PM0-9881</v>
          </cell>
          <cell r="B4356">
            <v>3322506</v>
          </cell>
          <cell r="C4356">
            <v>3322590</v>
          </cell>
          <cell r="D4356">
            <v>-1</v>
          </cell>
          <cell r="E4356" t="str">
            <v>promoter</v>
          </cell>
          <cell r="F4356" t="str">
            <v>[b3174, b3175]</v>
          </cell>
          <cell r="G4356">
            <v>3322506</v>
          </cell>
        </row>
        <row r="4357">
          <cell r="A4357" t="str">
            <v>b3176</v>
          </cell>
          <cell r="B4357">
            <v>3322733</v>
          </cell>
          <cell r="C4357">
            <v>3324070</v>
          </cell>
          <cell r="D4357">
            <v>-1</v>
          </cell>
          <cell r="E4357" t="str">
            <v>gene</v>
          </cell>
          <cell r="G4357">
            <v>3322733</v>
          </cell>
        </row>
        <row r="4358">
          <cell r="A4358" t="str">
            <v>b3177</v>
          </cell>
          <cell r="B4358">
            <v>3324063</v>
          </cell>
          <cell r="C4358">
            <v>3324911</v>
          </cell>
          <cell r="D4358">
            <v>-1</v>
          </cell>
          <cell r="E4358" t="str">
            <v>gene</v>
          </cell>
          <cell r="G4358">
            <v>3324070</v>
          </cell>
        </row>
        <row r="4359">
          <cell r="A4359" t="str">
            <v>b3178</v>
          </cell>
          <cell r="B4359">
            <v>3325001</v>
          </cell>
          <cell r="C4359">
            <v>3326935</v>
          </cell>
          <cell r="D4359">
            <v>-1</v>
          </cell>
          <cell r="E4359" t="str">
            <v>gene</v>
          </cell>
          <cell r="G4359">
            <v>3325001</v>
          </cell>
        </row>
        <row r="4360">
          <cell r="A4360" t="str">
            <v>b3179</v>
          </cell>
          <cell r="B4360">
            <v>3327035</v>
          </cell>
          <cell r="C4360">
            <v>3327664</v>
          </cell>
          <cell r="D4360">
            <v>-1</v>
          </cell>
          <cell r="E4360" t="str">
            <v>gene</v>
          </cell>
          <cell r="G4360">
            <v>3327035</v>
          </cell>
        </row>
        <row r="4361">
          <cell r="A4361" t="str">
            <v>PM00562</v>
          </cell>
          <cell r="B4361">
            <v>3327665</v>
          </cell>
          <cell r="C4361">
            <v>3327760</v>
          </cell>
          <cell r="D4361">
            <v>-1</v>
          </cell>
          <cell r="E4361" t="str">
            <v>promoter</v>
          </cell>
          <cell r="F4361" t="str">
            <v>[b3178, b3179]</v>
          </cell>
          <cell r="G4361">
            <v>3327665</v>
          </cell>
        </row>
        <row r="4362">
          <cell r="A4362" t="str">
            <v>PM0-10132</v>
          </cell>
          <cell r="B4362">
            <v>3327759</v>
          </cell>
          <cell r="C4362">
            <v>3327789</v>
          </cell>
          <cell r="D4362">
            <v>1</v>
          </cell>
          <cell r="E4362" t="str">
            <v>promoter</v>
          </cell>
          <cell r="F4362" t="str">
            <v>[b3180]</v>
          </cell>
          <cell r="G4362">
            <v>3327760</v>
          </cell>
        </row>
        <row r="4363">
          <cell r="A4363" t="str">
            <v>b3180</v>
          </cell>
          <cell r="B4363">
            <v>3327790</v>
          </cell>
          <cell r="C4363">
            <v>3328083</v>
          </cell>
          <cell r="D4363">
            <v>1</v>
          </cell>
          <cell r="E4363" t="str">
            <v>gene</v>
          </cell>
          <cell r="G4363">
            <v>3327790</v>
          </cell>
        </row>
        <row r="4364">
          <cell r="A4364" t="str">
            <v>b3181</v>
          </cell>
          <cell r="B4364">
            <v>3328239</v>
          </cell>
          <cell r="C4364">
            <v>3328715</v>
          </cell>
          <cell r="D4364">
            <v>-1</v>
          </cell>
          <cell r="E4364" t="str">
            <v>gene</v>
          </cell>
          <cell r="G4364">
            <v>3328239</v>
          </cell>
        </row>
        <row r="4365">
          <cell r="A4365" t="str">
            <v>PM0-10488</v>
          </cell>
          <cell r="B4365">
            <v>3328716</v>
          </cell>
          <cell r="C4365">
            <v>3328864</v>
          </cell>
          <cell r="D4365">
            <v>-1</v>
          </cell>
          <cell r="E4365" t="str">
            <v>promoter</v>
          </cell>
          <cell r="F4365" t="str">
            <v>[b3181]</v>
          </cell>
          <cell r="G4365">
            <v>3328716</v>
          </cell>
        </row>
        <row r="4366">
          <cell r="A4366" t="str">
            <v>b3182</v>
          </cell>
          <cell r="B4366">
            <v>3328963</v>
          </cell>
          <cell r="C4366">
            <v>3330396</v>
          </cell>
          <cell r="D4366">
            <v>1</v>
          </cell>
          <cell r="E4366" t="str">
            <v>gene</v>
          </cell>
          <cell r="G4366">
            <v>3328963</v>
          </cell>
        </row>
        <row r="4367">
          <cell r="A4367" t="str">
            <v>b3183</v>
          </cell>
          <cell r="B4367">
            <v>3330582</v>
          </cell>
          <cell r="C4367">
            <v>3331754</v>
          </cell>
          <cell r="D4367">
            <v>-1</v>
          </cell>
          <cell r="E4367" t="str">
            <v>gene</v>
          </cell>
          <cell r="G4367">
            <v>3330582</v>
          </cell>
        </row>
        <row r="4368">
          <cell r="A4368" t="str">
            <v>b3184</v>
          </cell>
          <cell r="B4368">
            <v>3331770</v>
          </cell>
          <cell r="C4368">
            <v>3332735</v>
          </cell>
          <cell r="D4368">
            <v>-1</v>
          </cell>
          <cell r="E4368" t="str">
            <v>gene</v>
          </cell>
          <cell r="G4368">
            <v>3331770</v>
          </cell>
        </row>
        <row r="4369">
          <cell r="A4369" t="str">
            <v>b3185</v>
          </cell>
          <cell r="B4369">
            <v>3332862</v>
          </cell>
          <cell r="C4369">
            <v>3333119</v>
          </cell>
          <cell r="D4369">
            <v>-1</v>
          </cell>
          <cell r="E4369" t="str">
            <v>gene</v>
          </cell>
          <cell r="G4369">
            <v>3332862</v>
          </cell>
        </row>
        <row r="4370">
          <cell r="A4370" t="str">
            <v>b3186</v>
          </cell>
          <cell r="B4370">
            <v>3333140</v>
          </cell>
          <cell r="C4370">
            <v>3333451</v>
          </cell>
          <cell r="D4370">
            <v>-1</v>
          </cell>
          <cell r="E4370" t="str">
            <v>gene</v>
          </cell>
          <cell r="G4370">
            <v>3333140</v>
          </cell>
        </row>
        <row r="4371">
          <cell r="A4371" t="str">
            <v>PM0-36158</v>
          </cell>
          <cell r="B4371">
            <v>3333452</v>
          </cell>
          <cell r="C4371">
            <v>3333516</v>
          </cell>
          <cell r="D4371">
            <v>-1</v>
          </cell>
          <cell r="E4371" t="str">
            <v>promoter</v>
          </cell>
          <cell r="F4371" t="str">
            <v>[b3183, b3184, b3185, b3186]</v>
          </cell>
          <cell r="G4371">
            <v>3333452</v>
          </cell>
        </row>
        <row r="4372">
          <cell r="A4372" t="str">
            <v>b3187</v>
          </cell>
          <cell r="B4372">
            <v>3333710</v>
          </cell>
          <cell r="C4372">
            <v>3334681</v>
          </cell>
          <cell r="D4372">
            <v>1</v>
          </cell>
          <cell r="E4372" t="str">
            <v>gene</v>
          </cell>
          <cell r="G4372">
            <v>3333710</v>
          </cell>
        </row>
        <row r="4373">
          <cell r="A4373" t="str">
            <v>PM0-46314</v>
          </cell>
          <cell r="B4373">
            <v>3334858</v>
          </cell>
          <cell r="C4373">
            <v>3334908</v>
          </cell>
          <cell r="D4373">
            <v>1</v>
          </cell>
          <cell r="E4373" t="str">
            <v>promoter</v>
          </cell>
          <cell r="F4373" t="str">
            <v>[b3188]</v>
          </cell>
          <cell r="G4373">
            <v>3334858</v>
          </cell>
        </row>
        <row r="4374">
          <cell r="A4374" t="str">
            <v>b3188</v>
          </cell>
          <cell r="B4374">
            <v>3334909</v>
          </cell>
          <cell r="C4374">
            <v>3335187</v>
          </cell>
          <cell r="D4374">
            <v>1</v>
          </cell>
          <cell r="E4374" t="str">
            <v>gene</v>
          </cell>
          <cell r="G4374">
            <v>3334909</v>
          </cell>
        </row>
        <row r="4375">
          <cell r="A4375" t="str">
            <v>b3189</v>
          </cell>
          <cell r="B4375">
            <v>3335235</v>
          </cell>
          <cell r="C4375">
            <v>3336494</v>
          </cell>
          <cell r="D4375">
            <v>-1</v>
          </cell>
          <cell r="E4375" t="str">
            <v>gene</v>
          </cell>
          <cell r="G4375">
            <v>3335235</v>
          </cell>
        </row>
        <row r="4376">
          <cell r="A4376" t="str">
            <v>b3190</v>
          </cell>
          <cell r="B4376">
            <v>3336549</v>
          </cell>
          <cell r="C4376">
            <v>3336803</v>
          </cell>
          <cell r="D4376">
            <v>-1</v>
          </cell>
          <cell r="E4376" t="str">
            <v>gene</v>
          </cell>
          <cell r="G4376">
            <v>3336549</v>
          </cell>
        </row>
        <row r="4377">
          <cell r="A4377" t="str">
            <v>PM0-46203</v>
          </cell>
          <cell r="B4377">
            <v>3336804</v>
          </cell>
          <cell r="C4377">
            <v>3336833</v>
          </cell>
          <cell r="D4377">
            <v>-1</v>
          </cell>
          <cell r="E4377" t="str">
            <v>promoter</v>
          </cell>
          <cell r="F4377" t="str">
            <v>[b3189, b3190]</v>
          </cell>
          <cell r="G4377">
            <v>3336804</v>
          </cell>
        </row>
        <row r="4378">
          <cell r="A4378" t="str">
            <v>PM0-36160</v>
          </cell>
          <cell r="B4378">
            <v>3336804</v>
          </cell>
          <cell r="C4378">
            <v>3336886</v>
          </cell>
          <cell r="D4378">
            <v>-1</v>
          </cell>
          <cell r="E4378" t="str">
            <v>promoter</v>
          </cell>
          <cell r="F4378" t="str">
            <v>[b3190]</v>
          </cell>
          <cell r="G4378">
            <v>3336833</v>
          </cell>
        </row>
        <row r="4379">
          <cell r="A4379" t="str">
            <v>b3191</v>
          </cell>
          <cell r="B4379">
            <v>3336963</v>
          </cell>
          <cell r="C4379">
            <v>3337256</v>
          </cell>
          <cell r="D4379">
            <v>-1</v>
          </cell>
          <cell r="E4379" t="str">
            <v>gene</v>
          </cell>
          <cell r="G4379">
            <v>3336963</v>
          </cell>
        </row>
        <row r="4380">
          <cell r="A4380" t="str">
            <v>b3192</v>
          </cell>
          <cell r="B4380">
            <v>3337256</v>
          </cell>
          <cell r="C4380">
            <v>3337891</v>
          </cell>
          <cell r="D4380">
            <v>-1</v>
          </cell>
          <cell r="E4380" t="str">
            <v>gene</v>
          </cell>
          <cell r="G4380">
            <v>3337256</v>
          </cell>
        </row>
        <row r="4381">
          <cell r="A4381" t="str">
            <v>b3193</v>
          </cell>
          <cell r="B4381">
            <v>3337910</v>
          </cell>
          <cell r="C4381">
            <v>3338461</v>
          </cell>
          <cell r="D4381">
            <v>-1</v>
          </cell>
          <cell r="E4381" t="str">
            <v>gene</v>
          </cell>
          <cell r="G4381">
            <v>3337910</v>
          </cell>
        </row>
        <row r="4382">
          <cell r="A4382" t="str">
            <v>b3194</v>
          </cell>
          <cell r="B4382">
            <v>3338466</v>
          </cell>
          <cell r="C4382">
            <v>3339248</v>
          </cell>
          <cell r="D4382">
            <v>-1</v>
          </cell>
          <cell r="E4382" t="str">
            <v>gene</v>
          </cell>
          <cell r="G4382">
            <v>3338466</v>
          </cell>
        </row>
        <row r="4383">
          <cell r="A4383" t="str">
            <v>b3195</v>
          </cell>
          <cell r="B4383">
            <v>3339256</v>
          </cell>
          <cell r="C4383">
            <v>3340065</v>
          </cell>
          <cell r="D4383">
            <v>-1</v>
          </cell>
          <cell r="E4383" t="str">
            <v>gene</v>
          </cell>
          <cell r="G4383">
            <v>3339256</v>
          </cell>
        </row>
        <row r="4384">
          <cell r="A4384" t="str">
            <v>PM0-9420</v>
          </cell>
          <cell r="B4384">
            <v>3340211</v>
          </cell>
          <cell r="C4384">
            <v>3340274</v>
          </cell>
          <cell r="D4384">
            <v>1</v>
          </cell>
          <cell r="E4384" t="str">
            <v>promoter</v>
          </cell>
          <cell r="F4384" t="str">
            <v>[b3197, b3196]</v>
          </cell>
          <cell r="G4384">
            <v>3340211</v>
          </cell>
        </row>
        <row r="4385">
          <cell r="A4385" t="str">
            <v>b3196</v>
          </cell>
          <cell r="B4385">
            <v>3340275</v>
          </cell>
          <cell r="C4385">
            <v>3341252</v>
          </cell>
          <cell r="D4385">
            <v>1</v>
          </cell>
          <cell r="E4385" t="str">
            <v>gene</v>
          </cell>
          <cell r="G4385">
            <v>3340275</v>
          </cell>
        </row>
        <row r="4386">
          <cell r="A4386" t="str">
            <v>b3197</v>
          </cell>
          <cell r="B4386">
            <v>3341266</v>
          </cell>
          <cell r="C4386">
            <v>3342252</v>
          </cell>
          <cell r="D4386">
            <v>1</v>
          </cell>
          <cell r="E4386" t="str">
            <v>gene</v>
          </cell>
          <cell r="G4386">
            <v>3341266</v>
          </cell>
        </row>
        <row r="4387">
          <cell r="A4387" t="str">
            <v>PM0-36210</v>
          </cell>
          <cell r="B4387">
            <v>3341719</v>
          </cell>
          <cell r="C4387">
            <v>3342272</v>
          </cell>
          <cell r="D4387">
            <v>1</v>
          </cell>
          <cell r="E4387" t="str">
            <v>promoter</v>
          </cell>
          <cell r="F4387" t="str">
            <v>[b3201, b3200, b3199, b3198]</v>
          </cell>
          <cell r="G4387">
            <v>3342252</v>
          </cell>
        </row>
        <row r="4388">
          <cell r="A4388" t="str">
            <v>b3198</v>
          </cell>
          <cell r="B4388">
            <v>3342273</v>
          </cell>
          <cell r="C4388">
            <v>3342839</v>
          </cell>
          <cell r="D4388">
            <v>1</v>
          </cell>
          <cell r="E4388" t="str">
            <v>gene</v>
          </cell>
          <cell r="G4388">
            <v>3342273</v>
          </cell>
        </row>
        <row r="4389">
          <cell r="A4389" t="str">
            <v>b3199</v>
          </cell>
          <cell r="B4389">
            <v>3342836</v>
          </cell>
          <cell r="C4389">
            <v>3343411</v>
          </cell>
          <cell r="D4389">
            <v>1</v>
          </cell>
          <cell r="E4389" t="str">
            <v>gene</v>
          </cell>
          <cell r="G4389">
            <v>3342839</v>
          </cell>
        </row>
        <row r="4390">
          <cell r="A4390" t="str">
            <v>PM0-36211</v>
          </cell>
          <cell r="B4390">
            <v>3343299</v>
          </cell>
          <cell r="C4390">
            <v>3343379</v>
          </cell>
          <cell r="D4390">
            <v>1</v>
          </cell>
          <cell r="E4390" t="str">
            <v>promoter</v>
          </cell>
          <cell r="F4390" t="str">
            <v>[b3201, b3200]</v>
          </cell>
          <cell r="G4390">
            <v>3343411</v>
          </cell>
        </row>
        <row r="4391">
          <cell r="A4391" t="str">
            <v>b3200</v>
          </cell>
          <cell r="B4391">
            <v>3343380</v>
          </cell>
          <cell r="C4391">
            <v>3343937</v>
          </cell>
          <cell r="D4391">
            <v>1</v>
          </cell>
          <cell r="E4391" t="str">
            <v>gene</v>
          </cell>
          <cell r="G4391">
            <v>3343411</v>
          </cell>
        </row>
        <row r="4392">
          <cell r="A4392" t="str">
            <v>PM-8781</v>
          </cell>
          <cell r="B4392">
            <v>3343396</v>
          </cell>
          <cell r="C4392">
            <v>3343943</v>
          </cell>
          <cell r="D4392">
            <v>1</v>
          </cell>
          <cell r="E4392" t="str">
            <v>promoter</v>
          </cell>
          <cell r="F4392" t="str">
            <v>[b3205, b3204, b3203, b3202, b3201]</v>
          </cell>
          <cell r="G4392">
            <v>3343937</v>
          </cell>
        </row>
        <row r="4393">
          <cell r="A4393" t="str">
            <v>b3201</v>
          </cell>
          <cell r="B4393">
            <v>3343944</v>
          </cell>
          <cell r="C4393">
            <v>3344669</v>
          </cell>
          <cell r="D4393">
            <v>1</v>
          </cell>
          <cell r="E4393" t="str">
            <v>gene</v>
          </cell>
          <cell r="G4393">
            <v>3343944</v>
          </cell>
        </row>
        <row r="4394">
          <cell r="A4394" t="str">
            <v>PM00639</v>
          </cell>
          <cell r="B4394">
            <v>3344662</v>
          </cell>
          <cell r="C4394">
            <v>3344716</v>
          </cell>
          <cell r="D4394">
            <v>1</v>
          </cell>
          <cell r="E4394" t="str">
            <v>promoter</v>
          </cell>
          <cell r="F4394" t="str">
            <v>[b3202, b3203, b3204, b3205, b3206]</v>
          </cell>
          <cell r="G4394">
            <v>3344669</v>
          </cell>
        </row>
        <row r="4395">
          <cell r="A4395" t="str">
            <v>b3202</v>
          </cell>
          <cell r="B4395">
            <v>3344717</v>
          </cell>
          <cell r="C4395">
            <v>3346150</v>
          </cell>
          <cell r="D4395">
            <v>1</v>
          </cell>
          <cell r="E4395" t="str">
            <v>gene</v>
          </cell>
          <cell r="G4395">
            <v>3344717</v>
          </cell>
        </row>
        <row r="4396">
          <cell r="A4396" t="str">
            <v>b3203</v>
          </cell>
          <cell r="B4396">
            <v>3346173</v>
          </cell>
          <cell r="C4396">
            <v>3346460</v>
          </cell>
          <cell r="D4396">
            <v>1</v>
          </cell>
          <cell r="E4396" t="str">
            <v>gene</v>
          </cell>
          <cell r="G4396">
            <v>3346173</v>
          </cell>
        </row>
        <row r="4397">
          <cell r="A4397" t="str">
            <v>b3204</v>
          </cell>
          <cell r="B4397">
            <v>3346578</v>
          </cell>
          <cell r="C4397">
            <v>3347069</v>
          </cell>
          <cell r="D4397">
            <v>1</v>
          </cell>
          <cell r="E4397" t="str">
            <v>gene</v>
          </cell>
          <cell r="G4397">
            <v>3346578</v>
          </cell>
        </row>
        <row r="4398">
          <cell r="A4398" t="str">
            <v>b3205</v>
          </cell>
          <cell r="B4398">
            <v>3347115</v>
          </cell>
          <cell r="C4398">
            <v>3347969</v>
          </cell>
          <cell r="D4398">
            <v>1</v>
          </cell>
          <cell r="E4398" t="str">
            <v>gene</v>
          </cell>
          <cell r="G4398">
            <v>3347115</v>
          </cell>
        </row>
        <row r="4399">
          <cell r="A4399" t="str">
            <v>b3206</v>
          </cell>
          <cell r="B4399">
            <v>3347966</v>
          </cell>
          <cell r="C4399">
            <v>3348238</v>
          </cell>
          <cell r="D4399">
            <v>1</v>
          </cell>
          <cell r="E4399" t="str">
            <v>gene</v>
          </cell>
          <cell r="G4399">
            <v>3347969</v>
          </cell>
        </row>
        <row r="4400">
          <cell r="A4400" t="str">
            <v>PM0-8161</v>
          </cell>
          <cell r="B4400">
            <v>3348421</v>
          </cell>
          <cell r="C4400">
            <v>3348451</v>
          </cell>
          <cell r="D4400">
            <v>1</v>
          </cell>
          <cell r="E4400" t="str">
            <v>promoter</v>
          </cell>
          <cell r="F4400" t="str">
            <v>[b3207]</v>
          </cell>
          <cell r="G4400">
            <v>3348421</v>
          </cell>
        </row>
        <row r="4401">
          <cell r="A4401" t="str">
            <v>b3207</v>
          </cell>
          <cell r="B4401">
            <v>3348452</v>
          </cell>
          <cell r="C4401">
            <v>3349084</v>
          </cell>
          <cell r="D4401">
            <v>1</v>
          </cell>
          <cell r="E4401" t="str">
            <v>gene</v>
          </cell>
          <cell r="G4401">
            <v>3348452</v>
          </cell>
        </row>
        <row r="4402">
          <cell r="A4402" t="str">
            <v>b3208</v>
          </cell>
          <cell r="B4402">
            <v>3349081</v>
          </cell>
          <cell r="C4402">
            <v>3349809</v>
          </cell>
          <cell r="D4402">
            <v>-1</v>
          </cell>
          <cell r="E4402" t="str">
            <v>gene</v>
          </cell>
          <cell r="G4402">
            <v>3349084</v>
          </cell>
        </row>
        <row r="4403">
          <cell r="A4403" t="str">
            <v>b3209</v>
          </cell>
          <cell r="B4403">
            <v>3349806</v>
          </cell>
          <cell r="C4403">
            <v>3350459</v>
          </cell>
          <cell r="D4403">
            <v>-1</v>
          </cell>
          <cell r="E4403" t="str">
            <v>gene</v>
          </cell>
          <cell r="G4403">
            <v>3349809</v>
          </cell>
        </row>
        <row r="4404">
          <cell r="A4404" t="str">
            <v>PM0-9687</v>
          </cell>
          <cell r="B4404">
            <v>3350577</v>
          </cell>
          <cell r="C4404">
            <v>3350576</v>
          </cell>
          <cell r="D4404">
            <v>1</v>
          </cell>
          <cell r="E4404" t="str">
            <v>promoter</v>
          </cell>
          <cell r="F4404" t="str">
            <v>[b4450]</v>
          </cell>
          <cell r="G4404">
            <v>3350577</v>
          </cell>
        </row>
        <row r="4405">
          <cell r="A4405" t="str">
            <v>b4450</v>
          </cell>
          <cell r="B4405">
            <v>3350577</v>
          </cell>
          <cell r="C4405">
            <v>3350697</v>
          </cell>
          <cell r="D4405">
            <v>1</v>
          </cell>
          <cell r="E4405" t="str">
            <v>gene</v>
          </cell>
          <cell r="G4405">
            <v>3350577</v>
          </cell>
        </row>
        <row r="4406">
          <cell r="A4406" t="str">
            <v>b3210</v>
          </cell>
          <cell r="B4406">
            <v>3350689</v>
          </cell>
          <cell r="C4406">
            <v>3353025</v>
          </cell>
          <cell r="D4406">
            <v>-1</v>
          </cell>
          <cell r="E4406" t="str">
            <v>gene</v>
          </cell>
          <cell r="G4406">
            <v>3350697</v>
          </cell>
        </row>
        <row r="4407">
          <cell r="A4407" t="str">
            <v>PM0-10133</v>
          </cell>
          <cell r="B4407">
            <v>3353026</v>
          </cell>
          <cell r="C4407">
            <v>3353049</v>
          </cell>
          <cell r="D4407">
            <v>-1</v>
          </cell>
          <cell r="E4407" t="str">
            <v>promoter</v>
          </cell>
          <cell r="F4407" t="str">
            <v>[b3210]</v>
          </cell>
          <cell r="G4407">
            <v>3353026</v>
          </cell>
        </row>
        <row r="4408">
          <cell r="A4408" t="str">
            <v>b3211</v>
          </cell>
          <cell r="B4408">
            <v>3353121</v>
          </cell>
          <cell r="C4408">
            <v>3354050</v>
          </cell>
          <cell r="D4408">
            <v>-1</v>
          </cell>
          <cell r="E4408" t="str">
            <v>gene</v>
          </cell>
          <cell r="G4408">
            <v>3353121</v>
          </cell>
        </row>
        <row r="4409">
          <cell r="A4409" t="str">
            <v>PM00254</v>
          </cell>
          <cell r="B4409">
            <v>3354509</v>
          </cell>
          <cell r="C4409">
            <v>3354724</v>
          </cell>
          <cell r="D4409">
            <v>1</v>
          </cell>
          <cell r="E4409" t="str">
            <v>promoter</v>
          </cell>
          <cell r="F4409" t="str">
            <v>[b3212, b3213, b3214]</v>
          </cell>
          <cell r="G4409">
            <v>3354509</v>
          </cell>
        </row>
        <row r="4410">
          <cell r="A4410" t="str">
            <v>b3212</v>
          </cell>
          <cell r="B4410">
            <v>3354725</v>
          </cell>
          <cell r="C4410">
            <v>3359185</v>
          </cell>
          <cell r="D4410">
            <v>1</v>
          </cell>
          <cell r="E4410" t="str">
            <v>gene</v>
          </cell>
          <cell r="G4410">
            <v>3354725</v>
          </cell>
        </row>
        <row r="4411">
          <cell r="A4411" t="str">
            <v>b3213</v>
          </cell>
          <cell r="B4411">
            <v>3359198</v>
          </cell>
          <cell r="C4411">
            <v>3360616</v>
          </cell>
          <cell r="D4411">
            <v>1</v>
          </cell>
          <cell r="E4411" t="str">
            <v>gene</v>
          </cell>
          <cell r="G4411">
            <v>3359198</v>
          </cell>
        </row>
        <row r="4412">
          <cell r="A4412" t="str">
            <v>b3214</v>
          </cell>
          <cell r="B4412">
            <v>3361176</v>
          </cell>
          <cell r="C4412">
            <v>3361940</v>
          </cell>
          <cell r="D4412">
            <v>1</v>
          </cell>
          <cell r="E4412" t="str">
            <v>gene</v>
          </cell>
          <cell r="G4412">
            <v>3361176</v>
          </cell>
        </row>
        <row r="4413">
          <cell r="A4413" t="str">
            <v>b3215</v>
          </cell>
          <cell r="B4413">
            <v>3362112</v>
          </cell>
          <cell r="C4413">
            <v>3362786</v>
          </cell>
          <cell r="D4413">
            <v>1</v>
          </cell>
          <cell r="E4413" t="str">
            <v>gene</v>
          </cell>
          <cell r="G4413">
            <v>3362112</v>
          </cell>
        </row>
        <row r="4414">
          <cell r="A4414" t="str">
            <v>b3216</v>
          </cell>
          <cell r="B4414">
            <v>3362807</v>
          </cell>
          <cell r="C4414">
            <v>3365188</v>
          </cell>
          <cell r="D4414">
            <v>1</v>
          </cell>
          <cell r="E4414" t="str">
            <v>gene</v>
          </cell>
          <cell r="G4414">
            <v>3362807</v>
          </cell>
        </row>
        <row r="4415">
          <cell r="A4415" t="str">
            <v>b4569</v>
          </cell>
          <cell r="B4415">
            <v>3365185</v>
          </cell>
          <cell r="C4415">
            <v>3366929</v>
          </cell>
          <cell r="D4415">
            <v>1</v>
          </cell>
          <cell r="E4415" t="str">
            <v>gene</v>
          </cell>
          <cell r="G4415">
            <v>3365188</v>
          </cell>
        </row>
        <row r="4416">
          <cell r="A4416" t="str">
            <v>b3218</v>
          </cell>
          <cell r="B4416">
            <v>3365702</v>
          </cell>
          <cell r="C4416">
            <v>3366718</v>
          </cell>
          <cell r="D4416">
            <v>-1</v>
          </cell>
          <cell r="E4416" t="str">
            <v>gene</v>
          </cell>
          <cell r="G4416">
            <v>3366929</v>
          </cell>
        </row>
        <row r="4417">
          <cell r="A4417" t="str">
            <v>b3219</v>
          </cell>
          <cell r="B4417">
            <v>3366926</v>
          </cell>
          <cell r="C4417">
            <v>3367642</v>
          </cell>
          <cell r="D4417">
            <v>1</v>
          </cell>
          <cell r="E4417" t="str">
            <v>gene</v>
          </cell>
          <cell r="G4417">
            <v>3366929</v>
          </cell>
        </row>
        <row r="4418">
          <cell r="A4418" t="str">
            <v>b3220</v>
          </cell>
          <cell r="B4418">
            <v>3367827</v>
          </cell>
          <cell r="C4418">
            <v>3368954</v>
          </cell>
          <cell r="D4418">
            <v>1</v>
          </cell>
          <cell r="E4418" t="str">
            <v>gene</v>
          </cell>
          <cell r="G4418">
            <v>3367827</v>
          </cell>
        </row>
        <row r="4419">
          <cell r="A4419" t="str">
            <v>b3221</v>
          </cell>
          <cell r="B4419">
            <v>3369014</v>
          </cell>
          <cell r="C4419">
            <v>3369478</v>
          </cell>
          <cell r="D4419">
            <v>-1</v>
          </cell>
          <cell r="E4419" t="str">
            <v>gene</v>
          </cell>
          <cell r="G4419">
            <v>3369014</v>
          </cell>
        </row>
        <row r="4420">
          <cell r="A4420" t="str">
            <v>b3222</v>
          </cell>
          <cell r="B4420">
            <v>3369475</v>
          </cell>
          <cell r="C4420">
            <v>3370350</v>
          </cell>
          <cell r="D4420">
            <v>-1</v>
          </cell>
          <cell r="E4420" t="str">
            <v>gene</v>
          </cell>
          <cell r="G4420">
            <v>3369478</v>
          </cell>
        </row>
        <row r="4421">
          <cell r="A4421" t="str">
            <v>b3223</v>
          </cell>
          <cell r="B4421">
            <v>3370347</v>
          </cell>
          <cell r="C4421">
            <v>3371036</v>
          </cell>
          <cell r="D4421">
            <v>-1</v>
          </cell>
          <cell r="E4421" t="str">
            <v>gene</v>
          </cell>
          <cell r="G4421">
            <v>3370350</v>
          </cell>
        </row>
        <row r="4422">
          <cell r="A4422" t="str">
            <v>b3224</v>
          </cell>
          <cell r="B4422">
            <v>3371084</v>
          </cell>
          <cell r="C4422">
            <v>3372574</v>
          </cell>
          <cell r="D4422">
            <v>-1</v>
          </cell>
          <cell r="E4422" t="str">
            <v>gene</v>
          </cell>
          <cell r="G4422">
            <v>3371084</v>
          </cell>
        </row>
        <row r="4423">
          <cell r="A4423" t="str">
            <v>b3225</v>
          </cell>
          <cell r="B4423">
            <v>3372683</v>
          </cell>
          <cell r="C4423">
            <v>3373576</v>
          </cell>
          <cell r="D4423">
            <v>-1</v>
          </cell>
          <cell r="E4423" t="str">
            <v>gene</v>
          </cell>
          <cell r="G4423">
            <v>3372683</v>
          </cell>
        </row>
        <row r="4424">
          <cell r="A4424" t="str">
            <v>PM0-1781</v>
          </cell>
          <cell r="B4424">
            <v>3373577</v>
          </cell>
          <cell r="C4424">
            <v>3373620</v>
          </cell>
          <cell r="D4424">
            <v>-1</v>
          </cell>
          <cell r="E4424" t="str">
            <v>promoter</v>
          </cell>
          <cell r="F4424" t="str">
            <v>[b3221, b3222, b3223, b3224, b3225]</v>
          </cell>
          <cell r="G4424">
            <v>3373577</v>
          </cell>
        </row>
        <row r="4425">
          <cell r="A4425" t="str">
            <v>b3226</v>
          </cell>
          <cell r="B4425">
            <v>3373698</v>
          </cell>
          <cell r="C4425">
            <v>3374489</v>
          </cell>
          <cell r="D4425">
            <v>-1</v>
          </cell>
          <cell r="E4425" t="str">
            <v>gene</v>
          </cell>
          <cell r="G4425">
            <v>3373698</v>
          </cell>
        </row>
        <row r="4426">
          <cell r="A4426" t="str">
            <v>PM0-9197</v>
          </cell>
          <cell r="B4426">
            <v>3374583</v>
          </cell>
          <cell r="C4426">
            <v>3374868</v>
          </cell>
          <cell r="D4426">
            <v>1</v>
          </cell>
          <cell r="E4426" t="str">
            <v>promoter</v>
          </cell>
          <cell r="F4426" t="str">
            <v>[b3227]</v>
          </cell>
          <cell r="G4426">
            <v>3374583</v>
          </cell>
        </row>
        <row r="4427">
          <cell r="A4427" t="str">
            <v>b3227</v>
          </cell>
          <cell r="B4427">
            <v>3374869</v>
          </cell>
          <cell r="C4427">
            <v>3376236</v>
          </cell>
          <cell r="D4427">
            <v>1</v>
          </cell>
          <cell r="E4427" t="str">
            <v>gene</v>
          </cell>
          <cell r="G4427">
            <v>3374869</v>
          </cell>
        </row>
        <row r="4428">
          <cell r="A4428" t="str">
            <v>b3228</v>
          </cell>
          <cell r="B4428">
            <v>3376279</v>
          </cell>
          <cell r="C4428">
            <v>3376776</v>
          </cell>
          <cell r="D4428">
            <v>-1</v>
          </cell>
          <cell r="E4428" t="str">
            <v>gene</v>
          </cell>
          <cell r="G4428">
            <v>3376279</v>
          </cell>
        </row>
        <row r="4429">
          <cell r="A4429" t="str">
            <v>b3229</v>
          </cell>
          <cell r="B4429">
            <v>3376782</v>
          </cell>
          <cell r="C4429">
            <v>3377420</v>
          </cell>
          <cell r="D4429">
            <v>-1</v>
          </cell>
          <cell r="E4429" t="str">
            <v>gene</v>
          </cell>
          <cell r="G4429">
            <v>3376782</v>
          </cell>
        </row>
        <row r="4430">
          <cell r="A4430" t="str">
            <v>PM00641</v>
          </cell>
          <cell r="B4430">
            <v>3377421</v>
          </cell>
          <cell r="C4430">
            <v>3377569</v>
          </cell>
          <cell r="D4430">
            <v>-1</v>
          </cell>
          <cell r="E4430" t="str">
            <v>promoter</v>
          </cell>
          <cell r="F4430" t="str">
            <v>[b3228, b3229]</v>
          </cell>
          <cell r="G4430">
            <v>3377421</v>
          </cell>
        </row>
        <row r="4431">
          <cell r="A4431" t="str">
            <v>b3230</v>
          </cell>
          <cell r="B4431">
            <v>3377815</v>
          </cell>
          <cell r="C4431">
            <v>3378207</v>
          </cell>
          <cell r="D4431">
            <v>-1</v>
          </cell>
          <cell r="E4431" t="str">
            <v>gene</v>
          </cell>
          <cell r="G4431">
            <v>3377815</v>
          </cell>
        </row>
        <row r="4432">
          <cell r="A4432" t="str">
            <v>b3231</v>
          </cell>
          <cell r="B4432">
            <v>3378223</v>
          </cell>
          <cell r="C4432">
            <v>3378651</v>
          </cell>
          <cell r="D4432">
            <v>-1</v>
          </cell>
          <cell r="E4432" t="str">
            <v>gene</v>
          </cell>
          <cell r="G4432">
            <v>3378223</v>
          </cell>
        </row>
        <row r="4433">
          <cell r="A4433" t="str">
            <v>PM404</v>
          </cell>
          <cell r="B4433">
            <v>3378652</v>
          </cell>
          <cell r="C4433">
            <v>3378672</v>
          </cell>
          <cell r="D4433">
            <v>-1</v>
          </cell>
          <cell r="E4433" t="str">
            <v>promoter</v>
          </cell>
          <cell r="F4433" t="str">
            <v>[b3230, b3231]</v>
          </cell>
          <cell r="G4433">
            <v>3378652</v>
          </cell>
        </row>
        <row r="4434">
          <cell r="A4434" t="str">
            <v>b3232</v>
          </cell>
          <cell r="B4434">
            <v>3378870</v>
          </cell>
          <cell r="C4434">
            <v>3379997</v>
          </cell>
          <cell r="D4434">
            <v>-1</v>
          </cell>
          <cell r="E4434" t="str">
            <v>gene</v>
          </cell>
          <cell r="G4434">
            <v>3378870</v>
          </cell>
        </row>
        <row r="4435">
          <cell r="A4435" t="str">
            <v>PM0-10134</v>
          </cell>
          <cell r="B4435">
            <v>3380182</v>
          </cell>
          <cell r="C4435">
            <v>3380190</v>
          </cell>
          <cell r="D4435">
            <v>1</v>
          </cell>
          <cell r="E4435" t="str">
            <v>promoter</v>
          </cell>
          <cell r="F4435" t="str">
            <v>[b3233]</v>
          </cell>
          <cell r="G4435">
            <v>3380182</v>
          </cell>
        </row>
        <row r="4436">
          <cell r="A4436" t="str">
            <v>b3233</v>
          </cell>
          <cell r="B4436">
            <v>3380191</v>
          </cell>
          <cell r="C4436">
            <v>3380589</v>
          </cell>
          <cell r="D4436">
            <v>1</v>
          </cell>
          <cell r="E4436" t="str">
            <v>gene</v>
          </cell>
          <cell r="G4436">
            <v>3380191</v>
          </cell>
        </row>
        <row r="4437">
          <cell r="A4437" t="str">
            <v>PM0-10135</v>
          </cell>
          <cell r="B4437">
            <v>3380654</v>
          </cell>
          <cell r="C4437">
            <v>3380742</v>
          </cell>
          <cell r="D4437">
            <v>1</v>
          </cell>
          <cell r="E4437" t="str">
            <v>promoter</v>
          </cell>
          <cell r="F4437" t="str">
            <v>[b3235, b3234]</v>
          </cell>
          <cell r="G4437">
            <v>3380654</v>
          </cell>
        </row>
        <row r="4438">
          <cell r="A4438" t="str">
            <v>PM0-46305</v>
          </cell>
          <cell r="B4438">
            <v>3380698</v>
          </cell>
          <cell r="C4438">
            <v>3380742</v>
          </cell>
          <cell r="D4438">
            <v>1</v>
          </cell>
          <cell r="E4438" t="str">
            <v>promoter</v>
          </cell>
          <cell r="F4438" t="str">
            <v>[b3234]</v>
          </cell>
          <cell r="G4438">
            <v>3380742</v>
          </cell>
        </row>
        <row r="4439">
          <cell r="A4439" t="str">
            <v>b3234</v>
          </cell>
          <cell r="B4439">
            <v>3380743</v>
          </cell>
          <cell r="C4439">
            <v>3382110</v>
          </cell>
          <cell r="D4439">
            <v>1</v>
          </cell>
          <cell r="E4439" t="str">
            <v>gene</v>
          </cell>
          <cell r="G4439">
            <v>3380743</v>
          </cell>
        </row>
        <row r="4440">
          <cell r="A4440" t="str">
            <v>PM0-46306</v>
          </cell>
          <cell r="B4440">
            <v>3382173</v>
          </cell>
          <cell r="C4440">
            <v>3382199</v>
          </cell>
          <cell r="D4440">
            <v>1</v>
          </cell>
          <cell r="E4440" t="str">
            <v>promoter</v>
          </cell>
          <cell r="F4440" t="str">
            <v>[b3235]</v>
          </cell>
          <cell r="G4440">
            <v>3382173</v>
          </cell>
        </row>
        <row r="4441">
          <cell r="A4441" t="str">
            <v>b3235</v>
          </cell>
          <cell r="B4441">
            <v>3382200</v>
          </cell>
          <cell r="C4441">
            <v>3383267</v>
          </cell>
          <cell r="D4441">
            <v>1</v>
          </cell>
          <cell r="E4441" t="str">
            <v>gene</v>
          </cell>
          <cell r="G4441">
            <v>3382200</v>
          </cell>
        </row>
        <row r="4442">
          <cell r="A4442" t="str">
            <v>b3236</v>
          </cell>
          <cell r="B4442">
            <v>3383330</v>
          </cell>
          <cell r="C4442">
            <v>3384268</v>
          </cell>
          <cell r="D4442">
            <v>-1</v>
          </cell>
          <cell r="E4442" t="str">
            <v>gene</v>
          </cell>
          <cell r="G4442">
            <v>3383330</v>
          </cell>
        </row>
        <row r="4443">
          <cell r="A4443" t="str">
            <v>PM0-10371</v>
          </cell>
          <cell r="B4443">
            <v>3384269</v>
          </cell>
          <cell r="C4443">
            <v>3384470</v>
          </cell>
          <cell r="D4443">
            <v>-1</v>
          </cell>
          <cell r="E4443" t="str">
            <v>promoter</v>
          </cell>
          <cell r="F4443" t="str">
            <v>[b3236]</v>
          </cell>
          <cell r="G4443">
            <v>3384269</v>
          </cell>
        </row>
        <row r="4444">
          <cell r="A4444" t="str">
            <v>PM00442</v>
          </cell>
          <cell r="B4444">
            <v>3384602</v>
          </cell>
          <cell r="C4444">
            <v>3384702</v>
          </cell>
          <cell r="D4444">
            <v>1</v>
          </cell>
          <cell r="E4444" t="str">
            <v>promoter</v>
          </cell>
          <cell r="F4444" t="str">
            <v>[b3237]</v>
          </cell>
          <cell r="G4444">
            <v>3384602</v>
          </cell>
        </row>
        <row r="4445">
          <cell r="A4445" t="str">
            <v>b3237</v>
          </cell>
          <cell r="B4445">
            <v>3384703</v>
          </cell>
          <cell r="C4445">
            <v>3385173</v>
          </cell>
          <cell r="D4445">
            <v>1</v>
          </cell>
          <cell r="E4445" t="str">
            <v>gene</v>
          </cell>
          <cell r="G4445">
            <v>3384703</v>
          </cell>
        </row>
        <row r="4446">
          <cell r="A4446" t="str">
            <v>b3238</v>
          </cell>
          <cell r="B4446">
            <v>3385538</v>
          </cell>
          <cell r="C4446">
            <v>3385801</v>
          </cell>
          <cell r="D4446">
            <v>1</v>
          </cell>
          <cell r="E4446" t="str">
            <v>gene</v>
          </cell>
          <cell r="G4446">
            <v>3385538</v>
          </cell>
        </row>
        <row r="4447">
          <cell r="A4447" t="str">
            <v>b3239</v>
          </cell>
          <cell r="B4447">
            <v>3385857</v>
          </cell>
          <cell r="C4447">
            <v>3386129</v>
          </cell>
          <cell r="D4447">
            <v>-1</v>
          </cell>
          <cell r="E4447" t="str">
            <v>gene</v>
          </cell>
          <cell r="G4447">
            <v>3385857</v>
          </cell>
        </row>
        <row r="4448">
          <cell r="A4448" t="str">
            <v>b3240</v>
          </cell>
          <cell r="B4448">
            <v>3386221</v>
          </cell>
          <cell r="C4448">
            <v>3388188</v>
          </cell>
          <cell r="D4448">
            <v>-1</v>
          </cell>
          <cell r="E4448" t="str">
            <v>gene</v>
          </cell>
          <cell r="G4448">
            <v>3386221</v>
          </cell>
        </row>
        <row r="4449">
          <cell r="A4449" t="str">
            <v>b3241</v>
          </cell>
          <cell r="B4449">
            <v>3388194</v>
          </cell>
          <cell r="C4449">
            <v>3389126</v>
          </cell>
          <cell r="D4449">
            <v>-1</v>
          </cell>
          <cell r="E4449" t="str">
            <v>gene</v>
          </cell>
          <cell r="G4449">
            <v>3388194</v>
          </cell>
        </row>
        <row r="4450">
          <cell r="A4450" t="str">
            <v>b3242</v>
          </cell>
          <cell r="B4450">
            <v>3389134</v>
          </cell>
          <cell r="C4450">
            <v>3389337</v>
          </cell>
          <cell r="D4450">
            <v>-1</v>
          </cell>
          <cell r="E4450" t="str">
            <v>gene</v>
          </cell>
          <cell r="G4450">
            <v>3389134</v>
          </cell>
        </row>
        <row r="4451">
          <cell r="A4451" t="str">
            <v>PM0-36253</v>
          </cell>
          <cell r="B4451">
            <v>3389338</v>
          </cell>
          <cell r="C4451">
            <v>3389430</v>
          </cell>
          <cell r="D4451">
            <v>-1</v>
          </cell>
          <cell r="E4451" t="str">
            <v>promoter</v>
          </cell>
          <cell r="F4451" t="str">
            <v>[b3242, b3241, b3240]</v>
          </cell>
          <cell r="G4451">
            <v>3389338</v>
          </cell>
        </row>
        <row r="4452">
          <cell r="A4452" t="str">
            <v>PM0-36254</v>
          </cell>
          <cell r="B4452">
            <v>3389496</v>
          </cell>
          <cell r="C4452">
            <v>3389519</v>
          </cell>
          <cell r="D4452">
            <v>1</v>
          </cell>
          <cell r="E4452" t="str">
            <v>promoter</v>
          </cell>
          <cell r="F4452" t="str">
            <v>[b3243]</v>
          </cell>
          <cell r="G4452">
            <v>3389496</v>
          </cell>
        </row>
        <row r="4453">
          <cell r="A4453" t="str">
            <v>b3243</v>
          </cell>
          <cell r="B4453">
            <v>3389520</v>
          </cell>
          <cell r="C4453">
            <v>3390449</v>
          </cell>
          <cell r="D4453">
            <v>1</v>
          </cell>
          <cell r="E4453" t="str">
            <v>gene</v>
          </cell>
          <cell r="G4453">
            <v>3389520</v>
          </cell>
        </row>
        <row r="4454">
          <cell r="A4454" t="str">
            <v>b3244</v>
          </cell>
          <cell r="B4454">
            <v>3390583</v>
          </cell>
          <cell r="C4454">
            <v>3392028</v>
          </cell>
          <cell r="D4454">
            <v>-1</v>
          </cell>
          <cell r="E4454" t="str">
            <v>gene</v>
          </cell>
          <cell r="G4454">
            <v>3390583</v>
          </cell>
        </row>
        <row r="4455">
          <cell r="A4455" t="str">
            <v>b4472</v>
          </cell>
          <cell r="B4455">
            <v>3392458</v>
          </cell>
          <cell r="C4455">
            <v>3396258</v>
          </cell>
          <cell r="D4455">
            <v>-1</v>
          </cell>
          <cell r="E4455" t="str">
            <v>gene</v>
          </cell>
          <cell r="G4455">
            <v>3392458</v>
          </cell>
        </row>
        <row r="4456">
          <cell r="A4456" t="str">
            <v>b3247</v>
          </cell>
          <cell r="B4456">
            <v>3396326</v>
          </cell>
          <cell r="C4456">
            <v>3397795</v>
          </cell>
          <cell r="D4456">
            <v>-1</v>
          </cell>
          <cell r="E4456" t="str">
            <v>gene</v>
          </cell>
          <cell r="G4456">
            <v>3396326</v>
          </cell>
        </row>
        <row r="4457">
          <cell r="A4457" t="str">
            <v>b3248</v>
          </cell>
          <cell r="B4457">
            <v>3397785</v>
          </cell>
          <cell r="C4457">
            <v>3398378</v>
          </cell>
          <cell r="D4457">
            <v>-1</v>
          </cell>
          <cell r="E4457" t="str">
            <v>gene</v>
          </cell>
          <cell r="G4457">
            <v>3397795</v>
          </cell>
        </row>
        <row r="4458">
          <cell r="A4458" t="str">
            <v>b3249</v>
          </cell>
          <cell r="B4458">
            <v>3398387</v>
          </cell>
          <cell r="C4458">
            <v>3398875</v>
          </cell>
          <cell r="D4458">
            <v>-1</v>
          </cell>
          <cell r="E4458" t="str">
            <v>gene</v>
          </cell>
          <cell r="G4458">
            <v>3398387</v>
          </cell>
        </row>
        <row r="4459">
          <cell r="A4459" t="str">
            <v>b3250</v>
          </cell>
          <cell r="B4459">
            <v>3398875</v>
          </cell>
          <cell r="C4459">
            <v>3399978</v>
          </cell>
          <cell r="D4459">
            <v>-1</v>
          </cell>
          <cell r="E4459" t="str">
            <v>gene</v>
          </cell>
          <cell r="G4459">
            <v>3398875</v>
          </cell>
        </row>
        <row r="4460">
          <cell r="A4460" t="str">
            <v>b3251</v>
          </cell>
          <cell r="B4460">
            <v>3400044</v>
          </cell>
          <cell r="C4460">
            <v>3401087</v>
          </cell>
          <cell r="D4460">
            <v>-1</v>
          </cell>
          <cell r="E4460" t="str">
            <v>gene</v>
          </cell>
          <cell r="G4460">
            <v>3400044</v>
          </cell>
        </row>
        <row r="4461">
          <cell r="A4461" t="str">
            <v>PM0-9540</v>
          </cell>
          <cell r="B4461">
            <v>3401088</v>
          </cell>
          <cell r="C4461">
            <v>3401356</v>
          </cell>
          <cell r="D4461">
            <v>-1</v>
          </cell>
          <cell r="E4461" t="str">
            <v>promoter</v>
          </cell>
          <cell r="F4461" t="str">
            <v>[b3249, b3250, b3251]</v>
          </cell>
          <cell r="G4461">
            <v>3401088</v>
          </cell>
        </row>
        <row r="4462">
          <cell r="A4462" t="str">
            <v>b3252</v>
          </cell>
          <cell r="B4462">
            <v>3401392</v>
          </cell>
          <cell r="C4462">
            <v>3403332</v>
          </cell>
          <cell r="D4462">
            <v>-1</v>
          </cell>
          <cell r="E4462" t="str">
            <v>gene</v>
          </cell>
          <cell r="G4462">
            <v>3401392</v>
          </cell>
        </row>
        <row r="4463">
          <cell r="A4463" t="str">
            <v>b3253</v>
          </cell>
          <cell r="B4463">
            <v>3403484</v>
          </cell>
          <cell r="C4463">
            <v>3404458</v>
          </cell>
          <cell r="D4463">
            <v>1</v>
          </cell>
          <cell r="E4463" t="str">
            <v>gene</v>
          </cell>
          <cell r="G4463">
            <v>3403484</v>
          </cell>
        </row>
        <row r="4464">
          <cell r="A4464" t="str">
            <v>b4697</v>
          </cell>
          <cell r="B4464">
            <v>3404495</v>
          </cell>
          <cell r="C4464">
            <v>3404637</v>
          </cell>
          <cell r="D4464">
            <v>1</v>
          </cell>
          <cell r="E4464" t="str">
            <v>gene</v>
          </cell>
          <cell r="G4464">
            <v>3404495</v>
          </cell>
        </row>
        <row r="4465">
          <cell r="A4465" t="str">
            <v>b4646</v>
          </cell>
          <cell r="B4465">
            <v>3404638</v>
          </cell>
          <cell r="C4465">
            <v>3405031</v>
          </cell>
          <cell r="D4465">
            <v>1</v>
          </cell>
          <cell r="E4465" t="str">
            <v>gene</v>
          </cell>
          <cell r="G4465">
            <v>3404638</v>
          </cell>
        </row>
        <row r="4466">
          <cell r="A4466" t="str">
            <v>PM00525</v>
          </cell>
          <cell r="B4466">
            <v>3405140</v>
          </cell>
          <cell r="C4466">
            <v>3405435</v>
          </cell>
          <cell r="D4466">
            <v>1</v>
          </cell>
          <cell r="E4466" t="str">
            <v>promoter</v>
          </cell>
          <cell r="F4466" t="str">
            <v>[b3255, b3256]</v>
          </cell>
          <cell r="G4466">
            <v>3405140</v>
          </cell>
        </row>
        <row r="4467">
          <cell r="A4467" t="str">
            <v>PM0-46357</v>
          </cell>
          <cell r="B4467">
            <v>3405172</v>
          </cell>
          <cell r="C4467">
            <v>3405435</v>
          </cell>
          <cell r="D4467">
            <v>1</v>
          </cell>
          <cell r="E4467" t="str">
            <v>promoter</v>
          </cell>
          <cell r="F4467" t="str">
            <v>[b3256, b3255]</v>
          </cell>
          <cell r="G4467">
            <v>3405435</v>
          </cell>
        </row>
        <row r="4468">
          <cell r="A4468" t="str">
            <v>b3255</v>
          </cell>
          <cell r="B4468">
            <v>3405436</v>
          </cell>
          <cell r="C4468">
            <v>3405906</v>
          </cell>
          <cell r="D4468">
            <v>1</v>
          </cell>
          <cell r="E4468" t="str">
            <v>gene</v>
          </cell>
          <cell r="G4468">
            <v>3405436</v>
          </cell>
        </row>
        <row r="4469">
          <cell r="A4469" t="str">
            <v>b3256</v>
          </cell>
          <cell r="B4469">
            <v>3405917</v>
          </cell>
          <cell r="C4469">
            <v>3407266</v>
          </cell>
          <cell r="D4469">
            <v>1</v>
          </cell>
          <cell r="E4469" t="str">
            <v>gene</v>
          </cell>
          <cell r="G4469">
            <v>3405917</v>
          </cell>
        </row>
        <row r="4470">
          <cell r="A4470" t="str">
            <v>PM0-8875</v>
          </cell>
          <cell r="B4470">
            <v>3407351</v>
          </cell>
          <cell r="C4470">
            <v>3407374</v>
          </cell>
          <cell r="D4470">
            <v>1</v>
          </cell>
          <cell r="E4470" t="str">
            <v>promoter</v>
          </cell>
          <cell r="F4470" t="str">
            <v>[b3257, b3258, b3259]</v>
          </cell>
          <cell r="G4470">
            <v>3407351</v>
          </cell>
        </row>
        <row r="4471">
          <cell r="A4471" t="str">
            <v>b3257</v>
          </cell>
          <cell r="B4471">
            <v>3407375</v>
          </cell>
          <cell r="C4471">
            <v>3407617</v>
          </cell>
          <cell r="D4471">
            <v>1</v>
          </cell>
          <cell r="E4471" t="str">
            <v>gene</v>
          </cell>
          <cell r="G4471">
            <v>3407375</v>
          </cell>
        </row>
        <row r="4472">
          <cell r="A4472" t="str">
            <v>b3258</v>
          </cell>
          <cell r="B4472">
            <v>3407607</v>
          </cell>
          <cell r="C4472">
            <v>3409058</v>
          </cell>
          <cell r="D4472">
            <v>1</v>
          </cell>
          <cell r="E4472" t="str">
            <v>gene</v>
          </cell>
          <cell r="G4472">
            <v>3407617</v>
          </cell>
        </row>
        <row r="4473">
          <cell r="A4473" t="str">
            <v>b3259</v>
          </cell>
          <cell r="B4473">
            <v>3409070</v>
          </cell>
          <cell r="C4473">
            <v>3409951</v>
          </cell>
          <cell r="D4473">
            <v>1</v>
          </cell>
          <cell r="E4473" t="str">
            <v>gene</v>
          </cell>
          <cell r="G4473">
            <v>3409070</v>
          </cell>
        </row>
        <row r="4474">
          <cell r="A4474" t="str">
            <v>PM00028</v>
          </cell>
          <cell r="B4474">
            <v>3410246</v>
          </cell>
          <cell r="C4474">
            <v>3410279</v>
          </cell>
          <cell r="D4474">
            <v>1</v>
          </cell>
          <cell r="E4474" t="str">
            <v>promoter</v>
          </cell>
          <cell r="F4474" t="str">
            <v>[b3260, b3261]</v>
          </cell>
          <cell r="G4474">
            <v>3410246</v>
          </cell>
        </row>
        <row r="4475">
          <cell r="A4475" t="str">
            <v>b3260</v>
          </cell>
          <cell r="B4475">
            <v>3410280</v>
          </cell>
          <cell r="C4475">
            <v>3411245</v>
          </cell>
          <cell r="D4475">
            <v>1</v>
          </cell>
          <cell r="E4475" t="str">
            <v>gene</v>
          </cell>
          <cell r="G4475">
            <v>3410280</v>
          </cell>
        </row>
        <row r="4476">
          <cell r="A4476" t="str">
            <v>b3261</v>
          </cell>
          <cell r="B4476">
            <v>3411271</v>
          </cell>
          <cell r="C4476">
            <v>3411567</v>
          </cell>
          <cell r="D4476">
            <v>1</v>
          </cell>
          <cell r="E4476" t="str">
            <v>gene</v>
          </cell>
          <cell r="G4476">
            <v>3411271</v>
          </cell>
        </row>
        <row r="4477">
          <cell r="A4477" t="str">
            <v>b3262</v>
          </cell>
          <cell r="B4477">
            <v>3411653</v>
          </cell>
          <cell r="C4477">
            <v>3412537</v>
          </cell>
          <cell r="D4477">
            <v>1</v>
          </cell>
          <cell r="E4477" t="str">
            <v>gene</v>
          </cell>
          <cell r="G4477">
            <v>3411653</v>
          </cell>
        </row>
        <row r="4478">
          <cell r="A4478" t="str">
            <v>b3263</v>
          </cell>
          <cell r="B4478">
            <v>3412621</v>
          </cell>
          <cell r="C4478">
            <v>3412800</v>
          </cell>
          <cell r="D4478">
            <v>1</v>
          </cell>
          <cell r="E4478" t="str">
            <v>gene</v>
          </cell>
          <cell r="G4478">
            <v>3412621</v>
          </cell>
        </row>
        <row r="4479">
          <cell r="A4479" t="str">
            <v>b3264</v>
          </cell>
          <cell r="B4479">
            <v>3412803</v>
          </cell>
          <cell r="C4479">
            <v>3413465</v>
          </cell>
          <cell r="D4479">
            <v>-1</v>
          </cell>
          <cell r="E4479" t="str">
            <v>gene</v>
          </cell>
          <cell r="G4479">
            <v>3412803</v>
          </cell>
        </row>
        <row r="4480">
          <cell r="A4480" t="str">
            <v>PM0-8727</v>
          </cell>
          <cell r="B4480">
            <v>3413702</v>
          </cell>
          <cell r="C4480">
            <v>3413863</v>
          </cell>
          <cell r="D4480">
            <v>1</v>
          </cell>
          <cell r="E4480" t="str">
            <v>promoter</v>
          </cell>
          <cell r="F4480" t="str">
            <v>[b3265, b3266]</v>
          </cell>
          <cell r="G4480">
            <v>3413702</v>
          </cell>
        </row>
        <row r="4481">
          <cell r="A4481" t="str">
            <v>b3265</v>
          </cell>
          <cell r="B4481">
            <v>3413864</v>
          </cell>
          <cell r="C4481">
            <v>3415021</v>
          </cell>
          <cell r="D4481">
            <v>1</v>
          </cell>
          <cell r="E4481" t="str">
            <v>gene</v>
          </cell>
          <cell r="G4481">
            <v>3413864</v>
          </cell>
        </row>
        <row r="4482">
          <cell r="A4482" t="str">
            <v>b3266</v>
          </cell>
          <cell r="B4482">
            <v>3415033</v>
          </cell>
          <cell r="C4482">
            <v>3418137</v>
          </cell>
          <cell r="D4482">
            <v>1</v>
          </cell>
          <cell r="E4482" t="str">
            <v>gene</v>
          </cell>
          <cell r="G4482">
            <v>3415033</v>
          </cell>
        </row>
        <row r="4483">
          <cell r="A4483" t="str">
            <v>b3267</v>
          </cell>
          <cell r="B4483">
            <v>3418390</v>
          </cell>
          <cell r="C4483">
            <v>3418611</v>
          </cell>
          <cell r="D4483">
            <v>1</v>
          </cell>
          <cell r="E4483" t="str">
            <v>gene</v>
          </cell>
          <cell r="G4483">
            <v>3418390</v>
          </cell>
        </row>
        <row r="4484">
          <cell r="A4484" t="str">
            <v>PM0-3822</v>
          </cell>
          <cell r="B4484">
            <v>3418972</v>
          </cell>
          <cell r="C4484">
            <v>3419148</v>
          </cell>
          <cell r="D4484">
            <v>1</v>
          </cell>
          <cell r="E4484" t="str">
            <v>promoter</v>
          </cell>
          <cell r="F4484" t="str">
            <v>[b3271, b3270, b3269, b3268]</v>
          </cell>
          <cell r="G4484">
            <v>3418972</v>
          </cell>
        </row>
        <row r="4485">
          <cell r="A4485" t="str">
            <v>b3268</v>
          </cell>
          <cell r="B4485">
            <v>3419042</v>
          </cell>
          <cell r="C4485">
            <v>3420066</v>
          </cell>
          <cell r="D4485">
            <v>1</v>
          </cell>
          <cell r="E4485" t="str">
            <v>gene</v>
          </cell>
          <cell r="G4485">
            <v>3419148</v>
          </cell>
        </row>
        <row r="4486">
          <cell r="A4486" t="str">
            <v>b3269</v>
          </cell>
          <cell r="B4486">
            <v>3420134</v>
          </cell>
          <cell r="C4486">
            <v>3421315</v>
          </cell>
          <cell r="D4486">
            <v>1</v>
          </cell>
          <cell r="E4486" t="str">
            <v>gene</v>
          </cell>
          <cell r="G4486">
            <v>3420134</v>
          </cell>
        </row>
        <row r="4487">
          <cell r="A4487" t="str">
            <v>b3270</v>
          </cell>
          <cell r="B4487">
            <v>3421325</v>
          </cell>
          <cell r="C4487">
            <v>3422428</v>
          </cell>
          <cell r="D4487">
            <v>1</v>
          </cell>
          <cell r="E4487" t="str">
            <v>gene</v>
          </cell>
          <cell r="G4487">
            <v>3421325</v>
          </cell>
        </row>
        <row r="4488">
          <cell r="A4488" t="str">
            <v>b3271</v>
          </cell>
          <cell r="B4488">
            <v>3422436</v>
          </cell>
          <cell r="C4488">
            <v>3423194</v>
          </cell>
          <cell r="D4488">
            <v>1</v>
          </cell>
          <cell r="E4488" t="str">
            <v>gene</v>
          </cell>
          <cell r="G4488">
            <v>3422436</v>
          </cell>
        </row>
        <row r="4489">
          <cell r="A4489" t="str">
            <v>b3272</v>
          </cell>
          <cell r="B4489">
            <v>3423423</v>
          </cell>
          <cell r="C4489">
            <v>3423542</v>
          </cell>
          <cell r="D4489">
            <v>-1</v>
          </cell>
          <cell r="E4489" t="str">
            <v>gene</v>
          </cell>
          <cell r="G4489">
            <v>3423423</v>
          </cell>
        </row>
        <row r="4490">
          <cell r="A4490" t="str">
            <v>b3273</v>
          </cell>
          <cell r="B4490">
            <v>3423580</v>
          </cell>
          <cell r="C4490">
            <v>3423655</v>
          </cell>
          <cell r="D4490">
            <v>-1</v>
          </cell>
          <cell r="E4490" t="str">
            <v>gene</v>
          </cell>
          <cell r="G4490">
            <v>3423580</v>
          </cell>
        </row>
        <row r="4491">
          <cell r="A4491" t="str">
            <v>b3274</v>
          </cell>
          <cell r="B4491">
            <v>3423668</v>
          </cell>
          <cell r="C4491">
            <v>3423787</v>
          </cell>
          <cell r="D4491">
            <v>-1</v>
          </cell>
          <cell r="E4491" t="str">
            <v>gene</v>
          </cell>
          <cell r="G4491">
            <v>3423668</v>
          </cell>
        </row>
        <row r="4492">
          <cell r="A4492" t="str">
            <v>b3275</v>
          </cell>
          <cell r="B4492">
            <v>3423880</v>
          </cell>
          <cell r="C4492">
            <v>3426783</v>
          </cell>
          <cell r="D4492">
            <v>-1</v>
          </cell>
          <cell r="E4492" t="str">
            <v>gene</v>
          </cell>
          <cell r="G4492">
            <v>3423880</v>
          </cell>
        </row>
        <row r="4493">
          <cell r="A4493" t="str">
            <v>b3276</v>
          </cell>
          <cell r="B4493">
            <v>3426958</v>
          </cell>
          <cell r="C4493">
            <v>3427033</v>
          </cell>
          <cell r="D4493">
            <v>-1</v>
          </cell>
          <cell r="E4493" t="str">
            <v>gene</v>
          </cell>
          <cell r="G4493">
            <v>3426958</v>
          </cell>
        </row>
        <row r="4494">
          <cell r="A4494" t="str">
            <v>b3277</v>
          </cell>
          <cell r="B4494">
            <v>3427076</v>
          </cell>
          <cell r="C4494">
            <v>3427152</v>
          </cell>
          <cell r="D4494">
            <v>-1</v>
          </cell>
          <cell r="E4494" t="str">
            <v>gene</v>
          </cell>
          <cell r="G4494">
            <v>3427076</v>
          </cell>
        </row>
        <row r="4495">
          <cell r="A4495" t="str">
            <v>b3278</v>
          </cell>
          <cell r="B4495">
            <v>3427221</v>
          </cell>
          <cell r="C4495">
            <v>3428762</v>
          </cell>
          <cell r="D4495">
            <v>-1</v>
          </cell>
          <cell r="E4495" t="str">
            <v>gene</v>
          </cell>
          <cell r="G4495">
            <v>3427221</v>
          </cell>
        </row>
        <row r="4496">
          <cell r="A4496" t="str">
            <v>PM0-1351</v>
          </cell>
          <cell r="B4496">
            <v>3428763</v>
          </cell>
          <cell r="C4496">
            <v>3429047</v>
          </cell>
          <cell r="D4496">
            <v>-1</v>
          </cell>
          <cell r="E4496" t="str">
            <v>promoter</v>
          </cell>
          <cell r="F4496" t="str">
            <v>[b3272, b3273, b3274, b3275, b3276, b3277, b3278]</v>
          </cell>
          <cell r="G4496">
            <v>3428763</v>
          </cell>
        </row>
        <row r="4497">
          <cell r="A4497" t="str">
            <v>b3279</v>
          </cell>
          <cell r="B4497">
            <v>3429236</v>
          </cell>
          <cell r="C4497">
            <v>3429790</v>
          </cell>
          <cell r="D4497">
            <v>1</v>
          </cell>
          <cell r="E4497" t="str">
            <v>gene</v>
          </cell>
          <cell r="G4497">
            <v>3429236</v>
          </cell>
        </row>
        <row r="4498">
          <cell r="A4498" t="str">
            <v>b3280</v>
          </cell>
          <cell r="B4498">
            <v>3429766</v>
          </cell>
          <cell r="C4498">
            <v>3430023</v>
          </cell>
          <cell r="D4498">
            <v>-1</v>
          </cell>
          <cell r="E4498" t="str">
            <v>gene</v>
          </cell>
          <cell r="G4498">
            <v>3429790</v>
          </cell>
        </row>
        <row r="4499">
          <cell r="A4499" t="str">
            <v>b3281</v>
          </cell>
          <cell r="B4499">
            <v>3430020</v>
          </cell>
          <cell r="C4499">
            <v>3430838</v>
          </cell>
          <cell r="D4499">
            <v>-1</v>
          </cell>
          <cell r="E4499" t="str">
            <v>gene</v>
          </cell>
          <cell r="G4499">
            <v>3430023</v>
          </cell>
        </row>
        <row r="4500">
          <cell r="A4500" t="str">
            <v>b3282</v>
          </cell>
          <cell r="B4500">
            <v>3430843</v>
          </cell>
          <cell r="C4500">
            <v>3431415</v>
          </cell>
          <cell r="D4500">
            <v>-1</v>
          </cell>
          <cell r="E4500" t="str">
            <v>gene</v>
          </cell>
          <cell r="G4500">
            <v>3430843</v>
          </cell>
        </row>
        <row r="4501">
          <cell r="A4501" t="str">
            <v>b3283</v>
          </cell>
          <cell r="B4501">
            <v>3431420</v>
          </cell>
          <cell r="C4501">
            <v>3431962</v>
          </cell>
          <cell r="D4501">
            <v>-1</v>
          </cell>
          <cell r="E4501" t="str">
            <v>gene</v>
          </cell>
          <cell r="G4501">
            <v>3431420</v>
          </cell>
        </row>
        <row r="4502">
          <cell r="A4502" t="str">
            <v>b3284</v>
          </cell>
          <cell r="B4502">
            <v>3431991</v>
          </cell>
          <cell r="C4502">
            <v>3432464</v>
          </cell>
          <cell r="D4502">
            <v>-1</v>
          </cell>
          <cell r="E4502" t="str">
            <v>gene</v>
          </cell>
          <cell r="G4502">
            <v>3431991</v>
          </cell>
        </row>
        <row r="4503">
          <cell r="A4503" t="str">
            <v>b4473</v>
          </cell>
          <cell r="B4503">
            <v>3432436</v>
          </cell>
          <cell r="C4503">
            <v>3433560</v>
          </cell>
          <cell r="D4503">
            <v>-1</v>
          </cell>
          <cell r="E4503" t="str">
            <v>gene</v>
          </cell>
          <cell r="G4503">
            <v>3432464</v>
          </cell>
        </row>
        <row r="4504">
          <cell r="A4504" t="str">
            <v>PM0-9369</v>
          </cell>
          <cell r="B4504">
            <v>3433561</v>
          </cell>
          <cell r="C4504">
            <v>3433686</v>
          </cell>
          <cell r="D4504">
            <v>-1</v>
          </cell>
          <cell r="E4504" t="str">
            <v>promoter</v>
          </cell>
          <cell r="F4504" t="str">
            <v>[b3286, b3285, b4473]</v>
          </cell>
          <cell r="G4504">
            <v>3433561</v>
          </cell>
        </row>
        <row r="4505">
          <cell r="A4505" t="str">
            <v>PM0-9371</v>
          </cell>
          <cell r="B4505">
            <v>3433650</v>
          </cell>
          <cell r="C4505">
            <v>3433689</v>
          </cell>
          <cell r="D4505">
            <v>1</v>
          </cell>
          <cell r="E4505" t="str">
            <v>promoter</v>
          </cell>
          <cell r="F4505" t="str">
            <v>[b3287, b3288]</v>
          </cell>
          <cell r="G4505">
            <v>3433686</v>
          </cell>
        </row>
        <row r="4506">
          <cell r="A4506" t="str">
            <v>b3287</v>
          </cell>
          <cell r="B4506">
            <v>3433690</v>
          </cell>
          <cell r="C4506">
            <v>3434199</v>
          </cell>
          <cell r="D4506">
            <v>1</v>
          </cell>
          <cell r="E4506" t="str">
            <v>gene</v>
          </cell>
          <cell r="G4506">
            <v>3433690</v>
          </cell>
        </row>
        <row r="4507">
          <cell r="A4507" t="str">
            <v>b3288</v>
          </cell>
          <cell r="B4507">
            <v>3434214</v>
          </cell>
          <cell r="C4507">
            <v>3435161</v>
          </cell>
          <cell r="D4507">
            <v>1</v>
          </cell>
          <cell r="E4507" t="str">
            <v>gene</v>
          </cell>
          <cell r="G4507">
            <v>3434214</v>
          </cell>
        </row>
        <row r="4508">
          <cell r="A4508" t="str">
            <v>b3289</v>
          </cell>
          <cell r="B4508">
            <v>3435207</v>
          </cell>
          <cell r="C4508">
            <v>3436496</v>
          </cell>
          <cell r="D4508">
            <v>1</v>
          </cell>
          <cell r="E4508" t="str">
            <v>gene</v>
          </cell>
          <cell r="G4508">
            <v>3435207</v>
          </cell>
        </row>
        <row r="4509">
          <cell r="A4509" t="str">
            <v>b3290</v>
          </cell>
          <cell r="B4509">
            <v>3436518</v>
          </cell>
          <cell r="C4509">
            <v>3437894</v>
          </cell>
          <cell r="D4509">
            <v>1</v>
          </cell>
          <cell r="E4509" t="str">
            <v>gene</v>
          </cell>
          <cell r="G4509">
            <v>3436518</v>
          </cell>
        </row>
        <row r="4510">
          <cell r="A4510" t="str">
            <v>PM0-10137</v>
          </cell>
          <cell r="B4510">
            <v>3438001</v>
          </cell>
          <cell r="C4510">
            <v>3438023</v>
          </cell>
          <cell r="D4510">
            <v>1</v>
          </cell>
          <cell r="E4510" t="str">
            <v>promoter</v>
          </cell>
          <cell r="F4510" t="str">
            <v>[b3291]</v>
          </cell>
          <cell r="G4510">
            <v>3438001</v>
          </cell>
        </row>
        <row r="4511">
          <cell r="A4511" t="str">
            <v>b3291</v>
          </cell>
          <cell r="B4511">
            <v>3438024</v>
          </cell>
          <cell r="C4511">
            <v>3438434</v>
          </cell>
          <cell r="D4511">
            <v>1</v>
          </cell>
          <cell r="E4511" t="str">
            <v>gene</v>
          </cell>
          <cell r="G4511">
            <v>3438024</v>
          </cell>
        </row>
        <row r="4512">
          <cell r="A4512" t="str">
            <v>b4550</v>
          </cell>
          <cell r="B4512">
            <v>3438431</v>
          </cell>
          <cell r="C4512">
            <v>3438649</v>
          </cell>
          <cell r="D4512">
            <v>-1</v>
          </cell>
          <cell r="E4512" t="str">
            <v>gene</v>
          </cell>
          <cell r="G4512">
            <v>3438434</v>
          </cell>
        </row>
        <row r="4513">
          <cell r="A4513" t="str">
            <v>PM0-45729</v>
          </cell>
          <cell r="B4513">
            <v>3438650</v>
          </cell>
          <cell r="C4513">
            <v>3438673</v>
          </cell>
          <cell r="D4513">
            <v>-1</v>
          </cell>
          <cell r="E4513" t="str">
            <v>promoter</v>
          </cell>
          <cell r="F4513" t="str">
            <v>[b4550]</v>
          </cell>
          <cell r="G4513">
            <v>3438650</v>
          </cell>
        </row>
        <row r="4514">
          <cell r="A4514" t="str">
            <v>b3292</v>
          </cell>
          <cell r="B4514">
            <v>3438705</v>
          </cell>
          <cell r="C4514">
            <v>3439130</v>
          </cell>
          <cell r="D4514">
            <v>-1</v>
          </cell>
          <cell r="E4514" t="str">
            <v>gene</v>
          </cell>
          <cell r="G4514">
            <v>3438705</v>
          </cell>
        </row>
        <row r="4515">
          <cell r="A4515" t="str">
            <v>b3293</v>
          </cell>
          <cell r="B4515">
            <v>3439141</v>
          </cell>
          <cell r="C4515">
            <v>3439509</v>
          </cell>
          <cell r="D4515">
            <v>-1</v>
          </cell>
          <cell r="E4515" t="str">
            <v>gene</v>
          </cell>
          <cell r="G4515">
            <v>3439141</v>
          </cell>
        </row>
        <row r="4516">
          <cell r="A4516" t="str">
            <v>PM0-9719</v>
          </cell>
          <cell r="B4516">
            <v>3439510</v>
          </cell>
          <cell r="C4516">
            <v>3439546</v>
          </cell>
          <cell r="D4516">
            <v>-1</v>
          </cell>
          <cell r="E4516" t="str">
            <v>promoter</v>
          </cell>
          <cell r="F4516" t="str">
            <v>[b3293, b3292]</v>
          </cell>
          <cell r="G4516">
            <v>3439510</v>
          </cell>
        </row>
        <row r="4517">
          <cell r="A4517" t="str">
            <v>b3294</v>
          </cell>
          <cell r="B4517">
            <v>3439616</v>
          </cell>
          <cell r="C4517">
            <v>3439999</v>
          </cell>
          <cell r="D4517">
            <v>-1</v>
          </cell>
          <cell r="E4517" t="str">
            <v>gene</v>
          </cell>
          <cell r="G4517">
            <v>3439616</v>
          </cell>
        </row>
        <row r="4518">
          <cell r="A4518" t="str">
            <v>b3295</v>
          </cell>
          <cell r="B4518">
            <v>3440040</v>
          </cell>
          <cell r="C4518">
            <v>3441029</v>
          </cell>
          <cell r="D4518">
            <v>-1</v>
          </cell>
          <cell r="E4518" t="str">
            <v>gene</v>
          </cell>
          <cell r="G4518">
            <v>3440040</v>
          </cell>
        </row>
        <row r="4519">
          <cell r="A4519" t="str">
            <v>b3296</v>
          </cell>
          <cell r="B4519">
            <v>3441055</v>
          </cell>
          <cell r="C4519">
            <v>3441675</v>
          </cell>
          <cell r="D4519">
            <v>-1</v>
          </cell>
          <cell r="E4519" t="str">
            <v>gene</v>
          </cell>
          <cell r="G4519">
            <v>3441055</v>
          </cell>
        </row>
        <row r="4520">
          <cell r="A4520" t="str">
            <v>b3297</v>
          </cell>
          <cell r="B4520">
            <v>3441709</v>
          </cell>
          <cell r="C4520">
            <v>3442098</v>
          </cell>
          <cell r="D4520">
            <v>-1</v>
          </cell>
          <cell r="E4520" t="str">
            <v>gene</v>
          </cell>
          <cell r="G4520">
            <v>3441709</v>
          </cell>
        </row>
        <row r="4521">
          <cell r="A4521" t="str">
            <v>b3298</v>
          </cell>
          <cell r="B4521">
            <v>3442115</v>
          </cell>
          <cell r="C4521">
            <v>3442471</v>
          </cell>
          <cell r="D4521">
            <v>-1</v>
          </cell>
          <cell r="E4521" t="str">
            <v>gene</v>
          </cell>
          <cell r="G4521">
            <v>3442115</v>
          </cell>
        </row>
        <row r="4522">
          <cell r="A4522" t="str">
            <v>PM406</v>
          </cell>
          <cell r="B4522">
            <v>3442472</v>
          </cell>
          <cell r="C4522">
            <v>3442565</v>
          </cell>
          <cell r="D4522">
            <v>-1</v>
          </cell>
          <cell r="E4522" t="str">
            <v>promoter</v>
          </cell>
          <cell r="F4522" t="str">
            <v>[b3294, b3295, b3296, b3297, b3298]</v>
          </cell>
          <cell r="G4522">
            <v>3442472</v>
          </cell>
        </row>
        <row r="4523">
          <cell r="A4523" t="str">
            <v>PM0-10138</v>
          </cell>
          <cell r="B4523">
            <v>3442472</v>
          </cell>
          <cell r="C4523">
            <v>3442495</v>
          </cell>
          <cell r="D4523">
            <v>-1</v>
          </cell>
          <cell r="E4523" t="str">
            <v>promoter</v>
          </cell>
          <cell r="F4523" t="str">
            <v>[b3297, b3296, b3295, b3294, b3298]</v>
          </cell>
          <cell r="G4523">
            <v>3442565</v>
          </cell>
        </row>
        <row r="4524">
          <cell r="A4524" t="str">
            <v>b3299</v>
          </cell>
          <cell r="B4524">
            <v>3442618</v>
          </cell>
          <cell r="C4524">
            <v>3442734</v>
          </cell>
          <cell r="D4524">
            <v>-1</v>
          </cell>
          <cell r="E4524" t="str">
            <v>gene</v>
          </cell>
          <cell r="G4524">
            <v>3442618</v>
          </cell>
        </row>
        <row r="4525">
          <cell r="A4525" t="str">
            <v>b3300</v>
          </cell>
          <cell r="B4525">
            <v>3442766</v>
          </cell>
          <cell r="C4525">
            <v>3444097</v>
          </cell>
          <cell r="D4525">
            <v>-1</v>
          </cell>
          <cell r="E4525" t="str">
            <v>gene</v>
          </cell>
          <cell r="G4525">
            <v>3442766</v>
          </cell>
        </row>
        <row r="4526">
          <cell r="A4526" t="str">
            <v>b3301</v>
          </cell>
          <cell r="B4526">
            <v>3444105</v>
          </cell>
          <cell r="C4526">
            <v>3444539</v>
          </cell>
          <cell r="D4526">
            <v>-1</v>
          </cell>
          <cell r="E4526" t="str">
            <v>gene</v>
          </cell>
          <cell r="G4526">
            <v>3444105</v>
          </cell>
        </row>
        <row r="4527">
          <cell r="A4527" t="str">
            <v>b3302</v>
          </cell>
          <cell r="B4527">
            <v>3444543</v>
          </cell>
          <cell r="C4527">
            <v>3444722</v>
          </cell>
          <cell r="D4527">
            <v>-1</v>
          </cell>
          <cell r="E4527" t="str">
            <v>gene</v>
          </cell>
          <cell r="G4527">
            <v>3444543</v>
          </cell>
        </row>
        <row r="4528">
          <cell r="A4528" t="str">
            <v>b3303</v>
          </cell>
          <cell r="B4528">
            <v>3444726</v>
          </cell>
          <cell r="C4528">
            <v>3445229</v>
          </cell>
          <cell r="D4528">
            <v>-1</v>
          </cell>
          <cell r="E4528" t="str">
            <v>gene</v>
          </cell>
          <cell r="G4528">
            <v>3444726</v>
          </cell>
        </row>
        <row r="4529">
          <cell r="A4529" t="str">
            <v>b3304</v>
          </cell>
          <cell r="B4529">
            <v>3445244</v>
          </cell>
          <cell r="C4529">
            <v>3445597</v>
          </cell>
          <cell r="D4529">
            <v>-1</v>
          </cell>
          <cell r="E4529" t="str">
            <v>gene</v>
          </cell>
          <cell r="G4529">
            <v>3445244</v>
          </cell>
        </row>
        <row r="4530">
          <cell r="A4530" t="str">
            <v>b3305</v>
          </cell>
          <cell r="B4530">
            <v>3445607</v>
          </cell>
          <cell r="C4530">
            <v>3446140</v>
          </cell>
          <cell r="D4530">
            <v>-1</v>
          </cell>
          <cell r="E4530" t="str">
            <v>gene</v>
          </cell>
          <cell r="G4530">
            <v>3445607</v>
          </cell>
        </row>
        <row r="4531">
          <cell r="A4531" t="str">
            <v>b3306</v>
          </cell>
          <cell r="B4531">
            <v>3446153</v>
          </cell>
          <cell r="C4531">
            <v>3446545</v>
          </cell>
          <cell r="D4531">
            <v>-1</v>
          </cell>
          <cell r="E4531" t="str">
            <v>gene</v>
          </cell>
          <cell r="G4531">
            <v>3446153</v>
          </cell>
        </row>
        <row r="4532">
          <cell r="A4532" t="str">
            <v>b3307</v>
          </cell>
          <cell r="B4532">
            <v>3446579</v>
          </cell>
          <cell r="C4532">
            <v>3446884</v>
          </cell>
          <cell r="D4532">
            <v>-1</v>
          </cell>
          <cell r="E4532" t="str">
            <v>gene</v>
          </cell>
          <cell r="G4532">
            <v>3446579</v>
          </cell>
        </row>
        <row r="4533">
          <cell r="A4533" t="str">
            <v>b3308</v>
          </cell>
          <cell r="B4533">
            <v>3446899</v>
          </cell>
          <cell r="C4533">
            <v>3447438</v>
          </cell>
          <cell r="D4533">
            <v>-1</v>
          </cell>
          <cell r="E4533" t="str">
            <v>gene</v>
          </cell>
          <cell r="G4533">
            <v>3446899</v>
          </cell>
        </row>
        <row r="4534">
          <cell r="A4534" t="str">
            <v>b3309</v>
          </cell>
          <cell r="B4534">
            <v>3447453</v>
          </cell>
          <cell r="C4534">
            <v>3447767</v>
          </cell>
          <cell r="D4534">
            <v>-1</v>
          </cell>
          <cell r="E4534" t="str">
            <v>gene</v>
          </cell>
          <cell r="G4534">
            <v>3447453</v>
          </cell>
        </row>
        <row r="4535">
          <cell r="A4535" t="str">
            <v>b3310</v>
          </cell>
          <cell r="B4535">
            <v>3447778</v>
          </cell>
          <cell r="C4535">
            <v>3448149</v>
          </cell>
          <cell r="D4535">
            <v>-1</v>
          </cell>
          <cell r="E4535" t="str">
            <v>gene</v>
          </cell>
          <cell r="G4535">
            <v>3447778</v>
          </cell>
        </row>
        <row r="4536">
          <cell r="A4536" t="str">
            <v>PM00443</v>
          </cell>
          <cell r="B4536">
            <v>3448150</v>
          </cell>
          <cell r="C4536">
            <v>3448222</v>
          </cell>
          <cell r="D4536">
            <v>-1</v>
          </cell>
          <cell r="E4536" t="str">
            <v>promoter</v>
          </cell>
          <cell r="F4536" t="str">
            <v>[b3299, b3300, b3301, b3302, b3303, b3304, b3305, b3306, b3307, b3308, b3309, b3310]</v>
          </cell>
          <cell r="G4536">
            <v>3448150</v>
          </cell>
        </row>
        <row r="4537">
          <cell r="A4537" t="str">
            <v>b3311</v>
          </cell>
          <cell r="B4537">
            <v>3448314</v>
          </cell>
          <cell r="C4537">
            <v>3448568</v>
          </cell>
          <cell r="D4537">
            <v>-1</v>
          </cell>
          <cell r="E4537" t="str">
            <v>gene</v>
          </cell>
          <cell r="G4537">
            <v>3448314</v>
          </cell>
        </row>
        <row r="4538">
          <cell r="A4538" t="str">
            <v>b3312</v>
          </cell>
          <cell r="B4538">
            <v>3448568</v>
          </cell>
          <cell r="C4538">
            <v>3448759</v>
          </cell>
          <cell r="D4538">
            <v>-1</v>
          </cell>
          <cell r="E4538" t="str">
            <v>gene</v>
          </cell>
          <cell r="G4538">
            <v>3448568</v>
          </cell>
        </row>
        <row r="4539">
          <cell r="A4539" t="str">
            <v>b3313</v>
          </cell>
          <cell r="B4539">
            <v>3448759</v>
          </cell>
          <cell r="C4539">
            <v>3449169</v>
          </cell>
          <cell r="D4539">
            <v>-1</v>
          </cell>
          <cell r="E4539" t="str">
            <v>gene</v>
          </cell>
          <cell r="G4539">
            <v>3448759</v>
          </cell>
        </row>
        <row r="4540">
          <cell r="A4540" t="str">
            <v>b3314</v>
          </cell>
          <cell r="B4540">
            <v>3449182</v>
          </cell>
          <cell r="C4540">
            <v>3449883</v>
          </cell>
          <cell r="D4540">
            <v>-1</v>
          </cell>
          <cell r="E4540" t="str">
            <v>gene</v>
          </cell>
          <cell r="G4540">
            <v>3449182</v>
          </cell>
        </row>
        <row r="4541">
          <cell r="A4541" t="str">
            <v>b3315</v>
          </cell>
          <cell r="B4541">
            <v>3449901</v>
          </cell>
          <cell r="C4541">
            <v>3450233</v>
          </cell>
          <cell r="D4541">
            <v>-1</v>
          </cell>
          <cell r="E4541" t="str">
            <v>gene</v>
          </cell>
          <cell r="G4541">
            <v>3449901</v>
          </cell>
        </row>
        <row r="4542">
          <cell r="A4542" t="str">
            <v>b3316</v>
          </cell>
          <cell r="B4542">
            <v>3450248</v>
          </cell>
          <cell r="C4542">
            <v>3450526</v>
          </cell>
          <cell r="D4542">
            <v>-1</v>
          </cell>
          <cell r="E4542" t="str">
            <v>gene</v>
          </cell>
          <cell r="G4542">
            <v>3450248</v>
          </cell>
        </row>
        <row r="4543">
          <cell r="A4543" t="str">
            <v>b3317</v>
          </cell>
          <cell r="B4543">
            <v>3450543</v>
          </cell>
          <cell r="C4543">
            <v>3451364</v>
          </cell>
          <cell r="D4543">
            <v>-1</v>
          </cell>
          <cell r="E4543" t="str">
            <v>gene</v>
          </cell>
          <cell r="G4543">
            <v>3450543</v>
          </cell>
        </row>
        <row r="4544">
          <cell r="A4544" t="str">
            <v>b3318</v>
          </cell>
          <cell r="B4544">
            <v>3451382</v>
          </cell>
          <cell r="C4544">
            <v>3451684</v>
          </cell>
          <cell r="D4544">
            <v>-1</v>
          </cell>
          <cell r="E4544" t="str">
            <v>gene</v>
          </cell>
          <cell r="G4544">
            <v>3451382</v>
          </cell>
        </row>
        <row r="4545">
          <cell r="A4545" t="str">
            <v>b3319</v>
          </cell>
          <cell r="B4545">
            <v>3451681</v>
          </cell>
          <cell r="C4545">
            <v>3452286</v>
          </cell>
          <cell r="D4545">
            <v>-1</v>
          </cell>
          <cell r="E4545" t="str">
            <v>gene</v>
          </cell>
          <cell r="G4545">
            <v>3451684</v>
          </cell>
        </row>
        <row r="4546">
          <cell r="A4546" t="str">
            <v>b3320</v>
          </cell>
          <cell r="B4546">
            <v>3452297</v>
          </cell>
          <cell r="C4546">
            <v>3452926</v>
          </cell>
          <cell r="D4546">
            <v>-1</v>
          </cell>
          <cell r="E4546" t="str">
            <v>gene</v>
          </cell>
          <cell r="G4546">
            <v>3452297</v>
          </cell>
        </row>
        <row r="4547">
          <cell r="A4547" t="str">
            <v>b3321</v>
          </cell>
          <cell r="B4547">
            <v>3452959</v>
          </cell>
          <cell r="C4547">
            <v>3453270</v>
          </cell>
          <cell r="D4547">
            <v>-1</v>
          </cell>
          <cell r="E4547" t="str">
            <v>gene</v>
          </cell>
          <cell r="G4547">
            <v>3452959</v>
          </cell>
        </row>
        <row r="4548">
          <cell r="A4548" t="str">
            <v>PM00444</v>
          </cell>
          <cell r="B4548">
            <v>3453271</v>
          </cell>
          <cell r="C4548">
            <v>3453442</v>
          </cell>
          <cell r="D4548">
            <v>-1</v>
          </cell>
          <cell r="E4548" t="str">
            <v>promoter</v>
          </cell>
          <cell r="F4548" t="str">
            <v>[b3311, b3312, b3313, b3314, b3315, b3316, b3317, b3318, b3319, b3320, b3321]</v>
          </cell>
          <cell r="G4548">
            <v>3453271</v>
          </cell>
        </row>
        <row r="4549">
          <cell r="A4549" t="str">
            <v>b3322</v>
          </cell>
          <cell r="B4549">
            <v>3453508</v>
          </cell>
          <cell r="C4549">
            <v>3453927</v>
          </cell>
          <cell r="D4549">
            <v>-1</v>
          </cell>
          <cell r="E4549" t="str">
            <v>gene</v>
          </cell>
          <cell r="G4549">
            <v>3453508</v>
          </cell>
        </row>
        <row r="4550">
          <cell r="A4550" t="str">
            <v>b3323</v>
          </cell>
          <cell r="B4550">
            <v>3453929</v>
          </cell>
          <cell r="C4550">
            <v>3455398</v>
          </cell>
          <cell r="D4550">
            <v>-1</v>
          </cell>
          <cell r="E4550" t="str">
            <v>gene</v>
          </cell>
          <cell r="G4550">
            <v>3453929</v>
          </cell>
        </row>
        <row r="4551">
          <cell r="A4551" t="str">
            <v>PM-8819</v>
          </cell>
          <cell r="B4551">
            <v>3455399</v>
          </cell>
          <cell r="C4551">
            <v>3455634</v>
          </cell>
          <cell r="D4551">
            <v>-1</v>
          </cell>
          <cell r="E4551" t="str">
            <v>promoter</v>
          </cell>
          <cell r="F4551" t="str">
            <v>[b3322, b3323]</v>
          </cell>
          <cell r="G4551">
            <v>3455399</v>
          </cell>
        </row>
        <row r="4552">
          <cell r="A4552" t="str">
            <v>PM0-9514</v>
          </cell>
          <cell r="B4552">
            <v>3455482</v>
          </cell>
          <cell r="C4552">
            <v>3455577</v>
          </cell>
          <cell r="D4552">
            <v>1</v>
          </cell>
          <cell r="E4552" t="str">
            <v>promoter</v>
          </cell>
          <cell r="F4552" t="str">
            <v>[b3335, b3334, b3333, b3332, b3331, b3330, b3329, b3328, b3327, b3326, b3325, b3324]</v>
          </cell>
          <cell r="G4552">
            <v>3455634</v>
          </cell>
        </row>
        <row r="4553">
          <cell r="A4553" t="str">
            <v>b3324</v>
          </cell>
          <cell r="B4553">
            <v>3455578</v>
          </cell>
          <cell r="C4553">
            <v>3456393</v>
          </cell>
          <cell r="D4553">
            <v>1</v>
          </cell>
          <cell r="E4553" t="str">
            <v>gene</v>
          </cell>
          <cell r="G4553">
            <v>3455634</v>
          </cell>
        </row>
        <row r="4554">
          <cell r="A4554" t="str">
            <v>b3325</v>
          </cell>
          <cell r="B4554">
            <v>3456377</v>
          </cell>
          <cell r="C4554">
            <v>3458329</v>
          </cell>
          <cell r="D4554">
            <v>1</v>
          </cell>
          <cell r="E4554" t="str">
            <v>gene</v>
          </cell>
          <cell r="G4554">
            <v>3456393</v>
          </cell>
        </row>
        <row r="4555">
          <cell r="A4555" t="str">
            <v>b3326</v>
          </cell>
          <cell r="B4555">
            <v>3458339</v>
          </cell>
          <cell r="C4555">
            <v>3459820</v>
          </cell>
          <cell r="D4555">
            <v>1</v>
          </cell>
          <cell r="E4555" t="str">
            <v>gene</v>
          </cell>
          <cell r="G4555">
            <v>3458339</v>
          </cell>
        </row>
        <row r="4556">
          <cell r="A4556" t="str">
            <v>b3327</v>
          </cell>
          <cell r="B4556">
            <v>3459817</v>
          </cell>
          <cell r="C4556">
            <v>3461013</v>
          </cell>
          <cell r="D4556">
            <v>1</v>
          </cell>
          <cell r="E4556" t="str">
            <v>gene</v>
          </cell>
          <cell r="G4556">
            <v>3459820</v>
          </cell>
        </row>
        <row r="4557">
          <cell r="A4557" t="str">
            <v>b3328</v>
          </cell>
          <cell r="B4557">
            <v>3461023</v>
          </cell>
          <cell r="C4557">
            <v>3461460</v>
          </cell>
          <cell r="D4557">
            <v>1</v>
          </cell>
          <cell r="E4557" t="str">
            <v>gene</v>
          </cell>
          <cell r="G4557">
            <v>3461023</v>
          </cell>
        </row>
        <row r="4558">
          <cell r="A4558" t="str">
            <v>b3329</v>
          </cell>
          <cell r="B4558">
            <v>3461468</v>
          </cell>
          <cell r="C4558">
            <v>3461977</v>
          </cell>
          <cell r="D4558">
            <v>1</v>
          </cell>
          <cell r="E4558" t="str">
            <v>gene</v>
          </cell>
          <cell r="G4558">
            <v>3461468</v>
          </cell>
        </row>
        <row r="4559">
          <cell r="A4559" t="str">
            <v>b3330</v>
          </cell>
          <cell r="B4559">
            <v>3461974</v>
          </cell>
          <cell r="C4559">
            <v>3462351</v>
          </cell>
          <cell r="D4559">
            <v>1</v>
          </cell>
          <cell r="E4559" t="str">
            <v>gene</v>
          </cell>
          <cell r="G4559">
            <v>3461977</v>
          </cell>
        </row>
        <row r="4560">
          <cell r="A4560" t="str">
            <v>b3331</v>
          </cell>
          <cell r="B4560">
            <v>3462344</v>
          </cell>
          <cell r="C4560">
            <v>3462931</v>
          </cell>
          <cell r="D4560">
            <v>1</v>
          </cell>
          <cell r="E4560" t="str">
            <v>gene</v>
          </cell>
          <cell r="G4560">
            <v>3462351</v>
          </cell>
        </row>
        <row r="4561">
          <cell r="A4561" t="str">
            <v>b3332</v>
          </cell>
          <cell r="B4561">
            <v>3462924</v>
          </cell>
          <cell r="C4561">
            <v>3463907</v>
          </cell>
          <cell r="D4561">
            <v>1</v>
          </cell>
          <cell r="E4561" t="str">
            <v>gene</v>
          </cell>
          <cell r="G4561">
            <v>3462931</v>
          </cell>
        </row>
        <row r="4562">
          <cell r="A4562" t="str">
            <v>b3333</v>
          </cell>
          <cell r="B4562">
            <v>3463922</v>
          </cell>
          <cell r="C4562">
            <v>3465085</v>
          </cell>
          <cell r="D4562">
            <v>1</v>
          </cell>
          <cell r="E4562" t="str">
            <v>gene</v>
          </cell>
          <cell r="G4562">
            <v>3463922</v>
          </cell>
        </row>
        <row r="4563">
          <cell r="A4563" t="str">
            <v>b3334</v>
          </cell>
          <cell r="B4563">
            <v>3465082</v>
          </cell>
          <cell r="C4563">
            <v>3465543</v>
          </cell>
          <cell r="D4563">
            <v>1</v>
          </cell>
          <cell r="E4563" t="str">
            <v>gene</v>
          </cell>
          <cell r="G4563">
            <v>3465085</v>
          </cell>
        </row>
        <row r="4564">
          <cell r="A4564" t="str">
            <v>b3335</v>
          </cell>
          <cell r="B4564">
            <v>3465543</v>
          </cell>
          <cell r="C4564">
            <v>3466220</v>
          </cell>
          <cell r="D4564">
            <v>1</v>
          </cell>
          <cell r="E4564" t="str">
            <v>gene</v>
          </cell>
          <cell r="G4564">
            <v>3465543</v>
          </cell>
        </row>
        <row r="4565">
          <cell r="A4565" t="str">
            <v>b3336</v>
          </cell>
          <cell r="B4565">
            <v>3466249</v>
          </cell>
          <cell r="C4565">
            <v>3466725</v>
          </cell>
          <cell r="D4565">
            <v>-1</v>
          </cell>
          <cell r="E4565" t="str">
            <v>gene</v>
          </cell>
          <cell r="G4565">
            <v>3466249</v>
          </cell>
        </row>
        <row r="4566">
          <cell r="A4566" t="str">
            <v>b3337</v>
          </cell>
          <cell r="B4566">
            <v>3466797</v>
          </cell>
          <cell r="C4566">
            <v>3466991</v>
          </cell>
          <cell r="D4566">
            <v>-1</v>
          </cell>
          <cell r="E4566" t="str">
            <v>gene</v>
          </cell>
          <cell r="G4566">
            <v>3466797</v>
          </cell>
        </row>
        <row r="4567">
          <cell r="A4567" t="str">
            <v>b3338</v>
          </cell>
          <cell r="B4567">
            <v>3467160</v>
          </cell>
          <cell r="C4567">
            <v>3469853</v>
          </cell>
          <cell r="D4567">
            <v>-1</v>
          </cell>
          <cell r="E4567" t="str">
            <v>gene</v>
          </cell>
          <cell r="G4567">
            <v>3467160</v>
          </cell>
        </row>
        <row r="4568">
          <cell r="A4568" t="str">
            <v>PM0-3321</v>
          </cell>
          <cell r="B4568">
            <v>3469854</v>
          </cell>
          <cell r="C4568">
            <v>3469896</v>
          </cell>
          <cell r="D4568">
            <v>-1</v>
          </cell>
          <cell r="E4568" t="str">
            <v>promoter</v>
          </cell>
          <cell r="F4568" t="str">
            <v>[b3338]</v>
          </cell>
          <cell r="G4568">
            <v>3469854</v>
          </cell>
        </row>
        <row r="4569">
          <cell r="A4569" t="str">
            <v>b3339</v>
          </cell>
          <cell r="B4569">
            <v>3470145</v>
          </cell>
          <cell r="C4569">
            <v>3471329</v>
          </cell>
          <cell r="D4569">
            <v>-1</v>
          </cell>
          <cell r="E4569" t="str">
            <v>gene</v>
          </cell>
          <cell r="G4569">
            <v>3470145</v>
          </cell>
        </row>
        <row r="4570">
          <cell r="A4570" t="str">
            <v>PM0-9799</v>
          </cell>
          <cell r="B4570">
            <v>3471330</v>
          </cell>
          <cell r="C4570">
            <v>3471724</v>
          </cell>
          <cell r="D4570">
            <v>-1</v>
          </cell>
          <cell r="E4570" t="str">
            <v>promoter</v>
          </cell>
          <cell r="F4570" t="str">
            <v>[b3339]</v>
          </cell>
          <cell r="G4570">
            <v>3471330</v>
          </cell>
        </row>
        <row r="4571">
          <cell r="A4571" t="str">
            <v>b3340</v>
          </cell>
          <cell r="B4571">
            <v>3471400</v>
          </cell>
          <cell r="C4571">
            <v>3473514</v>
          </cell>
          <cell r="D4571">
            <v>-1</v>
          </cell>
          <cell r="E4571" t="str">
            <v>gene</v>
          </cell>
          <cell r="G4571">
            <v>3471724</v>
          </cell>
        </row>
        <row r="4572">
          <cell r="A4572" t="str">
            <v>PM0-5361</v>
          </cell>
          <cell r="B4572">
            <v>3473515</v>
          </cell>
          <cell r="C4572">
            <v>3473685</v>
          </cell>
          <cell r="D4572">
            <v>-1</v>
          </cell>
          <cell r="E4572" t="str">
            <v>promoter</v>
          </cell>
          <cell r="F4572" t="str">
            <v>[b3339, b3340]</v>
          </cell>
          <cell r="G4572">
            <v>3473515</v>
          </cell>
        </row>
        <row r="4573">
          <cell r="A4573" t="str">
            <v>b3341</v>
          </cell>
          <cell r="B4573">
            <v>3473542</v>
          </cell>
          <cell r="C4573">
            <v>3474081</v>
          </cell>
          <cell r="D4573">
            <v>-1</v>
          </cell>
          <cell r="E4573" t="str">
            <v>gene</v>
          </cell>
          <cell r="G4573">
            <v>3473685</v>
          </cell>
        </row>
        <row r="4574">
          <cell r="A4574" t="str">
            <v>b3342</v>
          </cell>
          <cell r="B4574">
            <v>3474178</v>
          </cell>
          <cell r="C4574">
            <v>3474552</v>
          </cell>
          <cell r="D4574">
            <v>-1</v>
          </cell>
          <cell r="E4574" t="str">
            <v>gene</v>
          </cell>
          <cell r="G4574">
            <v>3474178</v>
          </cell>
        </row>
        <row r="4575">
          <cell r="A4575" t="str">
            <v>PM00445</v>
          </cell>
          <cell r="B4575">
            <v>3474553</v>
          </cell>
          <cell r="C4575">
            <v>3474621</v>
          </cell>
          <cell r="D4575">
            <v>-1</v>
          </cell>
          <cell r="E4575" t="str">
            <v>promoter</v>
          </cell>
          <cell r="F4575" t="str">
            <v>[b3339, b3340, b3341, b3342]</v>
          </cell>
          <cell r="G4575">
            <v>3474553</v>
          </cell>
        </row>
        <row r="4576">
          <cell r="A4576" t="str">
            <v>b3343</v>
          </cell>
          <cell r="B4576">
            <v>3474678</v>
          </cell>
          <cell r="C4576">
            <v>3474965</v>
          </cell>
          <cell r="D4576">
            <v>-1</v>
          </cell>
          <cell r="E4576" t="str">
            <v>gene</v>
          </cell>
          <cell r="G4576">
            <v>3474678</v>
          </cell>
        </row>
        <row r="4577">
          <cell r="A4577" t="str">
            <v>b3344</v>
          </cell>
          <cell r="B4577">
            <v>3474973</v>
          </cell>
          <cell r="C4577">
            <v>3475332</v>
          </cell>
          <cell r="D4577">
            <v>-1</v>
          </cell>
          <cell r="E4577" t="str">
            <v>gene</v>
          </cell>
          <cell r="G4577">
            <v>3474973</v>
          </cell>
        </row>
        <row r="4578">
          <cell r="A4578" t="str">
            <v>b3345</v>
          </cell>
          <cell r="B4578">
            <v>3475332</v>
          </cell>
          <cell r="C4578">
            <v>3475718</v>
          </cell>
          <cell r="D4578">
            <v>-1</v>
          </cell>
          <cell r="E4578" t="str">
            <v>gene</v>
          </cell>
          <cell r="G4578">
            <v>3475332</v>
          </cell>
        </row>
        <row r="4579">
          <cell r="A4579" t="str">
            <v>b3346</v>
          </cell>
          <cell r="B4579">
            <v>3475718</v>
          </cell>
          <cell r="C4579">
            <v>3476440</v>
          </cell>
          <cell r="D4579">
            <v>-1</v>
          </cell>
          <cell r="E4579" t="str">
            <v>gene</v>
          </cell>
          <cell r="G4579">
            <v>3475718</v>
          </cell>
        </row>
        <row r="4580">
          <cell r="A4580" t="str">
            <v>PM0-10142</v>
          </cell>
          <cell r="B4580">
            <v>3476441</v>
          </cell>
          <cell r="C4580">
            <v>3476541</v>
          </cell>
          <cell r="D4580">
            <v>-1</v>
          </cell>
          <cell r="E4580" t="str">
            <v>promoter</v>
          </cell>
          <cell r="F4580" t="str">
            <v>[b3343, b3344, b3345, b3346]</v>
          </cell>
          <cell r="G4580">
            <v>3476441</v>
          </cell>
        </row>
        <row r="4581">
          <cell r="A4581" t="str">
            <v>PM0-10141</v>
          </cell>
          <cell r="B4581">
            <v>3476441</v>
          </cell>
          <cell r="C4581">
            <v>3476506</v>
          </cell>
          <cell r="D4581">
            <v>-1</v>
          </cell>
          <cell r="E4581" t="str">
            <v>promoter</v>
          </cell>
          <cell r="F4581" t="str">
            <v>[b3346, b3345, b3344, b3343]</v>
          </cell>
          <cell r="G4581">
            <v>3476541</v>
          </cell>
        </row>
        <row r="4582">
          <cell r="A4582" t="str">
            <v>b3347</v>
          </cell>
          <cell r="B4582">
            <v>3476607</v>
          </cell>
          <cell r="C4582">
            <v>3477419</v>
          </cell>
          <cell r="D4582">
            <v>-1</v>
          </cell>
          <cell r="E4582" t="str">
            <v>gene</v>
          </cell>
          <cell r="G4582">
            <v>3476607</v>
          </cell>
        </row>
        <row r="4583">
          <cell r="A4583" t="str">
            <v>PM00564</v>
          </cell>
          <cell r="B4583">
            <v>3477420</v>
          </cell>
          <cell r="C4583">
            <v>3477525</v>
          </cell>
          <cell r="D4583">
            <v>-1</v>
          </cell>
          <cell r="E4583" t="str">
            <v>promoter</v>
          </cell>
          <cell r="F4583" t="str">
            <v>[b3347]</v>
          </cell>
          <cell r="G4583">
            <v>3477420</v>
          </cell>
        </row>
        <row r="4584">
          <cell r="A4584" t="str">
            <v>b3348</v>
          </cell>
          <cell r="B4584">
            <v>3477640</v>
          </cell>
          <cell r="C4584">
            <v>3477858</v>
          </cell>
          <cell r="D4584">
            <v>1</v>
          </cell>
          <cell r="E4584" t="str">
            <v>gene</v>
          </cell>
          <cell r="G4584">
            <v>3477640</v>
          </cell>
        </row>
        <row r="4585">
          <cell r="A4585" t="str">
            <v>b3349</v>
          </cell>
          <cell r="B4585">
            <v>3477907</v>
          </cell>
          <cell r="C4585">
            <v>3478497</v>
          </cell>
          <cell r="D4585">
            <v>-1</v>
          </cell>
          <cell r="E4585" t="str">
            <v>gene</v>
          </cell>
          <cell r="G4585">
            <v>3477907</v>
          </cell>
        </row>
        <row r="4586">
          <cell r="A4586" t="str">
            <v>b4551</v>
          </cell>
          <cell r="B4586">
            <v>3478592</v>
          </cell>
          <cell r="C4586">
            <v>3478792</v>
          </cell>
          <cell r="D4586">
            <v>-1</v>
          </cell>
          <cell r="E4586" t="str">
            <v>gene</v>
          </cell>
          <cell r="G4586">
            <v>3478592</v>
          </cell>
        </row>
        <row r="4587">
          <cell r="A4587" t="str">
            <v>b3350</v>
          </cell>
          <cell r="B4587">
            <v>3478802</v>
          </cell>
          <cell r="C4587">
            <v>3480607</v>
          </cell>
          <cell r="D4587">
            <v>-1</v>
          </cell>
          <cell r="E4587" t="str">
            <v>gene</v>
          </cell>
          <cell r="G4587">
            <v>3478802</v>
          </cell>
        </row>
        <row r="4588">
          <cell r="A4588" t="str">
            <v>b3351</v>
          </cell>
          <cell r="B4588">
            <v>3480607</v>
          </cell>
          <cell r="C4588">
            <v>3481161</v>
          </cell>
          <cell r="D4588">
            <v>-1</v>
          </cell>
          <cell r="E4588" t="str">
            <v>gene</v>
          </cell>
          <cell r="G4588">
            <v>3480607</v>
          </cell>
        </row>
        <row r="4589">
          <cell r="A4589" t="str">
            <v>b3352</v>
          </cell>
          <cell r="B4589">
            <v>3481289</v>
          </cell>
          <cell r="C4589">
            <v>3483202</v>
          </cell>
          <cell r="D4589">
            <v>1</v>
          </cell>
          <cell r="E4589" t="str">
            <v>gene</v>
          </cell>
          <cell r="G4589">
            <v>3481289</v>
          </cell>
        </row>
        <row r="4590">
          <cell r="A4590" t="str">
            <v>b3353</v>
          </cell>
          <cell r="B4590">
            <v>3483202</v>
          </cell>
          <cell r="C4590">
            <v>3484224</v>
          </cell>
          <cell r="D4590">
            <v>1</v>
          </cell>
          <cell r="E4590" t="str">
            <v>gene</v>
          </cell>
          <cell r="G4590">
            <v>3483202</v>
          </cell>
        </row>
        <row r="4591">
          <cell r="A4591" t="str">
            <v>b3354</v>
          </cell>
          <cell r="B4591">
            <v>3484218</v>
          </cell>
          <cell r="C4591">
            <v>3484436</v>
          </cell>
          <cell r="D4591">
            <v>1</v>
          </cell>
          <cell r="E4591" t="str">
            <v>gene</v>
          </cell>
          <cell r="G4591">
            <v>3484224</v>
          </cell>
        </row>
        <row r="4592">
          <cell r="A4592" t="str">
            <v>PM0-10143</v>
          </cell>
          <cell r="B4592">
            <v>3484311</v>
          </cell>
          <cell r="C4592">
            <v>3484489</v>
          </cell>
          <cell r="D4592">
            <v>1</v>
          </cell>
          <cell r="E4592" t="str">
            <v>promoter</v>
          </cell>
          <cell r="F4592" t="str">
            <v>[b3355]</v>
          </cell>
          <cell r="G4592">
            <v>3484436</v>
          </cell>
        </row>
        <row r="4593">
          <cell r="A4593" t="str">
            <v>b3355</v>
          </cell>
          <cell r="B4593">
            <v>3484490</v>
          </cell>
          <cell r="C4593">
            <v>3485359</v>
          </cell>
          <cell r="D4593">
            <v>1</v>
          </cell>
          <cell r="E4593" t="str">
            <v>gene</v>
          </cell>
          <cell r="G4593">
            <v>3484490</v>
          </cell>
        </row>
        <row r="4594">
          <cell r="A4594" t="str">
            <v>b3356</v>
          </cell>
          <cell r="B4594">
            <v>3485414</v>
          </cell>
          <cell r="C4594">
            <v>3485818</v>
          </cell>
          <cell r="D4594">
            <v>-1</v>
          </cell>
          <cell r="E4594" t="str">
            <v>gene</v>
          </cell>
          <cell r="G4594">
            <v>3485414</v>
          </cell>
        </row>
        <row r="4595">
          <cell r="A4595" t="str">
            <v>PM00632</v>
          </cell>
          <cell r="B4595">
            <v>3485819</v>
          </cell>
          <cell r="C4595">
            <v>3485951</v>
          </cell>
          <cell r="D4595">
            <v>-1</v>
          </cell>
          <cell r="E4595" t="str">
            <v>promoter</v>
          </cell>
          <cell r="F4595" t="str">
            <v>[b3356]</v>
          </cell>
          <cell r="G4595">
            <v>3485819</v>
          </cell>
        </row>
        <row r="4596">
          <cell r="A4596" t="str">
            <v>PM00161</v>
          </cell>
          <cell r="B4596">
            <v>3485953</v>
          </cell>
          <cell r="C4596">
            <v>3486119</v>
          </cell>
          <cell r="D4596">
            <v>1</v>
          </cell>
          <cell r="E4596" t="str">
            <v>promoter</v>
          </cell>
          <cell r="F4596" t="str">
            <v>[b3357]</v>
          </cell>
          <cell r="G4596">
            <v>3485953</v>
          </cell>
        </row>
        <row r="4597">
          <cell r="A4597" t="str">
            <v>b3357</v>
          </cell>
          <cell r="B4597">
            <v>3486120</v>
          </cell>
          <cell r="C4597">
            <v>3486752</v>
          </cell>
          <cell r="D4597">
            <v>1</v>
          </cell>
          <cell r="E4597" t="str">
            <v>gene</v>
          </cell>
          <cell r="G4597">
            <v>3486120</v>
          </cell>
        </row>
        <row r="4598">
          <cell r="A4598" t="str">
            <v>b3358</v>
          </cell>
          <cell r="B4598">
            <v>3486791</v>
          </cell>
          <cell r="C4598">
            <v>3488893</v>
          </cell>
          <cell r="D4598">
            <v>1</v>
          </cell>
          <cell r="E4598" t="str">
            <v>gene</v>
          </cell>
          <cell r="G4598">
            <v>3486791</v>
          </cell>
        </row>
        <row r="4599">
          <cell r="A4599" t="str">
            <v>b3359</v>
          </cell>
          <cell r="B4599">
            <v>3488960</v>
          </cell>
          <cell r="C4599">
            <v>3490180</v>
          </cell>
          <cell r="D4599">
            <v>-1</v>
          </cell>
          <cell r="E4599" t="str">
            <v>gene</v>
          </cell>
          <cell r="G4599">
            <v>3488960</v>
          </cell>
        </row>
        <row r="4600">
          <cell r="A4600" t="str">
            <v>PM00152</v>
          </cell>
          <cell r="B4600">
            <v>3490181</v>
          </cell>
          <cell r="C4600">
            <v>3490221</v>
          </cell>
          <cell r="D4600">
            <v>-1</v>
          </cell>
          <cell r="E4600" t="str">
            <v>promoter</v>
          </cell>
          <cell r="F4600" t="str">
            <v>[b3359]</v>
          </cell>
          <cell r="G4600">
            <v>3490181</v>
          </cell>
        </row>
        <row r="4601">
          <cell r="A4601" t="str">
            <v>b3360</v>
          </cell>
          <cell r="B4601">
            <v>3490266</v>
          </cell>
          <cell r="C4601">
            <v>3490829</v>
          </cell>
          <cell r="D4601">
            <v>-1</v>
          </cell>
          <cell r="E4601" t="str">
            <v>gene</v>
          </cell>
          <cell r="G4601">
            <v>3490266</v>
          </cell>
        </row>
        <row r="4602">
          <cell r="A4602" t="str">
            <v>PM00446</v>
          </cell>
          <cell r="B4602">
            <v>3490830</v>
          </cell>
          <cell r="C4602">
            <v>3490851</v>
          </cell>
          <cell r="D4602">
            <v>-1</v>
          </cell>
          <cell r="E4602" t="str">
            <v>promoter</v>
          </cell>
          <cell r="F4602" t="str">
            <v>[b3360]</v>
          </cell>
          <cell r="G4602">
            <v>3490830</v>
          </cell>
        </row>
        <row r="4603">
          <cell r="A4603" t="str">
            <v>b3361</v>
          </cell>
          <cell r="B4603">
            <v>3490861</v>
          </cell>
          <cell r="C4603">
            <v>3491463</v>
          </cell>
          <cell r="D4603">
            <v>-1</v>
          </cell>
          <cell r="E4603" t="str">
            <v>gene</v>
          </cell>
          <cell r="G4603">
            <v>3490861</v>
          </cell>
        </row>
        <row r="4604">
          <cell r="A4604" t="str">
            <v>b3362</v>
          </cell>
          <cell r="B4604">
            <v>3491453</v>
          </cell>
          <cell r="C4604">
            <v>3491620</v>
          </cell>
          <cell r="D4604">
            <v>-1</v>
          </cell>
          <cell r="E4604" t="str">
            <v>gene</v>
          </cell>
          <cell r="G4604">
            <v>3491463</v>
          </cell>
        </row>
        <row r="4605">
          <cell r="A4605" t="str">
            <v>PM00447</v>
          </cell>
          <cell r="B4605">
            <v>3491621</v>
          </cell>
          <cell r="C4605">
            <v>3491648</v>
          </cell>
          <cell r="D4605">
            <v>-1</v>
          </cell>
          <cell r="E4605" t="str">
            <v>promoter</v>
          </cell>
          <cell r="F4605" t="str">
            <v>[b3360, b3361, b3362]</v>
          </cell>
          <cell r="G4605">
            <v>3491621</v>
          </cell>
        </row>
        <row r="4606">
          <cell r="A4606" t="str">
            <v>b3363</v>
          </cell>
          <cell r="B4606">
            <v>3491725</v>
          </cell>
          <cell r="C4606">
            <v>3492297</v>
          </cell>
          <cell r="D4606">
            <v>-1</v>
          </cell>
          <cell r="E4606" t="str">
            <v>gene</v>
          </cell>
          <cell r="G4606">
            <v>3491725</v>
          </cell>
        </row>
        <row r="4607">
          <cell r="A4607" t="str">
            <v>PM00621</v>
          </cell>
          <cell r="B4607">
            <v>3492298</v>
          </cell>
          <cell r="C4607">
            <v>3492449</v>
          </cell>
          <cell r="D4607">
            <v>-1</v>
          </cell>
          <cell r="E4607" t="str">
            <v>promoter</v>
          </cell>
          <cell r="F4607" t="str">
            <v>[b3363]</v>
          </cell>
          <cell r="G4607">
            <v>3492298</v>
          </cell>
        </row>
        <row r="4608">
          <cell r="A4608" t="str">
            <v>PM0-10144</v>
          </cell>
          <cell r="B4608">
            <v>3492519</v>
          </cell>
          <cell r="C4608">
            <v>3492567</v>
          </cell>
          <cell r="D4608">
            <v>1</v>
          </cell>
          <cell r="E4608" t="str">
            <v>promoter</v>
          </cell>
          <cell r="F4608" t="str">
            <v>[b3364]</v>
          </cell>
          <cell r="G4608">
            <v>3492519</v>
          </cell>
        </row>
        <row r="4609">
          <cell r="A4609" t="str">
            <v>b3364</v>
          </cell>
          <cell r="B4609">
            <v>3492568</v>
          </cell>
          <cell r="C4609">
            <v>3493749</v>
          </cell>
          <cell r="D4609">
            <v>1</v>
          </cell>
          <cell r="E4609" t="str">
            <v>gene</v>
          </cell>
          <cell r="G4609">
            <v>3492568</v>
          </cell>
        </row>
        <row r="4610">
          <cell r="A4610" t="str">
            <v>PM00062</v>
          </cell>
          <cell r="B4610">
            <v>3493987</v>
          </cell>
          <cell r="C4610">
            <v>3494010</v>
          </cell>
          <cell r="D4610">
            <v>1</v>
          </cell>
          <cell r="E4610" t="str">
            <v>promoter</v>
          </cell>
          <cell r="F4610" t="str">
            <v>[b3365, b3366, b3367, b3368]</v>
          </cell>
          <cell r="G4610">
            <v>3493987</v>
          </cell>
        </row>
        <row r="4611">
          <cell r="A4611" t="str">
            <v>b3365</v>
          </cell>
          <cell r="B4611">
            <v>3494011</v>
          </cell>
          <cell r="C4611">
            <v>3496554</v>
          </cell>
          <cell r="D4611">
            <v>1</v>
          </cell>
          <cell r="E4611" t="str">
            <v>gene</v>
          </cell>
          <cell r="G4611">
            <v>3494011</v>
          </cell>
        </row>
        <row r="4612">
          <cell r="A4612" t="str">
            <v>b3366</v>
          </cell>
          <cell r="B4612">
            <v>3496551</v>
          </cell>
          <cell r="C4612">
            <v>3496877</v>
          </cell>
          <cell r="D4612">
            <v>1</v>
          </cell>
          <cell r="E4612" t="str">
            <v>gene</v>
          </cell>
          <cell r="G4612">
            <v>3496554</v>
          </cell>
        </row>
        <row r="4613">
          <cell r="A4613" t="str">
            <v>b3367</v>
          </cell>
          <cell r="B4613">
            <v>3497003</v>
          </cell>
          <cell r="C4613">
            <v>3497809</v>
          </cell>
          <cell r="D4613">
            <v>1</v>
          </cell>
          <cell r="E4613" t="str">
            <v>gene</v>
          </cell>
          <cell r="G4613">
            <v>3497003</v>
          </cell>
        </row>
        <row r="4614">
          <cell r="A4614" t="str">
            <v>PM0-1</v>
          </cell>
          <cell r="B4614">
            <v>3497754</v>
          </cell>
          <cell r="C4614">
            <v>3497827</v>
          </cell>
          <cell r="D4614">
            <v>1</v>
          </cell>
          <cell r="E4614" t="str">
            <v>promoter</v>
          </cell>
          <cell r="F4614" t="str">
            <v>[b3368]</v>
          </cell>
          <cell r="G4614">
            <v>3497809</v>
          </cell>
        </row>
        <row r="4615">
          <cell r="A4615" t="str">
            <v>b3368</v>
          </cell>
          <cell r="B4615">
            <v>3497828</v>
          </cell>
          <cell r="C4615">
            <v>3499201</v>
          </cell>
          <cell r="D4615">
            <v>1</v>
          </cell>
          <cell r="E4615" t="str">
            <v>gene</v>
          </cell>
          <cell r="G4615">
            <v>3497828</v>
          </cell>
        </row>
        <row r="4616">
          <cell r="A4616" t="str">
            <v>b3369</v>
          </cell>
          <cell r="B4616">
            <v>3499448</v>
          </cell>
          <cell r="C4616">
            <v>3499615</v>
          </cell>
          <cell r="D4616">
            <v>1</v>
          </cell>
          <cell r="E4616" t="str">
            <v>gene</v>
          </cell>
          <cell r="G4616">
            <v>3499448</v>
          </cell>
        </row>
        <row r="4617">
          <cell r="A4617" t="str">
            <v>b3370</v>
          </cell>
          <cell r="B4617">
            <v>3499910</v>
          </cell>
          <cell r="C4617">
            <v>3501247</v>
          </cell>
          <cell r="D4617">
            <v>1</v>
          </cell>
          <cell r="E4617" t="str">
            <v>gene</v>
          </cell>
          <cell r="G4617">
            <v>3499910</v>
          </cell>
        </row>
        <row r="4618">
          <cell r="A4618" t="str">
            <v>b3371</v>
          </cell>
          <cell r="B4618">
            <v>3501268</v>
          </cell>
          <cell r="C4618">
            <v>3502290</v>
          </cell>
          <cell r="D4618">
            <v>1</v>
          </cell>
          <cell r="E4618" t="str">
            <v>gene</v>
          </cell>
          <cell r="G4618">
            <v>3501268</v>
          </cell>
        </row>
        <row r="4619">
          <cell r="A4619" t="str">
            <v>b4474</v>
          </cell>
          <cell r="B4619">
            <v>3502340</v>
          </cell>
          <cell r="C4619">
            <v>3503170</v>
          </cell>
          <cell r="D4619">
            <v>1</v>
          </cell>
          <cell r="E4619" t="str">
            <v>gene</v>
          </cell>
          <cell r="G4619">
            <v>3502340</v>
          </cell>
        </row>
        <row r="4620">
          <cell r="A4620" t="str">
            <v>b3374</v>
          </cell>
          <cell r="B4620">
            <v>3503167</v>
          </cell>
          <cell r="C4620">
            <v>3503952</v>
          </cell>
          <cell r="D4620">
            <v>1</v>
          </cell>
          <cell r="E4620" t="str">
            <v>gene</v>
          </cell>
          <cell r="G4620">
            <v>3503170</v>
          </cell>
        </row>
        <row r="4621">
          <cell r="A4621" t="str">
            <v>b3375</v>
          </cell>
          <cell r="B4621">
            <v>3504052</v>
          </cell>
          <cell r="C4621">
            <v>3504783</v>
          </cell>
          <cell r="D4621">
            <v>1</v>
          </cell>
          <cell r="E4621" t="str">
            <v>gene</v>
          </cell>
          <cell r="G4621">
            <v>3504052</v>
          </cell>
        </row>
        <row r="4622">
          <cell r="A4622" t="str">
            <v>b3376</v>
          </cell>
          <cell r="B4622">
            <v>3504935</v>
          </cell>
          <cell r="C4622">
            <v>3506020</v>
          </cell>
          <cell r="D4622">
            <v>-1</v>
          </cell>
          <cell r="E4622" t="str">
            <v>gene</v>
          </cell>
          <cell r="G4622">
            <v>3504935</v>
          </cell>
        </row>
        <row r="4623">
          <cell r="A4623" t="str">
            <v>b3377</v>
          </cell>
          <cell r="B4623">
            <v>3506032</v>
          </cell>
          <cell r="C4623">
            <v>3507336</v>
          </cell>
          <cell r="D4623">
            <v>-1</v>
          </cell>
          <cell r="E4623" t="str">
            <v>gene</v>
          </cell>
          <cell r="G4623">
            <v>3506032</v>
          </cell>
        </row>
        <row r="4624">
          <cell r="A4624" t="str">
            <v>b3378</v>
          </cell>
          <cell r="B4624">
            <v>3507348</v>
          </cell>
          <cell r="C4624">
            <v>3507701</v>
          </cell>
          <cell r="D4624">
            <v>-1</v>
          </cell>
          <cell r="E4624" t="str">
            <v>gene</v>
          </cell>
          <cell r="G4624">
            <v>3507348</v>
          </cell>
        </row>
        <row r="4625">
          <cell r="A4625" t="str">
            <v>b3379</v>
          </cell>
          <cell r="B4625">
            <v>3507712</v>
          </cell>
          <cell r="C4625">
            <v>3508590</v>
          </cell>
          <cell r="D4625">
            <v>-1</v>
          </cell>
          <cell r="E4625" t="str">
            <v>gene</v>
          </cell>
          <cell r="G4625">
            <v>3507712</v>
          </cell>
        </row>
        <row r="4626">
          <cell r="A4626" t="str">
            <v>b3380</v>
          </cell>
          <cell r="B4626">
            <v>3508587</v>
          </cell>
          <cell r="C4626">
            <v>3509813</v>
          </cell>
          <cell r="D4626">
            <v>-1</v>
          </cell>
          <cell r="E4626" t="str">
            <v>gene</v>
          </cell>
          <cell r="G4626">
            <v>3508590</v>
          </cell>
        </row>
        <row r="4627">
          <cell r="A4627" t="str">
            <v>b3381</v>
          </cell>
          <cell r="B4627">
            <v>3509813</v>
          </cell>
          <cell r="C4627">
            <v>3510976</v>
          </cell>
          <cell r="D4627">
            <v>-1</v>
          </cell>
          <cell r="E4627" t="str">
            <v>gene</v>
          </cell>
          <cell r="G4627">
            <v>3509813</v>
          </cell>
        </row>
        <row r="4628">
          <cell r="A4628" t="str">
            <v>b3382</v>
          </cell>
          <cell r="B4628">
            <v>3511060</v>
          </cell>
          <cell r="C4628">
            <v>3511422</v>
          </cell>
          <cell r="D4628">
            <v>-1</v>
          </cell>
          <cell r="E4628" t="str">
            <v>gene</v>
          </cell>
          <cell r="G4628">
            <v>3511060</v>
          </cell>
        </row>
        <row r="4629">
          <cell r="A4629" t="str">
            <v>b3383</v>
          </cell>
          <cell r="B4629">
            <v>3511439</v>
          </cell>
          <cell r="C4629">
            <v>3512344</v>
          </cell>
          <cell r="D4629">
            <v>-1</v>
          </cell>
          <cell r="E4629" t="str">
            <v>gene</v>
          </cell>
          <cell r="G4629">
            <v>3511439</v>
          </cell>
        </row>
        <row r="4630">
          <cell r="A4630" t="str">
            <v>b3384</v>
          </cell>
          <cell r="B4630">
            <v>3512634</v>
          </cell>
          <cell r="C4630">
            <v>3513638</v>
          </cell>
          <cell r="D4630">
            <v>-1</v>
          </cell>
          <cell r="E4630" t="str">
            <v>gene</v>
          </cell>
          <cell r="G4630">
            <v>3512634</v>
          </cell>
        </row>
        <row r="4631">
          <cell r="A4631" t="str">
            <v>b3385</v>
          </cell>
          <cell r="B4631">
            <v>3513631</v>
          </cell>
          <cell r="C4631">
            <v>3514389</v>
          </cell>
          <cell r="D4631">
            <v>-1</v>
          </cell>
          <cell r="E4631" t="str">
            <v>gene</v>
          </cell>
          <cell r="G4631">
            <v>3513638</v>
          </cell>
        </row>
        <row r="4632">
          <cell r="A4632" t="str">
            <v>PM0-9298</v>
          </cell>
          <cell r="B4632">
            <v>3513639</v>
          </cell>
          <cell r="C4632">
            <v>3513697</v>
          </cell>
          <cell r="D4632">
            <v>-1</v>
          </cell>
          <cell r="E4632" t="str">
            <v>promoter</v>
          </cell>
          <cell r="F4632" t="str">
            <v>[b3384]</v>
          </cell>
          <cell r="G4632">
            <v>3514389</v>
          </cell>
        </row>
        <row r="4633">
          <cell r="A4633" t="str">
            <v>b3386</v>
          </cell>
          <cell r="B4633">
            <v>3514382</v>
          </cell>
          <cell r="C4633">
            <v>3515059</v>
          </cell>
          <cell r="D4633">
            <v>-1</v>
          </cell>
          <cell r="E4633" t="str">
            <v>gene</v>
          </cell>
          <cell r="G4633">
            <v>3514389</v>
          </cell>
        </row>
        <row r="4634">
          <cell r="A4634" t="str">
            <v>PM1037</v>
          </cell>
          <cell r="B4634">
            <v>3515060</v>
          </cell>
          <cell r="C4634">
            <v>3515153</v>
          </cell>
          <cell r="D4634">
            <v>-1</v>
          </cell>
          <cell r="E4634" t="str">
            <v>promoter</v>
          </cell>
          <cell r="F4634" t="str">
            <v>[b3384, b3385, b3386]</v>
          </cell>
          <cell r="G4634">
            <v>3515060</v>
          </cell>
        </row>
        <row r="4635">
          <cell r="A4635" t="str">
            <v>b3387</v>
          </cell>
          <cell r="B4635">
            <v>3515077</v>
          </cell>
          <cell r="C4635">
            <v>3515913</v>
          </cell>
          <cell r="D4635">
            <v>-1</v>
          </cell>
          <cell r="E4635" t="str">
            <v>gene</v>
          </cell>
          <cell r="G4635">
            <v>3515153</v>
          </cell>
        </row>
        <row r="4636">
          <cell r="A4636" t="str">
            <v>PM176</v>
          </cell>
          <cell r="B4636">
            <v>3515914</v>
          </cell>
          <cell r="C4636">
            <v>3516252</v>
          </cell>
          <cell r="D4636">
            <v>-1</v>
          </cell>
          <cell r="E4636" t="str">
            <v>promoter</v>
          </cell>
          <cell r="F4636" t="str">
            <v>[b3384, b3385, b3386, b3387]</v>
          </cell>
          <cell r="G4636">
            <v>3515914</v>
          </cell>
        </row>
        <row r="4637">
          <cell r="A4637" t="str">
            <v>b3388</v>
          </cell>
          <cell r="B4637">
            <v>3516020</v>
          </cell>
          <cell r="C4637">
            <v>3517306</v>
          </cell>
          <cell r="D4637">
            <v>-1</v>
          </cell>
          <cell r="E4637" t="str">
            <v>gene</v>
          </cell>
          <cell r="G4637">
            <v>3516252</v>
          </cell>
        </row>
        <row r="4638">
          <cell r="A4638" t="str">
            <v>PM175</v>
          </cell>
          <cell r="B4638">
            <v>3517307</v>
          </cell>
          <cell r="C4638">
            <v>3517600</v>
          </cell>
          <cell r="D4638">
            <v>-1</v>
          </cell>
          <cell r="E4638" t="str">
            <v>promoter</v>
          </cell>
          <cell r="F4638" t="str">
            <v>[b3384, b3385, b3386, b3387, b3388]</v>
          </cell>
          <cell r="G4638">
            <v>3517307</v>
          </cell>
        </row>
        <row r="4639">
          <cell r="A4639" t="str">
            <v>b3389</v>
          </cell>
          <cell r="B4639">
            <v>3517398</v>
          </cell>
          <cell r="C4639">
            <v>3518486</v>
          </cell>
          <cell r="D4639">
            <v>-1</v>
          </cell>
          <cell r="E4639" t="str">
            <v>gene</v>
          </cell>
          <cell r="G4639">
            <v>3517600</v>
          </cell>
        </row>
        <row r="4640">
          <cell r="A4640" t="str">
            <v>b3390</v>
          </cell>
          <cell r="B4640">
            <v>3518543</v>
          </cell>
          <cell r="C4640">
            <v>3519064</v>
          </cell>
          <cell r="D4640">
            <v>-1</v>
          </cell>
          <cell r="E4640" t="str">
            <v>gene</v>
          </cell>
          <cell r="G4640">
            <v>3518543</v>
          </cell>
        </row>
        <row r="4641">
          <cell r="A4641" t="str">
            <v>PM173</v>
          </cell>
          <cell r="B4641">
            <v>3519065</v>
          </cell>
          <cell r="C4641">
            <v>3519380</v>
          </cell>
          <cell r="D4641">
            <v>-1</v>
          </cell>
          <cell r="E4641" t="str">
            <v>promoter</v>
          </cell>
          <cell r="F4641" t="str">
            <v>[b3384, b3385, b3386, b3387, b3388, b3389, b3390]</v>
          </cell>
          <cell r="G4641">
            <v>3519065</v>
          </cell>
        </row>
        <row r="4642">
          <cell r="A4642" t="str">
            <v>b3391</v>
          </cell>
          <cell r="B4642">
            <v>3519465</v>
          </cell>
          <cell r="C4642">
            <v>3520703</v>
          </cell>
          <cell r="D4642">
            <v>-1</v>
          </cell>
          <cell r="E4642" t="str">
            <v>gene</v>
          </cell>
          <cell r="G4642">
            <v>3519465</v>
          </cell>
        </row>
        <row r="4643">
          <cell r="A4643" t="str">
            <v>b3392</v>
          </cell>
          <cell r="B4643">
            <v>3520615</v>
          </cell>
          <cell r="C4643">
            <v>3521019</v>
          </cell>
          <cell r="D4643">
            <v>-1</v>
          </cell>
          <cell r="E4643" t="str">
            <v>gene</v>
          </cell>
          <cell r="G4643">
            <v>3520703</v>
          </cell>
        </row>
        <row r="4644">
          <cell r="A4644" t="str">
            <v>b3393</v>
          </cell>
          <cell r="B4644">
            <v>3521009</v>
          </cell>
          <cell r="C4644">
            <v>3521449</v>
          </cell>
          <cell r="D4644">
            <v>-1</v>
          </cell>
          <cell r="E4644" t="str">
            <v>gene</v>
          </cell>
          <cell r="G4644">
            <v>3521019</v>
          </cell>
        </row>
        <row r="4645">
          <cell r="A4645" t="str">
            <v>b3394</v>
          </cell>
          <cell r="B4645">
            <v>3521433</v>
          </cell>
          <cell r="C4645">
            <v>3521972</v>
          </cell>
          <cell r="D4645">
            <v>-1</v>
          </cell>
          <cell r="E4645" t="str">
            <v>gene</v>
          </cell>
          <cell r="G4645">
            <v>3521449</v>
          </cell>
        </row>
        <row r="4646">
          <cell r="A4646" t="str">
            <v>b3395</v>
          </cell>
          <cell r="B4646">
            <v>3521972</v>
          </cell>
          <cell r="C4646">
            <v>3522751</v>
          </cell>
          <cell r="D4646">
            <v>-1</v>
          </cell>
          <cell r="E4646" t="str">
            <v>gene</v>
          </cell>
          <cell r="G4646">
            <v>3521972</v>
          </cell>
        </row>
        <row r="4647">
          <cell r="A4647" t="str">
            <v>PM0-10365</v>
          </cell>
          <cell r="B4647">
            <v>3522752</v>
          </cell>
          <cell r="C4647">
            <v>3522928</v>
          </cell>
          <cell r="D4647">
            <v>-1</v>
          </cell>
          <cell r="E4647" t="str">
            <v>promoter</v>
          </cell>
          <cell r="F4647" t="str">
            <v>[b3395, b3394, b3393, b3392]</v>
          </cell>
          <cell r="G4647">
            <v>3522752</v>
          </cell>
        </row>
        <row r="4648">
          <cell r="A4648" t="str">
            <v>PM0-10145</v>
          </cell>
          <cell r="B4648">
            <v>3522826</v>
          </cell>
          <cell r="C4648">
            <v>3522870</v>
          </cell>
          <cell r="D4648">
            <v>1</v>
          </cell>
          <cell r="E4648" t="str">
            <v>promoter</v>
          </cell>
          <cell r="F4648" t="str">
            <v>[b3396]</v>
          </cell>
          <cell r="G4648">
            <v>3522928</v>
          </cell>
        </row>
        <row r="4649">
          <cell r="A4649" t="str">
            <v>b3396</v>
          </cell>
          <cell r="B4649">
            <v>3522871</v>
          </cell>
          <cell r="C4649">
            <v>3525423</v>
          </cell>
          <cell r="D4649">
            <v>1</v>
          </cell>
          <cell r="E4649" t="str">
            <v>gene</v>
          </cell>
          <cell r="G4649">
            <v>3522928</v>
          </cell>
        </row>
        <row r="4650">
          <cell r="A4650" t="str">
            <v>b3397</v>
          </cell>
          <cell r="B4650">
            <v>3525589</v>
          </cell>
          <cell r="C4650">
            <v>3526149</v>
          </cell>
          <cell r="D4650">
            <v>-1</v>
          </cell>
          <cell r="E4650" t="str">
            <v>gene</v>
          </cell>
          <cell r="G4650">
            <v>3525589</v>
          </cell>
        </row>
        <row r="4651">
          <cell r="A4651" t="str">
            <v>b3398</v>
          </cell>
          <cell r="B4651">
            <v>3526469</v>
          </cell>
          <cell r="C4651">
            <v>3528604</v>
          </cell>
          <cell r="D4651">
            <v>1</v>
          </cell>
          <cell r="E4651" t="str">
            <v>gene</v>
          </cell>
          <cell r="G4651">
            <v>3526469</v>
          </cell>
        </row>
        <row r="4652">
          <cell r="A4652" t="str">
            <v>b3399</v>
          </cell>
          <cell r="B4652">
            <v>3528669</v>
          </cell>
          <cell r="C4652">
            <v>3529337</v>
          </cell>
          <cell r="D4652">
            <v>1</v>
          </cell>
          <cell r="E4652" t="str">
            <v>gene</v>
          </cell>
          <cell r="G4652">
            <v>3528669</v>
          </cell>
        </row>
        <row r="4653">
          <cell r="A4653" t="str">
            <v>PM0-9732</v>
          </cell>
          <cell r="B4653">
            <v>3529110</v>
          </cell>
          <cell r="C4653">
            <v>3529347</v>
          </cell>
          <cell r="D4653">
            <v>1</v>
          </cell>
          <cell r="E4653" t="str">
            <v>promoter</v>
          </cell>
          <cell r="F4653" t="str">
            <v>[b3401, b3400]</v>
          </cell>
          <cell r="G4653">
            <v>3529337</v>
          </cell>
        </row>
        <row r="4654">
          <cell r="A4654" t="str">
            <v>b3400</v>
          </cell>
          <cell r="B4654">
            <v>3529348</v>
          </cell>
          <cell r="C4654">
            <v>3529749</v>
          </cell>
          <cell r="D4654">
            <v>1</v>
          </cell>
          <cell r="E4654" t="str">
            <v>gene</v>
          </cell>
          <cell r="G4654">
            <v>3529348</v>
          </cell>
        </row>
        <row r="4655">
          <cell r="A4655" t="str">
            <v>b3401</v>
          </cell>
          <cell r="B4655">
            <v>3529774</v>
          </cell>
          <cell r="C4655">
            <v>3530652</v>
          </cell>
          <cell r="D4655">
            <v>1</v>
          </cell>
          <cell r="E4655" t="str">
            <v>gene</v>
          </cell>
          <cell r="G4655">
            <v>3529774</v>
          </cell>
        </row>
        <row r="4656">
          <cell r="A4656" t="str">
            <v>b3402</v>
          </cell>
          <cell r="B4656">
            <v>3530715</v>
          </cell>
          <cell r="C4656">
            <v>3532439</v>
          </cell>
          <cell r="D4656">
            <v>-1</v>
          </cell>
          <cell r="E4656" t="str">
            <v>gene</v>
          </cell>
          <cell r="G4656">
            <v>3530715</v>
          </cell>
        </row>
        <row r="4657">
          <cell r="A4657" t="str">
            <v>PM00193</v>
          </cell>
          <cell r="B4657">
            <v>3532679</v>
          </cell>
          <cell r="C4657">
            <v>3532817</v>
          </cell>
          <cell r="D4657">
            <v>1</v>
          </cell>
          <cell r="E4657" t="str">
            <v>promoter</v>
          </cell>
          <cell r="F4657" t="str">
            <v>[b3403]</v>
          </cell>
          <cell r="G4657">
            <v>3532679</v>
          </cell>
        </row>
        <row r="4658">
          <cell r="A4658" t="str">
            <v>b3403</v>
          </cell>
          <cell r="B4658">
            <v>3532818</v>
          </cell>
          <cell r="C4658">
            <v>3534440</v>
          </cell>
          <cell r="D4658">
            <v>1</v>
          </cell>
          <cell r="E4658" t="str">
            <v>gene</v>
          </cell>
          <cell r="G4658">
            <v>3532818</v>
          </cell>
        </row>
        <row r="4659">
          <cell r="A4659" t="str">
            <v>b3404</v>
          </cell>
          <cell r="B4659">
            <v>3534516</v>
          </cell>
          <cell r="C4659">
            <v>3535868</v>
          </cell>
          <cell r="D4659">
            <v>-1</v>
          </cell>
          <cell r="E4659" t="str">
            <v>gene</v>
          </cell>
          <cell r="G4659">
            <v>3534516</v>
          </cell>
        </row>
        <row r="4660">
          <cell r="A4660" t="str">
            <v>b3405</v>
          </cell>
          <cell r="B4660">
            <v>3535865</v>
          </cell>
          <cell r="C4660">
            <v>3536584</v>
          </cell>
          <cell r="D4660">
            <v>-1</v>
          </cell>
          <cell r="E4660" t="str">
            <v>gene</v>
          </cell>
          <cell r="G4660">
            <v>3535868</v>
          </cell>
        </row>
        <row r="4661">
          <cell r="A4661" t="str">
            <v>PM223</v>
          </cell>
          <cell r="B4661">
            <v>3536585</v>
          </cell>
          <cell r="C4661">
            <v>3536755</v>
          </cell>
          <cell r="D4661">
            <v>-1</v>
          </cell>
          <cell r="E4661" t="str">
            <v>promoter</v>
          </cell>
          <cell r="F4661" t="str">
            <v>[b3404, b3405]</v>
          </cell>
          <cell r="G4661">
            <v>3536585</v>
          </cell>
        </row>
        <row r="4662">
          <cell r="A4662" t="str">
            <v>b3406</v>
          </cell>
          <cell r="B4662">
            <v>3536812</v>
          </cell>
          <cell r="C4662">
            <v>3537288</v>
          </cell>
          <cell r="D4662">
            <v>1</v>
          </cell>
          <cell r="E4662" t="str">
            <v>gene</v>
          </cell>
          <cell r="G4662">
            <v>3536812</v>
          </cell>
        </row>
        <row r="4663">
          <cell r="A4663" t="str">
            <v>b3407</v>
          </cell>
          <cell r="B4663">
            <v>3537385</v>
          </cell>
          <cell r="C4663">
            <v>3539706</v>
          </cell>
          <cell r="D4663">
            <v>1</v>
          </cell>
          <cell r="E4663" t="str">
            <v>gene</v>
          </cell>
          <cell r="G4663">
            <v>3537385</v>
          </cell>
        </row>
        <row r="4664">
          <cell r="A4664" t="str">
            <v>PM0-8860</v>
          </cell>
          <cell r="B4664">
            <v>3540057</v>
          </cell>
          <cell r="C4664">
            <v>3540162</v>
          </cell>
          <cell r="D4664">
            <v>1</v>
          </cell>
          <cell r="E4664" t="str">
            <v>promoter</v>
          </cell>
          <cell r="F4664" t="str">
            <v>[b3410, b3408, b3409]</v>
          </cell>
          <cell r="G4664">
            <v>3540057</v>
          </cell>
        </row>
        <row r="4665">
          <cell r="A4665" t="str">
            <v>b3408</v>
          </cell>
          <cell r="B4665">
            <v>3540163</v>
          </cell>
          <cell r="C4665">
            <v>3540390</v>
          </cell>
          <cell r="D4665">
            <v>1</v>
          </cell>
          <cell r="E4665" t="str">
            <v>gene</v>
          </cell>
          <cell r="G4665">
            <v>3540163</v>
          </cell>
        </row>
        <row r="4666">
          <cell r="A4666" t="str">
            <v>b3409</v>
          </cell>
          <cell r="B4666">
            <v>3540407</v>
          </cell>
          <cell r="C4666">
            <v>3542728</v>
          </cell>
          <cell r="D4666">
            <v>1</v>
          </cell>
          <cell r="E4666" t="str">
            <v>gene</v>
          </cell>
          <cell r="G4666">
            <v>3540407</v>
          </cell>
        </row>
        <row r="4667">
          <cell r="A4667" t="str">
            <v>b3410</v>
          </cell>
          <cell r="B4667">
            <v>3542728</v>
          </cell>
          <cell r="C4667">
            <v>3542964</v>
          </cell>
          <cell r="D4667">
            <v>1</v>
          </cell>
          <cell r="E4667" t="str">
            <v>gene</v>
          </cell>
          <cell r="G4667">
            <v>3542728</v>
          </cell>
        </row>
        <row r="4668">
          <cell r="A4668" t="str">
            <v>b3411</v>
          </cell>
          <cell r="B4668">
            <v>3543167</v>
          </cell>
          <cell r="C4668">
            <v>3544045</v>
          </cell>
          <cell r="D4668">
            <v>1</v>
          </cell>
          <cell r="E4668" t="str">
            <v>gene</v>
          </cell>
          <cell r="G4668">
            <v>3543167</v>
          </cell>
        </row>
        <row r="4669">
          <cell r="A4669" t="str">
            <v>b3412</v>
          </cell>
          <cell r="B4669">
            <v>3544074</v>
          </cell>
          <cell r="C4669">
            <v>3544844</v>
          </cell>
          <cell r="D4669">
            <v>-1</v>
          </cell>
          <cell r="E4669" t="str">
            <v>gene</v>
          </cell>
          <cell r="G4669">
            <v>3544074</v>
          </cell>
        </row>
        <row r="4670">
          <cell r="A4670" t="str">
            <v>PM0-5221</v>
          </cell>
          <cell r="B4670">
            <v>3544667</v>
          </cell>
          <cell r="C4670">
            <v>3544881</v>
          </cell>
          <cell r="D4670">
            <v>1</v>
          </cell>
          <cell r="E4670" t="str">
            <v>promoter</v>
          </cell>
          <cell r="F4670" t="str">
            <v>[b3414, b3413]</v>
          </cell>
          <cell r="G4670">
            <v>3544844</v>
          </cell>
        </row>
        <row r="4671">
          <cell r="A4671" t="str">
            <v>PM0-36255</v>
          </cell>
          <cell r="B4671">
            <v>3544845</v>
          </cell>
          <cell r="C4671">
            <v>3544858</v>
          </cell>
          <cell r="D4671">
            <v>-1</v>
          </cell>
          <cell r="E4671" t="str">
            <v>promoter</v>
          </cell>
          <cell r="F4671" t="str">
            <v>[b3412]</v>
          </cell>
          <cell r="G4671">
            <v>3544881</v>
          </cell>
        </row>
        <row r="4672">
          <cell r="A4672" t="str">
            <v>b3413</v>
          </cell>
          <cell r="B4672">
            <v>3544882</v>
          </cell>
          <cell r="C4672">
            <v>3545565</v>
          </cell>
          <cell r="D4672">
            <v>1</v>
          </cell>
          <cell r="E4672" t="str">
            <v>gene</v>
          </cell>
          <cell r="G4672">
            <v>3544882</v>
          </cell>
        </row>
        <row r="4673">
          <cell r="A4673" t="str">
            <v>PM0-9731</v>
          </cell>
          <cell r="B4673">
            <v>3545458</v>
          </cell>
          <cell r="C4673">
            <v>3545623</v>
          </cell>
          <cell r="D4673">
            <v>1</v>
          </cell>
          <cell r="E4673" t="str">
            <v>promoter</v>
          </cell>
          <cell r="F4673" t="str">
            <v>[b3414]</v>
          </cell>
          <cell r="G4673">
            <v>3545565</v>
          </cell>
        </row>
        <row r="4674">
          <cell r="A4674" t="str">
            <v>b3414</v>
          </cell>
          <cell r="B4674">
            <v>3545624</v>
          </cell>
          <cell r="C4674">
            <v>3546199</v>
          </cell>
          <cell r="D4674">
            <v>1</v>
          </cell>
          <cell r="E4674" t="str">
            <v>gene</v>
          </cell>
          <cell r="G4674">
            <v>3545624</v>
          </cell>
        </row>
        <row r="4675">
          <cell r="A4675" t="str">
            <v>PM00315</v>
          </cell>
          <cell r="B4675">
            <v>3546405</v>
          </cell>
          <cell r="C4675">
            <v>3546558</v>
          </cell>
          <cell r="D4675">
            <v>1</v>
          </cell>
          <cell r="E4675" t="str">
            <v>promoter</v>
          </cell>
          <cell r="F4675" t="str">
            <v>[b3415]</v>
          </cell>
          <cell r="G4675">
            <v>3546405</v>
          </cell>
        </row>
        <row r="4676">
          <cell r="A4676" t="str">
            <v>b3415</v>
          </cell>
          <cell r="B4676">
            <v>3546559</v>
          </cell>
          <cell r="C4676">
            <v>3547875</v>
          </cell>
          <cell r="D4676">
            <v>1</v>
          </cell>
          <cell r="E4676" t="str">
            <v>gene</v>
          </cell>
          <cell r="G4676">
            <v>3546559</v>
          </cell>
        </row>
        <row r="4677">
          <cell r="A4677" t="str">
            <v>b3416</v>
          </cell>
          <cell r="B4677">
            <v>3547986</v>
          </cell>
          <cell r="C4677">
            <v>3550070</v>
          </cell>
          <cell r="D4677">
            <v>-1</v>
          </cell>
          <cell r="E4677" t="str">
            <v>gene</v>
          </cell>
          <cell r="G4677">
            <v>3547986</v>
          </cell>
        </row>
        <row r="4678">
          <cell r="A4678" t="str">
            <v>PM-8800</v>
          </cell>
          <cell r="B4678">
            <v>3550071</v>
          </cell>
          <cell r="C4678">
            <v>3550399</v>
          </cell>
          <cell r="D4678">
            <v>-1</v>
          </cell>
          <cell r="E4678" t="str">
            <v>promoter</v>
          </cell>
          <cell r="F4678" t="str">
            <v>[b3416]</v>
          </cell>
          <cell r="G4678">
            <v>3550071</v>
          </cell>
        </row>
        <row r="4679">
          <cell r="A4679" t="str">
            <v>b3417</v>
          </cell>
          <cell r="B4679">
            <v>3550080</v>
          </cell>
          <cell r="C4679">
            <v>3552473</v>
          </cell>
          <cell r="D4679">
            <v>-1</v>
          </cell>
          <cell r="E4679" t="str">
            <v>gene</v>
          </cell>
          <cell r="G4679">
            <v>3550399</v>
          </cell>
        </row>
        <row r="4680">
          <cell r="A4680" t="str">
            <v>PM00049</v>
          </cell>
          <cell r="B4680">
            <v>3552474</v>
          </cell>
          <cell r="C4680">
            <v>3552510</v>
          </cell>
          <cell r="D4680">
            <v>-1</v>
          </cell>
          <cell r="E4680" t="str">
            <v>promoter</v>
          </cell>
          <cell r="F4680" t="str">
            <v>[b3416, b3417]</v>
          </cell>
          <cell r="G4680">
            <v>3552474</v>
          </cell>
        </row>
        <row r="4681">
          <cell r="A4681" t="str">
            <v>PM00129</v>
          </cell>
          <cell r="B4681">
            <v>3553024</v>
          </cell>
          <cell r="C4681">
            <v>3553084</v>
          </cell>
          <cell r="D4681">
            <v>1</v>
          </cell>
          <cell r="E4681" t="str">
            <v>promoter</v>
          </cell>
          <cell r="F4681" t="str">
            <v>[b3418]</v>
          </cell>
          <cell r="G4681">
            <v>3553024</v>
          </cell>
        </row>
        <row r="4682">
          <cell r="A4682" t="str">
            <v>b3418</v>
          </cell>
          <cell r="B4682">
            <v>3553085</v>
          </cell>
          <cell r="C4682">
            <v>3555790</v>
          </cell>
          <cell r="D4682">
            <v>1</v>
          </cell>
          <cell r="E4682" t="str">
            <v>gene</v>
          </cell>
          <cell r="G4682">
            <v>3553085</v>
          </cell>
        </row>
        <row r="4683">
          <cell r="A4683" t="str">
            <v>b4475</v>
          </cell>
          <cell r="B4683">
            <v>3555833</v>
          </cell>
          <cell r="C4683">
            <v>3556849</v>
          </cell>
          <cell r="D4683">
            <v>-1</v>
          </cell>
          <cell r="E4683" t="str">
            <v>gene</v>
          </cell>
          <cell r="G4683">
            <v>3555833</v>
          </cell>
        </row>
        <row r="4684">
          <cell r="A4684" t="str">
            <v>b3421</v>
          </cell>
          <cell r="B4684">
            <v>3556853</v>
          </cell>
          <cell r="C4684">
            <v>3558079</v>
          </cell>
          <cell r="D4684">
            <v>-1</v>
          </cell>
          <cell r="E4684" t="str">
            <v>gene</v>
          </cell>
          <cell r="G4684">
            <v>3556853</v>
          </cell>
        </row>
        <row r="4685">
          <cell r="A4685" t="str">
            <v>PM333</v>
          </cell>
          <cell r="B4685">
            <v>3558080</v>
          </cell>
          <cell r="C4685">
            <v>3558107</v>
          </cell>
          <cell r="D4685">
            <v>-1</v>
          </cell>
          <cell r="E4685" t="str">
            <v>promoter</v>
          </cell>
          <cell r="F4685" t="str">
            <v>[b3420, b3419, b4475, b3421]</v>
          </cell>
          <cell r="G4685">
            <v>3558080</v>
          </cell>
        </row>
        <row r="4686">
          <cell r="A4686" t="str">
            <v>b3422</v>
          </cell>
          <cell r="B4686">
            <v>3558268</v>
          </cell>
          <cell r="C4686">
            <v>3559866</v>
          </cell>
          <cell r="D4686">
            <v>1</v>
          </cell>
          <cell r="E4686" t="str">
            <v>gene</v>
          </cell>
          <cell r="G4686">
            <v>3558268</v>
          </cell>
        </row>
        <row r="4687">
          <cell r="A4687" t="str">
            <v>b3423</v>
          </cell>
          <cell r="B4687">
            <v>3559848</v>
          </cell>
          <cell r="C4687">
            <v>3560605</v>
          </cell>
          <cell r="D4687">
            <v>-1</v>
          </cell>
          <cell r="E4687" t="str">
            <v>gene</v>
          </cell>
          <cell r="G4687">
            <v>3559866</v>
          </cell>
        </row>
        <row r="4688">
          <cell r="A4688" t="str">
            <v>PM505</v>
          </cell>
          <cell r="B4688">
            <v>3560606</v>
          </cell>
          <cell r="C4688">
            <v>3560891</v>
          </cell>
          <cell r="D4688">
            <v>-1</v>
          </cell>
          <cell r="E4688" t="str">
            <v>promoter</v>
          </cell>
          <cell r="F4688" t="str">
            <v>[b3423]</v>
          </cell>
          <cell r="G4688">
            <v>3560606</v>
          </cell>
        </row>
        <row r="4689">
          <cell r="A4689" t="str">
            <v>b3424</v>
          </cell>
          <cell r="B4689">
            <v>3560622</v>
          </cell>
          <cell r="C4689">
            <v>3561452</v>
          </cell>
          <cell r="D4689">
            <v>-1</v>
          </cell>
          <cell r="E4689" t="str">
            <v>gene</v>
          </cell>
          <cell r="G4689">
            <v>3560891</v>
          </cell>
        </row>
        <row r="4690">
          <cell r="A4690" t="str">
            <v>PM504</v>
          </cell>
          <cell r="B4690">
            <v>3561453</v>
          </cell>
          <cell r="C4690">
            <v>3561480</v>
          </cell>
          <cell r="D4690">
            <v>-1</v>
          </cell>
          <cell r="E4690" t="str">
            <v>promoter</v>
          </cell>
          <cell r="F4690" t="str">
            <v>[b3423, b3424]</v>
          </cell>
          <cell r="G4690">
            <v>3561453</v>
          </cell>
        </row>
        <row r="4691">
          <cell r="A4691" t="str">
            <v>b3425</v>
          </cell>
          <cell r="B4691">
            <v>3561497</v>
          </cell>
          <cell r="C4691">
            <v>3561823</v>
          </cell>
          <cell r="D4691">
            <v>-1</v>
          </cell>
          <cell r="E4691" t="str">
            <v>gene</v>
          </cell>
          <cell r="G4691">
            <v>3561497</v>
          </cell>
        </row>
        <row r="4692">
          <cell r="A4692" t="str">
            <v>PM503</v>
          </cell>
          <cell r="B4692">
            <v>3561824</v>
          </cell>
          <cell r="C4692">
            <v>3561849</v>
          </cell>
          <cell r="D4692">
            <v>-1</v>
          </cell>
          <cell r="E4692" t="str">
            <v>promoter</v>
          </cell>
          <cell r="F4692" t="str">
            <v>[b3423, b3424, b3425]</v>
          </cell>
          <cell r="G4692">
            <v>3561824</v>
          </cell>
        </row>
        <row r="4693">
          <cell r="A4693" t="str">
            <v>PM00038</v>
          </cell>
          <cell r="B4693">
            <v>3561971</v>
          </cell>
          <cell r="C4693">
            <v>3562012</v>
          </cell>
          <cell r="D4693">
            <v>1</v>
          </cell>
          <cell r="E4693" t="str">
            <v>promoter</v>
          </cell>
          <cell r="F4693" t="str">
            <v>[b3426]</v>
          </cell>
          <cell r="G4693">
            <v>3561971</v>
          </cell>
        </row>
        <row r="4694">
          <cell r="A4694" t="str">
            <v>b3426</v>
          </cell>
          <cell r="B4694">
            <v>3562013</v>
          </cell>
          <cell r="C4694">
            <v>3563518</v>
          </cell>
          <cell r="D4694">
            <v>1</v>
          </cell>
          <cell r="E4694" t="str">
            <v>gene</v>
          </cell>
          <cell r="G4694">
            <v>3562013</v>
          </cell>
        </row>
        <row r="4695">
          <cell r="A4695" t="str">
            <v>b3427</v>
          </cell>
          <cell r="B4695">
            <v>3563787</v>
          </cell>
          <cell r="C4695">
            <v>3564005</v>
          </cell>
          <cell r="D4695">
            <v>-1</v>
          </cell>
          <cell r="E4695" t="str">
            <v>gene</v>
          </cell>
          <cell r="G4695">
            <v>3563787</v>
          </cell>
        </row>
        <row r="4696">
          <cell r="A4696" t="str">
            <v>b3428</v>
          </cell>
          <cell r="B4696">
            <v>3564134</v>
          </cell>
          <cell r="C4696">
            <v>3566581</v>
          </cell>
          <cell r="D4696">
            <v>-1</v>
          </cell>
          <cell r="E4696" t="str">
            <v>gene</v>
          </cell>
          <cell r="G4696">
            <v>3564134</v>
          </cell>
        </row>
        <row r="4697">
          <cell r="A4697" t="str">
            <v>b3429</v>
          </cell>
          <cell r="B4697">
            <v>3566600</v>
          </cell>
          <cell r="C4697">
            <v>3568033</v>
          </cell>
          <cell r="D4697">
            <v>-1</v>
          </cell>
          <cell r="E4697" t="str">
            <v>gene</v>
          </cell>
          <cell r="G4697">
            <v>3566600</v>
          </cell>
        </row>
        <row r="4698">
          <cell r="A4698" t="str">
            <v>b3430</v>
          </cell>
          <cell r="B4698">
            <v>3568033</v>
          </cell>
          <cell r="C4698">
            <v>3569328</v>
          </cell>
          <cell r="D4698">
            <v>-1</v>
          </cell>
          <cell r="E4698" t="str">
            <v>gene</v>
          </cell>
          <cell r="G4698">
            <v>3568033</v>
          </cell>
        </row>
        <row r="4699">
          <cell r="A4699" t="str">
            <v>PM0-36178</v>
          </cell>
          <cell r="B4699">
            <v>3568034</v>
          </cell>
          <cell r="C4699">
            <v>3568392</v>
          </cell>
          <cell r="D4699">
            <v>-1</v>
          </cell>
          <cell r="E4699" t="str">
            <v>promoter</v>
          </cell>
          <cell r="F4699" t="str">
            <v>[b3428, b3429]</v>
          </cell>
          <cell r="G4699">
            <v>3569328</v>
          </cell>
        </row>
        <row r="4700">
          <cell r="A4700" t="str">
            <v>PM00624</v>
          </cell>
          <cell r="B4700">
            <v>3569329</v>
          </cell>
          <cell r="C4700">
            <v>3569571</v>
          </cell>
          <cell r="D4700">
            <v>-1</v>
          </cell>
          <cell r="E4700" t="str">
            <v>promoter</v>
          </cell>
          <cell r="F4700" t="str">
            <v>[b3428, b3429, b3430]</v>
          </cell>
          <cell r="G4700">
            <v>3569329</v>
          </cell>
        </row>
        <row r="4701">
          <cell r="A4701" t="str">
            <v>b3431</v>
          </cell>
          <cell r="B4701">
            <v>3569346</v>
          </cell>
          <cell r="C4701">
            <v>3571319</v>
          </cell>
          <cell r="D4701">
            <v>-1</v>
          </cell>
          <cell r="E4701" t="str">
            <v>gene</v>
          </cell>
          <cell r="G4701">
            <v>3569571</v>
          </cell>
        </row>
        <row r="4702">
          <cell r="A4702" t="str">
            <v>b3432</v>
          </cell>
          <cell r="B4702">
            <v>3571316</v>
          </cell>
          <cell r="C4702">
            <v>3573502</v>
          </cell>
          <cell r="D4702">
            <v>-1</v>
          </cell>
          <cell r="E4702" t="str">
            <v>gene</v>
          </cell>
          <cell r="G4702">
            <v>3571319</v>
          </cell>
        </row>
        <row r="4703">
          <cell r="A4703" t="str">
            <v>PM0-36176</v>
          </cell>
          <cell r="B4703">
            <v>3573503</v>
          </cell>
          <cell r="C4703">
            <v>3573657</v>
          </cell>
          <cell r="D4703">
            <v>-1</v>
          </cell>
          <cell r="E4703" t="str">
            <v>promoter</v>
          </cell>
          <cell r="F4703" t="str">
            <v>[b3428, b3429, b3430, b3431, b3432]</v>
          </cell>
          <cell r="G4703">
            <v>3573503</v>
          </cell>
        </row>
        <row r="4704">
          <cell r="A4704" t="str">
            <v>b3433</v>
          </cell>
          <cell r="B4704">
            <v>3573775</v>
          </cell>
          <cell r="C4704">
            <v>3574878</v>
          </cell>
          <cell r="D4704">
            <v>-1</v>
          </cell>
          <cell r="E4704" t="str">
            <v>gene</v>
          </cell>
          <cell r="G4704">
            <v>3573775</v>
          </cell>
        </row>
        <row r="4705">
          <cell r="A4705" t="str">
            <v>b3434</v>
          </cell>
          <cell r="B4705">
            <v>3575071</v>
          </cell>
          <cell r="C4705">
            <v>3575664</v>
          </cell>
          <cell r="D4705">
            <v>1</v>
          </cell>
          <cell r="E4705" t="str">
            <v>gene</v>
          </cell>
          <cell r="G4705">
            <v>3575071</v>
          </cell>
        </row>
        <row r="4706">
          <cell r="A4706" t="str">
            <v>b4476</v>
          </cell>
          <cell r="B4706">
            <v>3575721</v>
          </cell>
          <cell r="C4706">
            <v>3577061</v>
          </cell>
          <cell r="D4706">
            <v>-1</v>
          </cell>
          <cell r="E4706" t="str">
            <v>gene</v>
          </cell>
          <cell r="G4706">
            <v>3575721</v>
          </cell>
        </row>
        <row r="4707">
          <cell r="A4707" t="str">
            <v>b3437</v>
          </cell>
          <cell r="B4707">
            <v>3577065</v>
          </cell>
          <cell r="C4707">
            <v>3577592</v>
          </cell>
          <cell r="D4707">
            <v>-1</v>
          </cell>
          <cell r="E4707" t="str">
            <v>gene</v>
          </cell>
          <cell r="G4707">
            <v>3577065</v>
          </cell>
        </row>
        <row r="4708">
          <cell r="A4708" t="str">
            <v>PM00314</v>
          </cell>
          <cell r="B4708">
            <v>3577593</v>
          </cell>
          <cell r="C4708">
            <v>3577645</v>
          </cell>
          <cell r="D4708">
            <v>-1</v>
          </cell>
          <cell r="E4708" t="str">
            <v>promoter</v>
          </cell>
          <cell r="F4708" t="str">
            <v>[b3435, b3436, b4476, b3437]</v>
          </cell>
          <cell r="G4708">
            <v>3577593</v>
          </cell>
        </row>
        <row r="4709">
          <cell r="A4709" t="str">
            <v>b3438</v>
          </cell>
          <cell r="B4709">
            <v>3577731</v>
          </cell>
          <cell r="C4709">
            <v>3578726</v>
          </cell>
          <cell r="D4709">
            <v>-1</v>
          </cell>
          <cell r="E4709" t="str">
            <v>gene</v>
          </cell>
          <cell r="G4709">
            <v>3577731</v>
          </cell>
        </row>
        <row r="4710">
          <cell r="A4710" t="str">
            <v>PM0-4763</v>
          </cell>
          <cell r="B4710">
            <v>3578727</v>
          </cell>
          <cell r="C4710">
            <v>3578880</v>
          </cell>
          <cell r="D4710">
            <v>-1</v>
          </cell>
          <cell r="E4710" t="str">
            <v>promoter</v>
          </cell>
          <cell r="F4710" t="str">
            <v>[b3438]</v>
          </cell>
          <cell r="G4710">
            <v>3578727</v>
          </cell>
        </row>
        <row r="4711">
          <cell r="A4711" t="str">
            <v>b3439</v>
          </cell>
          <cell r="B4711">
            <v>3578950</v>
          </cell>
          <cell r="C4711">
            <v>3579645</v>
          </cell>
          <cell r="D4711">
            <v>-1</v>
          </cell>
          <cell r="E4711" t="str">
            <v>gene</v>
          </cell>
          <cell r="G4711">
            <v>3578950</v>
          </cell>
        </row>
        <row r="4712">
          <cell r="A4712" t="str">
            <v>b3440</v>
          </cell>
          <cell r="B4712">
            <v>3579768</v>
          </cell>
          <cell r="C4712">
            <v>3580805</v>
          </cell>
          <cell r="D4712">
            <v>-1</v>
          </cell>
          <cell r="E4712" t="str">
            <v>gene</v>
          </cell>
          <cell r="G4712">
            <v>3579768</v>
          </cell>
        </row>
        <row r="4713">
          <cell r="A4713" t="str">
            <v>b4451</v>
          </cell>
          <cell r="B4713">
            <v>3580927</v>
          </cell>
          <cell r="C4713">
            <v>3581016</v>
          </cell>
          <cell r="D4713">
            <v>-1</v>
          </cell>
          <cell r="E4713" t="str">
            <v>gene</v>
          </cell>
          <cell r="G4713">
            <v>3580927</v>
          </cell>
        </row>
        <row r="4714">
          <cell r="A4714" t="str">
            <v>PM0-3601</v>
          </cell>
          <cell r="B4714">
            <v>3581017</v>
          </cell>
          <cell r="C4714">
            <v>3581016</v>
          </cell>
          <cell r="D4714">
            <v>-1</v>
          </cell>
          <cell r="E4714" t="str">
            <v>promoter</v>
          </cell>
          <cell r="F4714" t="str">
            <v>[b4451]</v>
          </cell>
          <cell r="G4714">
            <v>3581017</v>
          </cell>
        </row>
        <row r="4715">
          <cell r="A4715" t="str">
            <v>PM0-8042</v>
          </cell>
          <cell r="B4715">
            <v>3581111</v>
          </cell>
          <cell r="C4715">
            <v>3581137</v>
          </cell>
          <cell r="D4715">
            <v>1</v>
          </cell>
          <cell r="E4715" t="str">
            <v>promoter</v>
          </cell>
          <cell r="F4715" t="str">
            <v>[b3441]</v>
          </cell>
          <cell r="G4715">
            <v>3581111</v>
          </cell>
        </row>
        <row r="4716">
          <cell r="A4716" t="str">
            <v>b3441</v>
          </cell>
          <cell r="B4716">
            <v>3581138</v>
          </cell>
          <cell r="C4716">
            <v>3581626</v>
          </cell>
          <cell r="D4716">
            <v>1</v>
          </cell>
          <cell r="E4716" t="str">
            <v>gene</v>
          </cell>
          <cell r="G4716">
            <v>3581138</v>
          </cell>
        </row>
        <row r="4717">
          <cell r="A4717" t="str">
            <v>b3442</v>
          </cell>
          <cell r="B4717">
            <v>3581863</v>
          </cell>
          <cell r="C4717">
            <v>3583041</v>
          </cell>
          <cell r="D4717">
            <v>1</v>
          </cell>
          <cell r="E4717" t="str">
            <v>gene</v>
          </cell>
          <cell r="G4717">
            <v>3581863</v>
          </cell>
        </row>
        <row r="4718">
          <cell r="A4718" t="str">
            <v>b3443</v>
          </cell>
          <cell r="B4718">
            <v>3583038</v>
          </cell>
          <cell r="C4718">
            <v>3584309</v>
          </cell>
          <cell r="D4718">
            <v>1</v>
          </cell>
          <cell r="E4718" t="str">
            <v>gene</v>
          </cell>
          <cell r="G4718">
            <v>3583041</v>
          </cell>
        </row>
        <row r="4719">
          <cell r="A4719" t="str">
            <v>b3444</v>
          </cell>
          <cell r="B4719">
            <v>3583483</v>
          </cell>
          <cell r="C4719">
            <v>3583758</v>
          </cell>
          <cell r="D4719">
            <v>1</v>
          </cell>
          <cell r="E4719" t="str">
            <v>gene</v>
          </cell>
          <cell r="G4719">
            <v>3584309</v>
          </cell>
        </row>
        <row r="4720">
          <cell r="A4720" t="str">
            <v>b3445</v>
          </cell>
          <cell r="B4720">
            <v>3583677</v>
          </cell>
          <cell r="C4720">
            <v>3584180</v>
          </cell>
          <cell r="D4720">
            <v>1</v>
          </cell>
          <cell r="E4720" t="str">
            <v>gene</v>
          </cell>
          <cell r="G4720">
            <v>3584309</v>
          </cell>
        </row>
        <row r="4721">
          <cell r="A4721" t="str">
            <v>b3446</v>
          </cell>
          <cell r="B4721">
            <v>3584759</v>
          </cell>
          <cell r="C4721">
            <v>3585043</v>
          </cell>
          <cell r="D4721">
            <v>1</v>
          </cell>
          <cell r="E4721" t="str">
            <v>gene</v>
          </cell>
          <cell r="G4721">
            <v>3584759</v>
          </cell>
        </row>
        <row r="4722">
          <cell r="A4722" t="str">
            <v>b3447</v>
          </cell>
          <cell r="B4722">
            <v>3585081</v>
          </cell>
          <cell r="C4722">
            <v>3586823</v>
          </cell>
          <cell r="D4722">
            <v>-1</v>
          </cell>
          <cell r="E4722" t="str">
            <v>gene</v>
          </cell>
          <cell r="G4722">
            <v>3585081</v>
          </cell>
        </row>
        <row r="4723">
          <cell r="A4723" t="str">
            <v>b3448</v>
          </cell>
          <cell r="B4723">
            <v>3586943</v>
          </cell>
          <cell r="C4723">
            <v>3587383</v>
          </cell>
          <cell r="D4723">
            <v>1</v>
          </cell>
          <cell r="E4723" t="str">
            <v>gene</v>
          </cell>
          <cell r="G4723">
            <v>3586943</v>
          </cell>
        </row>
        <row r="4724">
          <cell r="A4724" t="str">
            <v>b3449</v>
          </cell>
          <cell r="B4724">
            <v>3587370</v>
          </cell>
          <cell r="C4724">
            <v>3588113</v>
          </cell>
          <cell r="D4724">
            <v>-1</v>
          </cell>
          <cell r="E4724" t="str">
            <v>gene</v>
          </cell>
          <cell r="G4724">
            <v>3587383</v>
          </cell>
        </row>
        <row r="4725">
          <cell r="A4725" t="str">
            <v>b3450</v>
          </cell>
          <cell r="B4725">
            <v>3588110</v>
          </cell>
          <cell r="C4725">
            <v>3589180</v>
          </cell>
          <cell r="D4725">
            <v>-1</v>
          </cell>
          <cell r="E4725" t="str">
            <v>gene</v>
          </cell>
          <cell r="G4725">
            <v>3588113</v>
          </cell>
        </row>
        <row r="4726">
          <cell r="A4726" t="str">
            <v>b3451</v>
          </cell>
          <cell r="B4726">
            <v>3589182</v>
          </cell>
          <cell r="C4726">
            <v>3590027</v>
          </cell>
          <cell r="D4726">
            <v>-1</v>
          </cell>
          <cell r="E4726" t="str">
            <v>gene</v>
          </cell>
          <cell r="G4726">
            <v>3589182</v>
          </cell>
        </row>
        <row r="4727">
          <cell r="A4727" t="str">
            <v>b3452</v>
          </cell>
          <cell r="B4727">
            <v>3590024</v>
          </cell>
          <cell r="C4727">
            <v>3590911</v>
          </cell>
          <cell r="D4727">
            <v>-1</v>
          </cell>
          <cell r="E4727" t="str">
            <v>gene</v>
          </cell>
          <cell r="G4727">
            <v>3590027</v>
          </cell>
        </row>
        <row r="4728">
          <cell r="A4728" t="str">
            <v>b3453</v>
          </cell>
          <cell r="B4728">
            <v>3591009</v>
          </cell>
          <cell r="C4728">
            <v>3592325</v>
          </cell>
          <cell r="D4728">
            <v>-1</v>
          </cell>
          <cell r="E4728" t="str">
            <v>gene</v>
          </cell>
          <cell r="G4728">
            <v>3591009</v>
          </cell>
        </row>
        <row r="4729">
          <cell r="A4729" t="str">
            <v>PM00449</v>
          </cell>
          <cell r="B4729">
            <v>3592326</v>
          </cell>
          <cell r="C4729">
            <v>3592426</v>
          </cell>
          <cell r="D4729">
            <v>-1</v>
          </cell>
          <cell r="E4729" t="str">
            <v>promoter</v>
          </cell>
          <cell r="F4729" t="str">
            <v>[b3449, b3450, b3451, b3452, b3453]</v>
          </cell>
          <cell r="G4729">
            <v>3592326</v>
          </cell>
        </row>
        <row r="4730">
          <cell r="A4730" t="str">
            <v>b3454</v>
          </cell>
          <cell r="B4730">
            <v>3592724</v>
          </cell>
          <cell r="C4730">
            <v>3593437</v>
          </cell>
          <cell r="D4730">
            <v>-1</v>
          </cell>
          <cell r="E4730" t="str">
            <v>gene</v>
          </cell>
          <cell r="G4730">
            <v>3592724</v>
          </cell>
        </row>
        <row r="4731">
          <cell r="A4731" t="str">
            <v>b3455</v>
          </cell>
          <cell r="B4731">
            <v>3593439</v>
          </cell>
          <cell r="C4731">
            <v>3594206</v>
          </cell>
          <cell r="D4731">
            <v>-1</v>
          </cell>
          <cell r="E4731" t="str">
            <v>gene</v>
          </cell>
          <cell r="G4731">
            <v>3593439</v>
          </cell>
        </row>
        <row r="4732">
          <cell r="A4732" t="str">
            <v>b3456</v>
          </cell>
          <cell r="B4732">
            <v>3594203</v>
          </cell>
          <cell r="C4732">
            <v>3595480</v>
          </cell>
          <cell r="D4732">
            <v>-1</v>
          </cell>
          <cell r="E4732" t="str">
            <v>gene</v>
          </cell>
          <cell r="G4732">
            <v>3594206</v>
          </cell>
        </row>
        <row r="4733">
          <cell r="A4733" t="str">
            <v>b3457</v>
          </cell>
          <cell r="B4733">
            <v>3595477</v>
          </cell>
          <cell r="C4733">
            <v>3596403</v>
          </cell>
          <cell r="D4733">
            <v>-1</v>
          </cell>
          <cell r="E4733" t="str">
            <v>gene</v>
          </cell>
          <cell r="G4733">
            <v>3595480</v>
          </cell>
        </row>
        <row r="4734">
          <cell r="A4734" t="str">
            <v>b3458</v>
          </cell>
          <cell r="B4734">
            <v>3596451</v>
          </cell>
          <cell r="C4734">
            <v>3597560</v>
          </cell>
          <cell r="D4734">
            <v>-1</v>
          </cell>
          <cell r="E4734" t="str">
            <v>gene</v>
          </cell>
          <cell r="G4734">
            <v>3596451</v>
          </cell>
        </row>
        <row r="4735">
          <cell r="A4735" t="str">
            <v>PM00257</v>
          </cell>
          <cell r="B4735">
            <v>3597561</v>
          </cell>
          <cell r="C4735">
            <v>3597755</v>
          </cell>
          <cell r="D4735">
            <v>-1</v>
          </cell>
          <cell r="E4735" t="str">
            <v>promoter</v>
          </cell>
          <cell r="F4735" t="str">
            <v>[b3454, b3455, b3456, b3457, b3458]</v>
          </cell>
          <cell r="G4735">
            <v>3597561</v>
          </cell>
        </row>
        <row r="4736">
          <cell r="A4736" t="str">
            <v>b3459</v>
          </cell>
          <cell r="B4736">
            <v>3597984</v>
          </cell>
          <cell r="C4736">
            <v>3598367</v>
          </cell>
          <cell r="D4736">
            <v>1</v>
          </cell>
          <cell r="E4736" t="str">
            <v>gene</v>
          </cell>
          <cell r="G4736">
            <v>3597984</v>
          </cell>
        </row>
        <row r="4737">
          <cell r="A4737" t="str">
            <v>b3460</v>
          </cell>
          <cell r="B4737">
            <v>3598555</v>
          </cell>
          <cell r="C4737">
            <v>3599658</v>
          </cell>
          <cell r="D4737">
            <v>-1</v>
          </cell>
          <cell r="E4737" t="str">
            <v>gene</v>
          </cell>
          <cell r="G4737">
            <v>3598555</v>
          </cell>
        </row>
        <row r="4738">
          <cell r="A4738" t="str">
            <v>PM00256</v>
          </cell>
          <cell r="B4738">
            <v>3599659</v>
          </cell>
          <cell r="C4738">
            <v>3599762</v>
          </cell>
          <cell r="D4738">
            <v>-1</v>
          </cell>
          <cell r="E4738" t="str">
            <v>promoter</v>
          </cell>
          <cell r="F4738" t="str">
            <v>[b3460]</v>
          </cell>
          <cell r="G4738">
            <v>3599659</v>
          </cell>
        </row>
        <row r="4739">
          <cell r="A4739" t="str">
            <v>b3461</v>
          </cell>
          <cell r="B4739">
            <v>3599929</v>
          </cell>
          <cell r="C4739">
            <v>3600783</v>
          </cell>
          <cell r="D4739">
            <v>-1</v>
          </cell>
          <cell r="E4739" t="str">
            <v>gene</v>
          </cell>
          <cell r="G4739">
            <v>3599929</v>
          </cell>
        </row>
        <row r="4740">
          <cell r="A4740" t="str">
            <v>PM00570</v>
          </cell>
          <cell r="B4740">
            <v>3600784</v>
          </cell>
          <cell r="C4740">
            <v>3601003</v>
          </cell>
          <cell r="D4740">
            <v>-1</v>
          </cell>
          <cell r="E4740" t="str">
            <v>promoter</v>
          </cell>
          <cell r="F4740" t="str">
            <v>[b3461]</v>
          </cell>
          <cell r="G4740">
            <v>3600784</v>
          </cell>
        </row>
        <row r="4741">
          <cell r="A4741" t="str">
            <v>b3462</v>
          </cell>
          <cell r="B4741">
            <v>3601028</v>
          </cell>
          <cell r="C4741">
            <v>3602086</v>
          </cell>
          <cell r="D4741">
            <v>-1</v>
          </cell>
          <cell r="E4741" t="str">
            <v>gene</v>
          </cell>
          <cell r="G4741">
            <v>3601028</v>
          </cell>
        </row>
        <row r="4742">
          <cell r="A4742" t="str">
            <v>b3463</v>
          </cell>
          <cell r="B4742">
            <v>3602079</v>
          </cell>
          <cell r="C4742">
            <v>3602747</v>
          </cell>
          <cell r="D4742">
            <v>-1</v>
          </cell>
          <cell r="E4742" t="str">
            <v>gene</v>
          </cell>
          <cell r="G4742">
            <v>3602086</v>
          </cell>
        </row>
        <row r="4743">
          <cell r="A4743" t="str">
            <v>b3464</v>
          </cell>
          <cell r="B4743">
            <v>3602750</v>
          </cell>
          <cell r="C4743">
            <v>3604243</v>
          </cell>
          <cell r="D4743">
            <v>-1</v>
          </cell>
          <cell r="E4743" t="str">
            <v>gene</v>
          </cell>
          <cell r="G4743">
            <v>3602750</v>
          </cell>
        </row>
        <row r="4744">
          <cell r="A4744" t="str">
            <v>b3465</v>
          </cell>
          <cell r="B4744">
            <v>3604393</v>
          </cell>
          <cell r="C4744">
            <v>3604989</v>
          </cell>
          <cell r="D4744">
            <v>1</v>
          </cell>
          <cell r="E4744" t="str">
            <v>gene</v>
          </cell>
          <cell r="G4744">
            <v>3604393</v>
          </cell>
        </row>
        <row r="4745">
          <cell r="A4745" t="str">
            <v>b3466</v>
          </cell>
          <cell r="B4745">
            <v>3604979</v>
          </cell>
          <cell r="C4745">
            <v>3605248</v>
          </cell>
          <cell r="D4745">
            <v>1</v>
          </cell>
          <cell r="E4745" t="str">
            <v>gene</v>
          </cell>
          <cell r="G4745">
            <v>3604989</v>
          </cell>
        </row>
        <row r="4746">
          <cell r="A4746" t="str">
            <v>b3467</v>
          </cell>
          <cell r="B4746">
            <v>3605251</v>
          </cell>
          <cell r="C4746">
            <v>3605610</v>
          </cell>
          <cell r="D4746">
            <v>-1</v>
          </cell>
          <cell r="E4746" t="str">
            <v>gene</v>
          </cell>
          <cell r="G4746">
            <v>3605251</v>
          </cell>
        </row>
        <row r="4747">
          <cell r="A4747" t="str">
            <v>b3468</v>
          </cell>
          <cell r="B4747">
            <v>3605751</v>
          </cell>
          <cell r="C4747">
            <v>3606377</v>
          </cell>
          <cell r="D4747">
            <v>1</v>
          </cell>
          <cell r="E4747" t="str">
            <v>gene</v>
          </cell>
          <cell r="G4747">
            <v>3605751</v>
          </cell>
        </row>
        <row r="4748">
          <cell r="A4748" t="str">
            <v>PM0-4863</v>
          </cell>
          <cell r="B4748">
            <v>3606422</v>
          </cell>
          <cell r="C4748">
            <v>3606450</v>
          </cell>
          <cell r="D4748">
            <v>1</v>
          </cell>
          <cell r="E4748" t="str">
            <v>promoter</v>
          </cell>
          <cell r="F4748" t="str">
            <v>[b3469]</v>
          </cell>
          <cell r="G4748">
            <v>3606422</v>
          </cell>
        </row>
        <row r="4749">
          <cell r="A4749" t="str">
            <v>b3469</v>
          </cell>
          <cell r="B4749">
            <v>3606451</v>
          </cell>
          <cell r="C4749">
            <v>3608649</v>
          </cell>
          <cell r="D4749">
            <v>1</v>
          </cell>
          <cell r="E4749" t="str">
            <v>gene</v>
          </cell>
          <cell r="G4749">
            <v>3606451</v>
          </cell>
        </row>
        <row r="4750">
          <cell r="A4750" t="str">
            <v>b3470</v>
          </cell>
          <cell r="B4750">
            <v>3608751</v>
          </cell>
          <cell r="C4750">
            <v>3608996</v>
          </cell>
          <cell r="D4750">
            <v>-1</v>
          </cell>
          <cell r="E4750" t="str">
            <v>gene</v>
          </cell>
          <cell r="G4750">
            <v>3608751</v>
          </cell>
        </row>
        <row r="4751">
          <cell r="A4751" t="str">
            <v>b3471</v>
          </cell>
          <cell r="B4751">
            <v>3609217</v>
          </cell>
          <cell r="C4751">
            <v>3609882</v>
          </cell>
          <cell r="D4751">
            <v>1</v>
          </cell>
          <cell r="E4751" t="str">
            <v>gene</v>
          </cell>
          <cell r="G4751">
            <v>3609217</v>
          </cell>
        </row>
        <row r="4752">
          <cell r="A4752" t="str">
            <v>b3472</v>
          </cell>
          <cell r="B4752">
            <v>3609955</v>
          </cell>
          <cell r="C4752">
            <v>3610512</v>
          </cell>
          <cell r="D4752">
            <v>1</v>
          </cell>
          <cell r="E4752" t="str">
            <v>gene</v>
          </cell>
          <cell r="G4752">
            <v>3609955</v>
          </cell>
        </row>
        <row r="4753">
          <cell r="A4753" t="str">
            <v>b3473</v>
          </cell>
          <cell r="B4753">
            <v>3610516</v>
          </cell>
          <cell r="C4753">
            <v>3611733</v>
          </cell>
          <cell r="D4753">
            <v>-1</v>
          </cell>
          <cell r="E4753" t="str">
            <v>gene</v>
          </cell>
          <cell r="G4753">
            <v>3610516</v>
          </cell>
        </row>
        <row r="4754">
          <cell r="A4754" t="str">
            <v>b3474</v>
          </cell>
          <cell r="B4754">
            <v>3611865</v>
          </cell>
          <cell r="C4754">
            <v>3612914</v>
          </cell>
          <cell r="D4754">
            <v>1</v>
          </cell>
          <cell r="E4754" t="str">
            <v>gene</v>
          </cell>
          <cell r="G4754">
            <v>3611865</v>
          </cell>
        </row>
        <row r="4755">
          <cell r="A4755" t="str">
            <v>b3475</v>
          </cell>
          <cell r="B4755">
            <v>3612969</v>
          </cell>
          <cell r="C4755">
            <v>3613556</v>
          </cell>
          <cell r="D4755">
            <v>1</v>
          </cell>
          <cell r="E4755" t="str">
            <v>gene</v>
          </cell>
          <cell r="G4755">
            <v>3612969</v>
          </cell>
        </row>
        <row r="4756">
          <cell r="A4756" t="str">
            <v>PM0-10466</v>
          </cell>
          <cell r="B4756">
            <v>3613439</v>
          </cell>
          <cell r="C4756">
            <v>3613666</v>
          </cell>
          <cell r="D4756">
            <v>1</v>
          </cell>
          <cell r="E4756" t="str">
            <v>promoter</v>
          </cell>
          <cell r="F4756" t="str">
            <v>[b3480, b3481, b3479, b3478, b3477, b3476]</v>
          </cell>
          <cell r="G4756">
            <v>3613556</v>
          </cell>
        </row>
        <row r="4757">
          <cell r="A4757" t="str">
            <v>PM881</v>
          </cell>
          <cell r="B4757">
            <v>3613628</v>
          </cell>
          <cell r="C4757">
            <v>3613666</v>
          </cell>
          <cell r="D4757">
            <v>1</v>
          </cell>
          <cell r="E4757" t="str">
            <v>promoter</v>
          </cell>
          <cell r="F4757" t="str">
            <v>[b3481, b3476, b3477, b3478, b3479, b3480]</v>
          </cell>
          <cell r="G4757">
            <v>3613666</v>
          </cell>
        </row>
        <row r="4758">
          <cell r="A4758" t="str">
            <v>b3476</v>
          </cell>
          <cell r="B4758">
            <v>3613667</v>
          </cell>
          <cell r="C4758">
            <v>3615241</v>
          </cell>
          <cell r="D4758">
            <v>1</v>
          </cell>
          <cell r="E4758" t="str">
            <v>gene</v>
          </cell>
          <cell r="G4758">
            <v>3613667</v>
          </cell>
        </row>
        <row r="4759">
          <cell r="A4759" t="str">
            <v>b3477</v>
          </cell>
          <cell r="B4759">
            <v>3615241</v>
          </cell>
          <cell r="C4759">
            <v>3616185</v>
          </cell>
          <cell r="D4759">
            <v>1</v>
          </cell>
          <cell r="E4759" t="str">
            <v>gene</v>
          </cell>
          <cell r="G4759">
            <v>3615241</v>
          </cell>
        </row>
        <row r="4760">
          <cell r="A4760" t="str">
            <v>b3478</v>
          </cell>
          <cell r="B4760">
            <v>3616182</v>
          </cell>
          <cell r="C4760">
            <v>3617015</v>
          </cell>
          <cell r="D4760">
            <v>1</v>
          </cell>
          <cell r="E4760" t="str">
            <v>gene</v>
          </cell>
          <cell r="G4760">
            <v>3616185</v>
          </cell>
        </row>
        <row r="4761">
          <cell r="A4761" t="str">
            <v>b3479</v>
          </cell>
          <cell r="B4761">
            <v>3617015</v>
          </cell>
          <cell r="C4761">
            <v>3617779</v>
          </cell>
          <cell r="D4761">
            <v>1</v>
          </cell>
          <cell r="E4761" t="str">
            <v>gene</v>
          </cell>
          <cell r="G4761">
            <v>3617015</v>
          </cell>
        </row>
        <row r="4762">
          <cell r="A4762" t="str">
            <v>b3480</v>
          </cell>
          <cell r="B4762">
            <v>3617776</v>
          </cell>
          <cell r="C4762">
            <v>3618582</v>
          </cell>
          <cell r="D4762">
            <v>1</v>
          </cell>
          <cell r="E4762" t="str">
            <v>gene</v>
          </cell>
          <cell r="G4762">
            <v>3617779</v>
          </cell>
        </row>
        <row r="4763">
          <cell r="A4763" t="str">
            <v>PM786</v>
          </cell>
          <cell r="B4763">
            <v>3618537</v>
          </cell>
          <cell r="C4763">
            <v>3618587</v>
          </cell>
          <cell r="D4763">
            <v>1</v>
          </cell>
          <cell r="E4763" t="str">
            <v>promoter</v>
          </cell>
          <cell r="F4763" t="str">
            <v>[b3481]</v>
          </cell>
          <cell r="G4763">
            <v>3618582</v>
          </cell>
        </row>
        <row r="4764">
          <cell r="A4764" t="str">
            <v>b3481</v>
          </cell>
          <cell r="B4764">
            <v>3618588</v>
          </cell>
          <cell r="C4764">
            <v>3618989</v>
          </cell>
          <cell r="D4764">
            <v>1</v>
          </cell>
          <cell r="E4764" t="str">
            <v>gene</v>
          </cell>
          <cell r="G4764">
            <v>3618588</v>
          </cell>
        </row>
        <row r="4765">
          <cell r="A4765" t="str">
            <v>b3482</v>
          </cell>
          <cell r="B4765">
            <v>3619192</v>
          </cell>
          <cell r="C4765">
            <v>3623427</v>
          </cell>
          <cell r="D4765">
            <v>1</v>
          </cell>
          <cell r="E4765" t="str">
            <v>gene</v>
          </cell>
          <cell r="G4765">
            <v>3619192</v>
          </cell>
        </row>
        <row r="4766">
          <cell r="A4766" t="str">
            <v>b3483</v>
          </cell>
          <cell r="B4766">
            <v>3623399</v>
          </cell>
          <cell r="C4766">
            <v>3623782</v>
          </cell>
          <cell r="D4766">
            <v>1</v>
          </cell>
          <cell r="E4766" t="str">
            <v>gene</v>
          </cell>
          <cell r="G4766">
            <v>3623427</v>
          </cell>
        </row>
        <row r="4767">
          <cell r="A4767" t="str">
            <v>b4552</v>
          </cell>
          <cell r="B4767">
            <v>3623887</v>
          </cell>
          <cell r="C4767">
            <v>3624237</v>
          </cell>
          <cell r="D4767">
            <v>1</v>
          </cell>
          <cell r="E4767" t="str">
            <v>gene</v>
          </cell>
          <cell r="G4767">
            <v>3623887</v>
          </cell>
        </row>
        <row r="4768">
          <cell r="A4768" t="str">
            <v>b3484</v>
          </cell>
          <cell r="B4768">
            <v>3624378</v>
          </cell>
          <cell r="C4768">
            <v>3625514</v>
          </cell>
          <cell r="D4768">
            <v>1</v>
          </cell>
          <cell r="E4768" t="str">
            <v>gene</v>
          </cell>
          <cell r="G4768">
            <v>3624378</v>
          </cell>
        </row>
        <row r="4769">
          <cell r="A4769" t="str">
            <v>b3485</v>
          </cell>
          <cell r="B4769">
            <v>3625679</v>
          </cell>
          <cell r="C4769">
            <v>3626803</v>
          </cell>
          <cell r="D4769">
            <v>-1</v>
          </cell>
          <cell r="E4769" t="str">
            <v>gene</v>
          </cell>
          <cell r="G4769">
            <v>3625679</v>
          </cell>
        </row>
        <row r="4770">
          <cell r="A4770" t="str">
            <v>b3486</v>
          </cell>
          <cell r="B4770">
            <v>3626803</v>
          </cell>
          <cell r="C4770">
            <v>3629538</v>
          </cell>
          <cell r="D4770">
            <v>-1</v>
          </cell>
          <cell r="E4770" t="str">
            <v>gene</v>
          </cell>
          <cell r="G4770">
            <v>3626803</v>
          </cell>
        </row>
        <row r="4771">
          <cell r="A4771" t="str">
            <v>b3487</v>
          </cell>
          <cell r="B4771">
            <v>3629535</v>
          </cell>
          <cell r="C4771">
            <v>3630602</v>
          </cell>
          <cell r="D4771">
            <v>-1</v>
          </cell>
          <cell r="E4771" t="str">
            <v>gene</v>
          </cell>
          <cell r="G4771">
            <v>3629538</v>
          </cell>
        </row>
        <row r="4772">
          <cell r="A4772" t="str">
            <v>b3488</v>
          </cell>
          <cell r="B4772">
            <v>3630968</v>
          </cell>
          <cell r="C4772">
            <v>3632590</v>
          </cell>
          <cell r="D4772">
            <v>-1</v>
          </cell>
          <cell r="E4772" t="str">
            <v>gene</v>
          </cell>
          <cell r="G4772">
            <v>3630968</v>
          </cell>
        </row>
        <row r="4773">
          <cell r="A4773" t="str">
            <v>b4660</v>
          </cell>
          <cell r="B4773">
            <v>3632852</v>
          </cell>
          <cell r="C4773">
            <v>3634458</v>
          </cell>
          <cell r="D4773">
            <v>-1</v>
          </cell>
          <cell r="E4773" t="str">
            <v>gene</v>
          </cell>
          <cell r="G4773">
            <v>3632852</v>
          </cell>
        </row>
        <row r="4774">
          <cell r="A4774" t="str">
            <v>PM0-36192</v>
          </cell>
          <cell r="B4774">
            <v>3634743</v>
          </cell>
          <cell r="C4774">
            <v>3634840</v>
          </cell>
          <cell r="D4774">
            <v>1</v>
          </cell>
          <cell r="E4774" t="str">
            <v>promoter</v>
          </cell>
          <cell r="F4774" t="str">
            <v>[b3491]</v>
          </cell>
          <cell r="G4774">
            <v>3634743</v>
          </cell>
        </row>
        <row r="4775">
          <cell r="A4775" t="str">
            <v>b3491</v>
          </cell>
          <cell r="B4775">
            <v>3634841</v>
          </cell>
          <cell r="C4775">
            <v>3635893</v>
          </cell>
          <cell r="D4775">
            <v>1</v>
          </cell>
          <cell r="E4775" t="str">
            <v>gene</v>
          </cell>
          <cell r="G4775">
            <v>3634841</v>
          </cell>
        </row>
        <row r="4776">
          <cell r="A4776" t="str">
            <v>b3492</v>
          </cell>
          <cell r="B4776">
            <v>3636208</v>
          </cell>
          <cell r="C4776">
            <v>3637410</v>
          </cell>
          <cell r="D4776">
            <v>-1</v>
          </cell>
          <cell r="E4776" t="str">
            <v>gene</v>
          </cell>
          <cell r="G4776">
            <v>3636208</v>
          </cell>
        </row>
        <row r="4777">
          <cell r="A4777" t="str">
            <v>PM0-8927</v>
          </cell>
          <cell r="B4777">
            <v>3637612</v>
          </cell>
          <cell r="C4777">
            <v>3637641</v>
          </cell>
          <cell r="D4777">
            <v>1</v>
          </cell>
          <cell r="E4777" t="str">
            <v>promoter</v>
          </cell>
          <cell r="F4777" t="str">
            <v>[b3493]</v>
          </cell>
          <cell r="G4777">
            <v>3637612</v>
          </cell>
        </row>
        <row r="4778">
          <cell r="A4778" t="str">
            <v>b3493</v>
          </cell>
          <cell r="B4778">
            <v>3637642</v>
          </cell>
          <cell r="C4778">
            <v>3639141</v>
          </cell>
          <cell r="D4778">
            <v>1</v>
          </cell>
          <cell r="E4778" t="str">
            <v>gene</v>
          </cell>
          <cell r="G4778">
            <v>3637642</v>
          </cell>
        </row>
        <row r="4779">
          <cell r="A4779" t="str">
            <v>b3494</v>
          </cell>
          <cell r="B4779">
            <v>3639385</v>
          </cell>
          <cell r="C4779">
            <v>3639720</v>
          </cell>
          <cell r="D4779">
            <v>-1</v>
          </cell>
          <cell r="E4779" t="str">
            <v>gene</v>
          </cell>
          <cell r="G4779">
            <v>3639385</v>
          </cell>
        </row>
        <row r="4780">
          <cell r="A4780" t="str">
            <v>PM0-1358</v>
          </cell>
          <cell r="B4780">
            <v>3639721</v>
          </cell>
          <cell r="C4780">
            <v>3639848</v>
          </cell>
          <cell r="D4780">
            <v>-1</v>
          </cell>
          <cell r="E4780" t="str">
            <v>promoter</v>
          </cell>
          <cell r="F4780" t="str">
            <v>[b3494]</v>
          </cell>
          <cell r="G4780">
            <v>3639721</v>
          </cell>
        </row>
        <row r="4781">
          <cell r="A4781" t="str">
            <v>PM00451</v>
          </cell>
          <cell r="B4781">
            <v>3639983</v>
          </cell>
          <cell r="C4781">
            <v>3640110</v>
          </cell>
          <cell r="D4781">
            <v>1</v>
          </cell>
          <cell r="E4781" t="str">
            <v>promoter</v>
          </cell>
          <cell r="F4781" t="str">
            <v>[b3495]</v>
          </cell>
          <cell r="G4781">
            <v>3639983</v>
          </cell>
        </row>
        <row r="4782">
          <cell r="A4782" t="str">
            <v>b3495</v>
          </cell>
          <cell r="B4782">
            <v>3640111</v>
          </cell>
          <cell r="C4782">
            <v>3640545</v>
          </cell>
          <cell r="D4782">
            <v>1</v>
          </cell>
          <cell r="E4782" t="str">
            <v>gene</v>
          </cell>
          <cell r="G4782">
            <v>3640111</v>
          </cell>
        </row>
        <row r="4783">
          <cell r="A4783" t="str">
            <v>b3496</v>
          </cell>
          <cell r="B4783">
            <v>3640862</v>
          </cell>
          <cell r="C4783">
            <v>3642331</v>
          </cell>
          <cell r="D4783">
            <v>1</v>
          </cell>
          <cell r="E4783" t="str">
            <v>gene</v>
          </cell>
          <cell r="G4783">
            <v>3640862</v>
          </cell>
        </row>
        <row r="4784">
          <cell r="A4784" t="str">
            <v>b3497</v>
          </cell>
          <cell r="B4784">
            <v>3642380</v>
          </cell>
          <cell r="C4784">
            <v>3643132</v>
          </cell>
          <cell r="D4784">
            <v>-1</v>
          </cell>
          <cell r="E4784" t="str">
            <v>gene</v>
          </cell>
          <cell r="G4784">
            <v>3642380</v>
          </cell>
        </row>
        <row r="4785">
          <cell r="A4785" t="str">
            <v>b3498</v>
          </cell>
          <cell r="B4785">
            <v>3643140</v>
          </cell>
          <cell r="C4785">
            <v>3645182</v>
          </cell>
          <cell r="D4785">
            <v>-1</v>
          </cell>
          <cell r="E4785" t="str">
            <v>gene</v>
          </cell>
          <cell r="G4785">
            <v>3643140</v>
          </cell>
        </row>
        <row r="4786">
          <cell r="A4786" t="str">
            <v>PM0-9720</v>
          </cell>
          <cell r="B4786">
            <v>3645183</v>
          </cell>
          <cell r="C4786">
            <v>3645238</v>
          </cell>
          <cell r="D4786">
            <v>-1</v>
          </cell>
          <cell r="E4786" t="str">
            <v>promoter</v>
          </cell>
          <cell r="F4786" t="str">
            <v>[b3498, b3497]</v>
          </cell>
          <cell r="G4786">
            <v>3645183</v>
          </cell>
        </row>
        <row r="4787">
          <cell r="A4787" t="str">
            <v>PM0-10146</v>
          </cell>
          <cell r="B4787">
            <v>3645350</v>
          </cell>
          <cell r="C4787">
            <v>3645384</v>
          </cell>
          <cell r="D4787">
            <v>1</v>
          </cell>
          <cell r="E4787" t="str">
            <v>promoter</v>
          </cell>
          <cell r="F4787" t="str">
            <v>[b3499]</v>
          </cell>
          <cell r="G4787">
            <v>3645350</v>
          </cell>
        </row>
        <row r="4788">
          <cell r="A4788" t="str">
            <v>b3499</v>
          </cell>
          <cell r="B4788">
            <v>3645385</v>
          </cell>
          <cell r="C4788">
            <v>3646227</v>
          </cell>
          <cell r="D4788">
            <v>1</v>
          </cell>
          <cell r="E4788" t="str">
            <v>gene</v>
          </cell>
          <cell r="G4788">
            <v>3645385</v>
          </cell>
        </row>
        <row r="4789">
          <cell r="A4789" t="str">
            <v>PM0-15</v>
          </cell>
          <cell r="B4789">
            <v>3646112</v>
          </cell>
          <cell r="C4789">
            <v>3646298</v>
          </cell>
          <cell r="D4789">
            <v>1</v>
          </cell>
          <cell r="E4789" t="str">
            <v>promoter</v>
          </cell>
          <cell r="F4789" t="str">
            <v>[b3500]</v>
          </cell>
          <cell r="G4789">
            <v>3646227</v>
          </cell>
        </row>
        <row r="4790">
          <cell r="A4790" t="str">
            <v>b3500</v>
          </cell>
          <cell r="B4790">
            <v>3646299</v>
          </cell>
          <cell r="C4790">
            <v>3647651</v>
          </cell>
          <cell r="D4790">
            <v>1</v>
          </cell>
          <cell r="E4790" t="str">
            <v>gene</v>
          </cell>
          <cell r="G4790">
            <v>3646299</v>
          </cell>
        </row>
        <row r="4791">
          <cell r="A4791" t="str">
            <v>b4613</v>
          </cell>
          <cell r="B4791">
            <v>3647705</v>
          </cell>
          <cell r="C4791">
            <v>3647788</v>
          </cell>
          <cell r="D4791">
            <v>-1</v>
          </cell>
          <cell r="E4791" t="str">
            <v>gene</v>
          </cell>
          <cell r="G4791">
            <v>3647705</v>
          </cell>
        </row>
        <row r="4792">
          <cell r="A4792" t="str">
            <v>PM0-8643</v>
          </cell>
          <cell r="B4792">
            <v>3647789</v>
          </cell>
          <cell r="C4792">
            <v>3647982</v>
          </cell>
          <cell r="D4792">
            <v>-1</v>
          </cell>
          <cell r="E4792" t="str">
            <v>promoter</v>
          </cell>
          <cell r="F4792" t="str">
            <v>[b4613]</v>
          </cell>
          <cell r="G4792">
            <v>3647789</v>
          </cell>
        </row>
        <row r="4793">
          <cell r="A4793" t="str">
            <v>PM0-46267</v>
          </cell>
          <cell r="B4793">
            <v>3648063</v>
          </cell>
          <cell r="C4793">
            <v>3648062</v>
          </cell>
          <cell r="D4793">
            <v>1</v>
          </cell>
          <cell r="E4793" t="str">
            <v>promoter</v>
          </cell>
          <cell r="F4793" t="str">
            <v>[b4712]</v>
          </cell>
          <cell r="G4793">
            <v>3648063</v>
          </cell>
        </row>
        <row r="4794">
          <cell r="A4794" t="str">
            <v>b4712</v>
          </cell>
          <cell r="B4794">
            <v>3648063</v>
          </cell>
          <cell r="C4794">
            <v>3648146</v>
          </cell>
          <cell r="D4794">
            <v>1</v>
          </cell>
          <cell r="E4794" t="str">
            <v>gene</v>
          </cell>
          <cell r="G4794">
            <v>3648063</v>
          </cell>
        </row>
        <row r="4795">
          <cell r="A4795" t="str">
            <v>PM0-46268</v>
          </cell>
          <cell r="B4795">
            <v>3648294</v>
          </cell>
          <cell r="C4795">
            <v>3648293</v>
          </cell>
          <cell r="D4795">
            <v>1</v>
          </cell>
          <cell r="E4795" t="str">
            <v>promoter</v>
          </cell>
          <cell r="F4795" t="str">
            <v>[b4713]</v>
          </cell>
          <cell r="G4795">
            <v>3648294</v>
          </cell>
        </row>
        <row r="4796">
          <cell r="A4796" t="str">
            <v>b4713</v>
          </cell>
          <cell r="B4796">
            <v>3648294</v>
          </cell>
          <cell r="C4796">
            <v>3648377</v>
          </cell>
          <cell r="D4796">
            <v>1</v>
          </cell>
          <cell r="E4796" t="str">
            <v>gene</v>
          </cell>
          <cell r="G4796">
            <v>3648294</v>
          </cell>
        </row>
        <row r="4797">
          <cell r="A4797" t="str">
            <v>PM336</v>
          </cell>
          <cell r="B4797">
            <v>3648512</v>
          </cell>
          <cell r="C4797">
            <v>3648527</v>
          </cell>
          <cell r="D4797">
            <v>1</v>
          </cell>
          <cell r="E4797" t="str">
            <v>promoter</v>
          </cell>
          <cell r="F4797" t="str">
            <v>[b3501, b3502, b3503]</v>
          </cell>
          <cell r="G4797">
            <v>3648512</v>
          </cell>
        </row>
        <row r="4798">
          <cell r="A4798" t="str">
            <v>b3501</v>
          </cell>
          <cell r="B4798">
            <v>3648528</v>
          </cell>
          <cell r="C4798">
            <v>3648881</v>
          </cell>
          <cell r="D4798">
            <v>1</v>
          </cell>
          <cell r="E4798" t="str">
            <v>gene</v>
          </cell>
          <cell r="G4798">
            <v>3648528</v>
          </cell>
        </row>
        <row r="4799">
          <cell r="A4799" t="str">
            <v>b3502</v>
          </cell>
          <cell r="B4799">
            <v>3648935</v>
          </cell>
          <cell r="C4799">
            <v>3650224</v>
          </cell>
          <cell r="D4799">
            <v>1</v>
          </cell>
          <cell r="E4799" t="str">
            <v>gene</v>
          </cell>
          <cell r="G4799">
            <v>3648935</v>
          </cell>
        </row>
        <row r="4800">
          <cell r="A4800" t="str">
            <v>b3503</v>
          </cell>
          <cell r="B4800">
            <v>3650237</v>
          </cell>
          <cell r="C4800">
            <v>3650662</v>
          </cell>
          <cell r="D4800">
            <v>1</v>
          </cell>
          <cell r="E4800" t="str">
            <v>gene</v>
          </cell>
          <cell r="G4800">
            <v>3650237</v>
          </cell>
        </row>
        <row r="4801">
          <cell r="A4801" t="str">
            <v>b3504</v>
          </cell>
          <cell r="B4801">
            <v>3651291</v>
          </cell>
          <cell r="C4801">
            <v>3653713</v>
          </cell>
          <cell r="D4801">
            <v>1</v>
          </cell>
          <cell r="E4801" t="str">
            <v>gene</v>
          </cell>
          <cell r="G4801">
            <v>3651291</v>
          </cell>
        </row>
        <row r="4802">
          <cell r="A4802" t="str">
            <v>b3505</v>
          </cell>
          <cell r="B4802">
            <v>3652182</v>
          </cell>
          <cell r="C4802">
            <v>3653198</v>
          </cell>
          <cell r="D4802">
            <v>-1</v>
          </cell>
          <cell r="E4802" t="str">
            <v>gene</v>
          </cell>
          <cell r="G4802">
            <v>3653713</v>
          </cell>
        </row>
        <row r="4803">
          <cell r="A4803" t="str">
            <v>PM00137</v>
          </cell>
          <cell r="B4803">
            <v>3653936</v>
          </cell>
          <cell r="C4803">
            <v>3653960</v>
          </cell>
          <cell r="D4803">
            <v>1</v>
          </cell>
          <cell r="E4803" t="str">
            <v>promoter</v>
          </cell>
          <cell r="F4803" t="str">
            <v>[b3507, b3506]</v>
          </cell>
          <cell r="G4803">
            <v>3653936</v>
          </cell>
        </row>
        <row r="4804">
          <cell r="A4804" t="str">
            <v>b3506</v>
          </cell>
          <cell r="B4804">
            <v>3653961</v>
          </cell>
          <cell r="C4804">
            <v>3654527</v>
          </cell>
          <cell r="D4804">
            <v>1</v>
          </cell>
          <cell r="E4804" t="str">
            <v>gene</v>
          </cell>
          <cell r="G4804">
            <v>3653961</v>
          </cell>
        </row>
        <row r="4805">
          <cell r="A4805" t="str">
            <v>b3507</v>
          </cell>
          <cell r="B4805">
            <v>3654683</v>
          </cell>
          <cell r="C4805">
            <v>3655213</v>
          </cell>
          <cell r="D4805">
            <v>1</v>
          </cell>
          <cell r="E4805" t="str">
            <v>gene</v>
          </cell>
          <cell r="G4805">
            <v>3654683</v>
          </cell>
        </row>
        <row r="4806">
          <cell r="A4806" t="str">
            <v>b3508</v>
          </cell>
          <cell r="B4806">
            <v>3655255</v>
          </cell>
          <cell r="C4806">
            <v>3655902</v>
          </cell>
          <cell r="D4806">
            <v>-1</v>
          </cell>
          <cell r="E4806" t="str">
            <v>gene</v>
          </cell>
          <cell r="G4806">
            <v>3655255</v>
          </cell>
        </row>
        <row r="4807">
          <cell r="A4807" t="str">
            <v>b3509</v>
          </cell>
          <cell r="B4807">
            <v>3655966</v>
          </cell>
          <cell r="C4807">
            <v>3656292</v>
          </cell>
          <cell r="D4807">
            <v>-1</v>
          </cell>
          <cell r="E4807" t="str">
            <v>gene</v>
          </cell>
          <cell r="G4807">
            <v>3655966</v>
          </cell>
        </row>
        <row r="4808">
          <cell r="A4808" t="str">
            <v>b3510</v>
          </cell>
          <cell r="B4808">
            <v>3656408</v>
          </cell>
          <cell r="C4808">
            <v>3656740</v>
          </cell>
          <cell r="D4808">
            <v>-1</v>
          </cell>
          <cell r="E4808" t="str">
            <v>gene</v>
          </cell>
          <cell r="G4808">
            <v>3656408</v>
          </cell>
        </row>
        <row r="4809">
          <cell r="A4809" t="str">
            <v>PM928</v>
          </cell>
          <cell r="B4809">
            <v>3656741</v>
          </cell>
          <cell r="C4809">
            <v>3656791</v>
          </cell>
          <cell r="D4809">
            <v>-1</v>
          </cell>
          <cell r="E4809" t="str">
            <v>promoter</v>
          </cell>
          <cell r="F4809" t="str">
            <v>[b3508, b3509, b3510]</v>
          </cell>
          <cell r="G4809">
            <v>3656741</v>
          </cell>
        </row>
        <row r="4810">
          <cell r="A4810" t="str">
            <v>PM0-5143</v>
          </cell>
          <cell r="B4810">
            <v>3656960</v>
          </cell>
          <cell r="C4810">
            <v>3656994</v>
          </cell>
          <cell r="D4810">
            <v>1</v>
          </cell>
          <cell r="E4810" t="str">
            <v>promoter</v>
          </cell>
          <cell r="F4810" t="str">
            <v>[b3511]</v>
          </cell>
          <cell r="G4810">
            <v>3656960</v>
          </cell>
        </row>
        <row r="4811">
          <cell r="A4811" t="str">
            <v>b3511</v>
          </cell>
          <cell r="B4811">
            <v>3656995</v>
          </cell>
          <cell r="C4811">
            <v>3657567</v>
          </cell>
          <cell r="D4811">
            <v>1</v>
          </cell>
          <cell r="E4811" t="str">
            <v>gene</v>
          </cell>
          <cell r="G4811">
            <v>3656995</v>
          </cell>
        </row>
        <row r="4812">
          <cell r="A4812" t="str">
            <v>PM0-10349</v>
          </cell>
          <cell r="B4812">
            <v>3657800</v>
          </cell>
          <cell r="C4812">
            <v>3658365</v>
          </cell>
          <cell r="D4812">
            <v>1</v>
          </cell>
          <cell r="E4812" t="str">
            <v>promoter</v>
          </cell>
          <cell r="F4812" t="str">
            <v>[b3512]</v>
          </cell>
          <cell r="G4812">
            <v>3657800</v>
          </cell>
        </row>
        <row r="4813">
          <cell r="A4813" t="str">
            <v>b4704</v>
          </cell>
          <cell r="B4813">
            <v>3657986</v>
          </cell>
          <cell r="C4813">
            <v>3658054</v>
          </cell>
          <cell r="D4813">
            <v>-1</v>
          </cell>
          <cell r="E4813" t="str">
            <v>gene</v>
          </cell>
          <cell r="G4813">
            <v>3658365</v>
          </cell>
        </row>
        <row r="4814">
          <cell r="A4814" t="str">
            <v>PM0-36220</v>
          </cell>
          <cell r="B4814">
            <v>3658055</v>
          </cell>
          <cell r="C4814">
            <v>3658054</v>
          </cell>
          <cell r="D4814">
            <v>-1</v>
          </cell>
          <cell r="E4814" t="str">
            <v>promoter</v>
          </cell>
          <cell r="F4814" t="str">
            <v>[b4704]</v>
          </cell>
          <cell r="G4814">
            <v>3658365</v>
          </cell>
        </row>
        <row r="4815">
          <cell r="A4815" t="str">
            <v>PM0-10366</v>
          </cell>
          <cell r="B4815">
            <v>3658062</v>
          </cell>
          <cell r="C4815">
            <v>3658365</v>
          </cell>
          <cell r="D4815">
            <v>1</v>
          </cell>
          <cell r="E4815" t="str">
            <v>promoter</v>
          </cell>
          <cell r="F4815" t="str">
            <v>[b3514, b3513, b3512]</v>
          </cell>
          <cell r="G4815">
            <v>3658365</v>
          </cell>
        </row>
        <row r="4816">
          <cell r="A4816" t="str">
            <v>PM0-5141</v>
          </cell>
          <cell r="B4816">
            <v>3658242</v>
          </cell>
          <cell r="C4816">
            <v>3658365</v>
          </cell>
          <cell r="D4816">
            <v>1</v>
          </cell>
          <cell r="E4816" t="str">
            <v>promoter</v>
          </cell>
          <cell r="F4816" t="str">
            <v>[b3512]</v>
          </cell>
          <cell r="G4816">
            <v>3658365</v>
          </cell>
        </row>
        <row r="4817">
          <cell r="A4817" t="str">
            <v>PM0-5982</v>
          </cell>
          <cell r="B4817">
            <v>3658345</v>
          </cell>
          <cell r="C4817">
            <v>3658365</v>
          </cell>
          <cell r="D4817">
            <v>1</v>
          </cell>
          <cell r="E4817" t="str">
            <v>promoter</v>
          </cell>
          <cell r="F4817" t="str">
            <v>[b3514, b3513, b3512]</v>
          </cell>
          <cell r="G4817">
            <v>3658365</v>
          </cell>
        </row>
        <row r="4818">
          <cell r="A4818" t="str">
            <v>b3512</v>
          </cell>
          <cell r="B4818">
            <v>3658366</v>
          </cell>
          <cell r="C4818">
            <v>3658893</v>
          </cell>
          <cell r="D4818">
            <v>1</v>
          </cell>
          <cell r="E4818" t="str">
            <v>gene</v>
          </cell>
          <cell r="G4818">
            <v>3658366</v>
          </cell>
        </row>
        <row r="4819">
          <cell r="A4819" t="str">
            <v>PM0-10251</v>
          </cell>
          <cell r="B4819">
            <v>3659084</v>
          </cell>
          <cell r="C4819">
            <v>3659231</v>
          </cell>
          <cell r="D4819">
            <v>1</v>
          </cell>
          <cell r="E4819" t="str">
            <v>promoter</v>
          </cell>
          <cell r="F4819" t="str">
            <v>[b3514, b3513]</v>
          </cell>
          <cell r="G4819">
            <v>3659084</v>
          </cell>
        </row>
        <row r="4820">
          <cell r="A4820" t="str">
            <v>b3513</v>
          </cell>
          <cell r="B4820">
            <v>3659232</v>
          </cell>
          <cell r="C4820">
            <v>3660389</v>
          </cell>
          <cell r="D4820">
            <v>1</v>
          </cell>
          <cell r="E4820" t="str">
            <v>gene</v>
          </cell>
          <cell r="G4820">
            <v>3659232</v>
          </cell>
        </row>
        <row r="4821">
          <cell r="A4821" t="str">
            <v>b3514</v>
          </cell>
          <cell r="B4821">
            <v>3660414</v>
          </cell>
          <cell r="C4821">
            <v>3663527</v>
          </cell>
          <cell r="D4821">
            <v>1</v>
          </cell>
          <cell r="E4821" t="str">
            <v>gene</v>
          </cell>
          <cell r="G4821">
            <v>3660414</v>
          </cell>
        </row>
        <row r="4822">
          <cell r="A4822" t="str">
            <v>b3515</v>
          </cell>
          <cell r="B4822">
            <v>3663890</v>
          </cell>
          <cell r="C4822">
            <v>3664618</v>
          </cell>
          <cell r="D4822">
            <v>-1</v>
          </cell>
          <cell r="E4822" t="str">
            <v>gene</v>
          </cell>
          <cell r="G4822">
            <v>3663890</v>
          </cell>
        </row>
        <row r="4823">
          <cell r="A4823" t="str">
            <v>PM0-10288</v>
          </cell>
          <cell r="B4823">
            <v>3664619</v>
          </cell>
          <cell r="C4823">
            <v>3664781</v>
          </cell>
          <cell r="D4823">
            <v>-1</v>
          </cell>
          <cell r="E4823" t="str">
            <v>promoter</v>
          </cell>
          <cell r="F4823" t="str">
            <v>[b3515]</v>
          </cell>
          <cell r="G4823">
            <v>3664619</v>
          </cell>
        </row>
        <row r="4824">
          <cell r="A4824" t="str">
            <v>PM0-6061</v>
          </cell>
          <cell r="B4824">
            <v>3664864</v>
          </cell>
          <cell r="C4824">
            <v>3664863</v>
          </cell>
          <cell r="D4824">
            <v>1</v>
          </cell>
          <cell r="E4824" t="str">
            <v>promoter</v>
          </cell>
          <cell r="F4824" t="str">
            <v>[b4452]</v>
          </cell>
          <cell r="G4824">
            <v>3664864</v>
          </cell>
        </row>
        <row r="4825">
          <cell r="A4825" t="str">
            <v>b4452</v>
          </cell>
          <cell r="B4825">
            <v>3664864</v>
          </cell>
          <cell r="C4825">
            <v>3664968</v>
          </cell>
          <cell r="D4825">
            <v>1</v>
          </cell>
          <cell r="E4825" t="str">
            <v>gene</v>
          </cell>
          <cell r="G4825">
            <v>3664864</v>
          </cell>
        </row>
        <row r="4826">
          <cell r="A4826" t="str">
            <v>b3516</v>
          </cell>
          <cell r="B4826">
            <v>3664986</v>
          </cell>
          <cell r="C4826">
            <v>3665810</v>
          </cell>
          <cell r="D4826">
            <v>-1</v>
          </cell>
          <cell r="E4826" t="str">
            <v>gene</v>
          </cell>
          <cell r="G4826">
            <v>3664986</v>
          </cell>
        </row>
        <row r="4827">
          <cell r="A4827" t="str">
            <v>PM0-2441</v>
          </cell>
          <cell r="B4827">
            <v>3665811</v>
          </cell>
          <cell r="C4827">
            <v>3665839</v>
          </cell>
          <cell r="D4827">
            <v>-1</v>
          </cell>
          <cell r="E4827" t="str">
            <v>promoter</v>
          </cell>
          <cell r="F4827" t="str">
            <v>[b3515, b3516]</v>
          </cell>
          <cell r="G4827">
            <v>3665811</v>
          </cell>
        </row>
        <row r="4828">
          <cell r="A4828" t="str">
            <v>b3517</v>
          </cell>
          <cell r="B4828">
            <v>3666180</v>
          </cell>
          <cell r="C4828">
            <v>3667580</v>
          </cell>
          <cell r="D4828">
            <v>-1</v>
          </cell>
          <cell r="E4828" t="str">
            <v>gene</v>
          </cell>
          <cell r="G4828">
            <v>3666180</v>
          </cell>
        </row>
        <row r="4829">
          <cell r="A4829" t="str">
            <v>PM461</v>
          </cell>
          <cell r="B4829">
            <v>3667581</v>
          </cell>
          <cell r="C4829">
            <v>3667607</v>
          </cell>
          <cell r="D4829">
            <v>-1</v>
          </cell>
          <cell r="E4829" t="str">
            <v>promoter</v>
          </cell>
          <cell r="F4829" t="str">
            <v>[b3516, b3517]</v>
          </cell>
          <cell r="G4829">
            <v>3667581</v>
          </cell>
        </row>
        <row r="4830">
          <cell r="A4830" t="str">
            <v>b3518</v>
          </cell>
          <cell r="B4830">
            <v>3667791</v>
          </cell>
          <cell r="C4830">
            <v>3669188</v>
          </cell>
          <cell r="D4830">
            <v>-1</v>
          </cell>
          <cell r="E4830" t="str">
            <v>gene</v>
          </cell>
          <cell r="G4830">
            <v>3667791</v>
          </cell>
        </row>
        <row r="4831">
          <cell r="A4831" t="str">
            <v>PM0-9588</v>
          </cell>
          <cell r="B4831">
            <v>3669189</v>
          </cell>
          <cell r="C4831">
            <v>3669261</v>
          </cell>
          <cell r="D4831">
            <v>-1</v>
          </cell>
          <cell r="E4831" t="str">
            <v>promoter</v>
          </cell>
          <cell r="F4831" t="str">
            <v>[b3518]</v>
          </cell>
          <cell r="G4831">
            <v>3669189</v>
          </cell>
        </row>
        <row r="4832">
          <cell r="A4832" t="str">
            <v>PM0-46122</v>
          </cell>
          <cell r="B4832">
            <v>3669551</v>
          </cell>
          <cell r="C4832">
            <v>3669591</v>
          </cell>
          <cell r="D4832">
            <v>1</v>
          </cell>
          <cell r="E4832" t="str">
            <v>promoter</v>
          </cell>
          <cell r="F4832" t="str">
            <v>[b3519]</v>
          </cell>
          <cell r="G4832">
            <v>3669551</v>
          </cell>
        </row>
        <row r="4833">
          <cell r="A4833" t="str">
            <v>b3519</v>
          </cell>
          <cell r="B4833">
            <v>3669592</v>
          </cell>
          <cell r="C4833">
            <v>3671241</v>
          </cell>
          <cell r="D4833">
            <v>1</v>
          </cell>
          <cell r="E4833" t="str">
            <v>gene</v>
          </cell>
          <cell r="G4833">
            <v>3669592</v>
          </cell>
        </row>
        <row r="4834">
          <cell r="A4834" t="str">
            <v>b3520</v>
          </cell>
          <cell r="B4834">
            <v>3671292</v>
          </cell>
          <cell r="C4834">
            <v>3671894</v>
          </cell>
          <cell r="D4834">
            <v>-1</v>
          </cell>
          <cell r="E4834" t="str">
            <v>gene</v>
          </cell>
          <cell r="G4834">
            <v>3671292</v>
          </cell>
        </row>
        <row r="4835">
          <cell r="A4835" t="str">
            <v>PM0-10468</v>
          </cell>
          <cell r="B4835">
            <v>3672136</v>
          </cell>
          <cell r="C4835">
            <v>3672413</v>
          </cell>
          <cell r="D4835">
            <v>1</v>
          </cell>
          <cell r="E4835" t="str">
            <v>promoter</v>
          </cell>
          <cell r="F4835" t="str">
            <v>[b3521]</v>
          </cell>
          <cell r="G4835">
            <v>3672136</v>
          </cell>
        </row>
        <row r="4836">
          <cell r="A4836" t="str">
            <v>b3521</v>
          </cell>
          <cell r="B4836">
            <v>3672414</v>
          </cell>
          <cell r="C4836">
            <v>3673313</v>
          </cell>
          <cell r="D4836">
            <v>1</v>
          </cell>
          <cell r="E4836" t="str">
            <v>gene</v>
          </cell>
          <cell r="G4836">
            <v>3672414</v>
          </cell>
        </row>
        <row r="4837">
          <cell r="A4837" t="str">
            <v>b3522</v>
          </cell>
          <cell r="B4837">
            <v>3673362</v>
          </cell>
          <cell r="C4837">
            <v>3674375</v>
          </cell>
          <cell r="D4837">
            <v>1</v>
          </cell>
          <cell r="E4837" t="str">
            <v>gene</v>
          </cell>
          <cell r="G4837">
            <v>3673362</v>
          </cell>
        </row>
        <row r="4838">
          <cell r="A4838" t="str">
            <v>b3523</v>
          </cell>
          <cell r="B4838">
            <v>3674786</v>
          </cell>
          <cell r="C4838">
            <v>3676108</v>
          </cell>
          <cell r="D4838">
            <v>1</v>
          </cell>
          <cell r="E4838" t="str">
            <v>gene</v>
          </cell>
          <cell r="G4838">
            <v>3674786</v>
          </cell>
        </row>
        <row r="4839">
          <cell r="A4839" t="str">
            <v>b3524</v>
          </cell>
          <cell r="B4839">
            <v>3676290</v>
          </cell>
          <cell r="C4839">
            <v>3678350</v>
          </cell>
          <cell r="D4839">
            <v>-1</v>
          </cell>
          <cell r="E4839" t="str">
            <v>gene</v>
          </cell>
          <cell r="G4839">
            <v>3676290</v>
          </cell>
        </row>
        <row r="4840">
          <cell r="A4840" t="str">
            <v>PM0-9766</v>
          </cell>
          <cell r="B4840">
            <v>3678351</v>
          </cell>
          <cell r="C4840">
            <v>3678412</v>
          </cell>
          <cell r="D4840">
            <v>-1</v>
          </cell>
          <cell r="E4840" t="str">
            <v>promoter</v>
          </cell>
          <cell r="F4840" t="str">
            <v>[b3524]</v>
          </cell>
          <cell r="G4840">
            <v>3678351</v>
          </cell>
        </row>
        <row r="4841">
          <cell r="A4841" t="str">
            <v>b3525</v>
          </cell>
          <cell r="B4841">
            <v>3678420</v>
          </cell>
          <cell r="C4841">
            <v>3679187</v>
          </cell>
          <cell r="D4841">
            <v>-1</v>
          </cell>
          <cell r="E4841" t="str">
            <v>gene</v>
          </cell>
          <cell r="G4841">
            <v>3678420</v>
          </cell>
        </row>
        <row r="4842">
          <cell r="A4842" t="str">
            <v>PM0-1730</v>
          </cell>
          <cell r="B4842">
            <v>3679188</v>
          </cell>
          <cell r="C4842">
            <v>3679229</v>
          </cell>
          <cell r="D4842">
            <v>-1</v>
          </cell>
          <cell r="E4842" t="str">
            <v>promoter</v>
          </cell>
          <cell r="F4842" t="str">
            <v>[b3525]</v>
          </cell>
          <cell r="G4842">
            <v>3679188</v>
          </cell>
        </row>
        <row r="4843">
          <cell r="A4843" t="str">
            <v>b3526</v>
          </cell>
          <cell r="B4843">
            <v>3679419</v>
          </cell>
          <cell r="C4843">
            <v>3680348</v>
          </cell>
          <cell r="D4843">
            <v>1</v>
          </cell>
          <cell r="E4843" t="str">
            <v>gene</v>
          </cell>
          <cell r="G4843">
            <v>3679419</v>
          </cell>
        </row>
        <row r="4844">
          <cell r="A4844" t="str">
            <v>b3527</v>
          </cell>
          <cell r="B4844">
            <v>3680444</v>
          </cell>
          <cell r="C4844">
            <v>3681940</v>
          </cell>
          <cell r="D4844">
            <v>-1</v>
          </cell>
          <cell r="E4844" t="str">
            <v>gene</v>
          </cell>
          <cell r="G4844">
            <v>3680444</v>
          </cell>
        </row>
        <row r="4845">
          <cell r="A4845" t="str">
            <v>PM-8803</v>
          </cell>
          <cell r="B4845">
            <v>3681941</v>
          </cell>
          <cell r="C4845">
            <v>3682016</v>
          </cell>
          <cell r="D4845">
            <v>-1</v>
          </cell>
          <cell r="E4845" t="str">
            <v>promoter</v>
          </cell>
          <cell r="F4845" t="str">
            <v>[b3527]</v>
          </cell>
          <cell r="G4845">
            <v>3681941</v>
          </cell>
        </row>
        <row r="4846">
          <cell r="A4846" t="str">
            <v>b3528</v>
          </cell>
          <cell r="B4846">
            <v>3682161</v>
          </cell>
          <cell r="C4846">
            <v>3683447</v>
          </cell>
          <cell r="D4846">
            <v>-1</v>
          </cell>
          <cell r="E4846" t="str">
            <v>gene</v>
          </cell>
          <cell r="G4846">
            <v>3682161</v>
          </cell>
        </row>
        <row r="4847">
          <cell r="A4847" t="str">
            <v>PM0-1621</v>
          </cell>
          <cell r="B4847">
            <v>3683448</v>
          </cell>
          <cell r="C4847">
            <v>3683498</v>
          </cell>
          <cell r="D4847">
            <v>-1</v>
          </cell>
          <cell r="E4847" t="str">
            <v>promoter</v>
          </cell>
          <cell r="F4847" t="str">
            <v>[b3528]</v>
          </cell>
          <cell r="G4847">
            <v>3683448</v>
          </cell>
        </row>
        <row r="4848">
          <cell r="A4848" t="str">
            <v>b3529</v>
          </cell>
          <cell r="B4848">
            <v>3683630</v>
          </cell>
          <cell r="C4848">
            <v>3685618</v>
          </cell>
          <cell r="D4848">
            <v>-1</v>
          </cell>
          <cell r="E4848" t="str">
            <v>gene</v>
          </cell>
          <cell r="G4848">
            <v>3683630</v>
          </cell>
        </row>
        <row r="4849">
          <cell r="A4849" t="str">
            <v>b3530</v>
          </cell>
          <cell r="B4849">
            <v>3685700</v>
          </cell>
          <cell r="C4849">
            <v>3689173</v>
          </cell>
          <cell r="D4849">
            <v>-1</v>
          </cell>
          <cell r="E4849" t="str">
            <v>gene</v>
          </cell>
          <cell r="G4849">
            <v>3685700</v>
          </cell>
        </row>
        <row r="4850">
          <cell r="A4850" t="str">
            <v>b3531</v>
          </cell>
          <cell r="B4850">
            <v>3689155</v>
          </cell>
          <cell r="C4850">
            <v>3690261</v>
          </cell>
          <cell r="D4850">
            <v>-1</v>
          </cell>
          <cell r="E4850" t="str">
            <v>gene</v>
          </cell>
          <cell r="G4850">
            <v>3689173</v>
          </cell>
        </row>
        <row r="4851">
          <cell r="A4851" t="str">
            <v>b3532</v>
          </cell>
          <cell r="B4851">
            <v>3690268</v>
          </cell>
          <cell r="C4851">
            <v>3692607</v>
          </cell>
          <cell r="D4851">
            <v>-1</v>
          </cell>
          <cell r="E4851" t="str">
            <v>gene</v>
          </cell>
          <cell r="G4851">
            <v>3690268</v>
          </cell>
        </row>
        <row r="4852">
          <cell r="A4852" t="str">
            <v>PM0-8735</v>
          </cell>
          <cell r="B4852">
            <v>3692608</v>
          </cell>
          <cell r="C4852">
            <v>3692673</v>
          </cell>
          <cell r="D4852">
            <v>-1</v>
          </cell>
          <cell r="E4852" t="str">
            <v>promoter</v>
          </cell>
          <cell r="F4852" t="str">
            <v>[b3531, b3532]</v>
          </cell>
          <cell r="G4852">
            <v>3692608</v>
          </cell>
        </row>
        <row r="4853">
          <cell r="A4853" t="str">
            <v>b3533</v>
          </cell>
          <cell r="B4853">
            <v>3692618</v>
          </cell>
          <cell r="C4853">
            <v>3695236</v>
          </cell>
          <cell r="D4853">
            <v>-1</v>
          </cell>
          <cell r="E4853" t="str">
            <v>gene</v>
          </cell>
          <cell r="G4853">
            <v>3692673</v>
          </cell>
        </row>
        <row r="4854">
          <cell r="A4854" t="str">
            <v>b3534</v>
          </cell>
          <cell r="B4854">
            <v>3695233</v>
          </cell>
          <cell r="C4854">
            <v>3695985</v>
          </cell>
          <cell r="D4854">
            <v>-1</v>
          </cell>
          <cell r="E4854" t="str">
            <v>gene</v>
          </cell>
          <cell r="G4854">
            <v>3695236</v>
          </cell>
        </row>
        <row r="4855">
          <cell r="A4855" t="str">
            <v>b3535</v>
          </cell>
          <cell r="B4855">
            <v>3695997</v>
          </cell>
          <cell r="C4855">
            <v>3696185</v>
          </cell>
          <cell r="D4855">
            <v>-1</v>
          </cell>
          <cell r="E4855" t="str">
            <v>gene</v>
          </cell>
          <cell r="G4855">
            <v>3695997</v>
          </cell>
        </row>
        <row r="4856">
          <cell r="A4856" t="str">
            <v>PM0-46354</v>
          </cell>
          <cell r="B4856">
            <v>3696186</v>
          </cell>
          <cell r="C4856">
            <v>3696364</v>
          </cell>
          <cell r="D4856">
            <v>-1</v>
          </cell>
          <cell r="E4856" t="str">
            <v>promoter</v>
          </cell>
          <cell r="F4856" t="str">
            <v>[b3535]</v>
          </cell>
          <cell r="G4856">
            <v>3696186</v>
          </cell>
        </row>
        <row r="4857">
          <cell r="A4857" t="str">
            <v>PM0-46353</v>
          </cell>
          <cell r="B4857">
            <v>3696443</v>
          </cell>
          <cell r="C4857">
            <v>3696457</v>
          </cell>
          <cell r="D4857">
            <v>1</v>
          </cell>
          <cell r="E4857" t="str">
            <v>promoter</v>
          </cell>
          <cell r="F4857" t="str">
            <v>[b3538, b3537, b3536]</v>
          </cell>
          <cell r="G4857">
            <v>3696443</v>
          </cell>
        </row>
        <row r="4858">
          <cell r="A4858" t="str">
            <v>b3536</v>
          </cell>
          <cell r="B4858">
            <v>3696458</v>
          </cell>
          <cell r="C4858">
            <v>3698029</v>
          </cell>
          <cell r="D4858">
            <v>1</v>
          </cell>
          <cell r="E4858" t="str">
            <v>gene</v>
          </cell>
          <cell r="G4858">
            <v>3696458</v>
          </cell>
        </row>
        <row r="4859">
          <cell r="A4859" t="str">
            <v>b3537</v>
          </cell>
          <cell r="B4859">
            <v>3698026</v>
          </cell>
          <cell r="C4859">
            <v>3698217</v>
          </cell>
          <cell r="D4859">
            <v>1</v>
          </cell>
          <cell r="E4859" t="str">
            <v>gene</v>
          </cell>
          <cell r="G4859">
            <v>3698029</v>
          </cell>
        </row>
        <row r="4860">
          <cell r="A4860" t="str">
            <v>b3538</v>
          </cell>
          <cell r="B4860">
            <v>3698214</v>
          </cell>
          <cell r="C4860">
            <v>3699893</v>
          </cell>
          <cell r="D4860">
            <v>1</v>
          </cell>
          <cell r="E4860" t="str">
            <v>gene</v>
          </cell>
          <cell r="G4860">
            <v>3698217</v>
          </cell>
        </row>
        <row r="4861">
          <cell r="A4861" t="str">
            <v>b4453</v>
          </cell>
          <cell r="B4861">
            <v>3699980</v>
          </cell>
          <cell r="C4861">
            <v>3700087</v>
          </cell>
          <cell r="D4861">
            <v>-1</v>
          </cell>
          <cell r="E4861" t="str">
            <v>gene</v>
          </cell>
          <cell r="G4861">
            <v>3699980</v>
          </cell>
        </row>
        <row r="4862">
          <cell r="A4862" t="str">
            <v>PM0-9604</v>
          </cell>
          <cell r="B4862">
            <v>3700088</v>
          </cell>
          <cell r="C4862">
            <v>3700272</v>
          </cell>
          <cell r="D4862">
            <v>-1</v>
          </cell>
          <cell r="E4862" t="str">
            <v>promoter</v>
          </cell>
          <cell r="F4862" t="str">
            <v>[b4453]</v>
          </cell>
          <cell r="G4862">
            <v>3700088</v>
          </cell>
        </row>
        <row r="4863">
          <cell r="A4863" t="str">
            <v>PM0-9605</v>
          </cell>
          <cell r="B4863">
            <v>3700136</v>
          </cell>
          <cell r="C4863">
            <v>3700135</v>
          </cell>
          <cell r="D4863">
            <v>1</v>
          </cell>
          <cell r="E4863" t="str">
            <v>promoter</v>
          </cell>
          <cell r="F4863" t="str">
            <v>[b4454]</v>
          </cell>
          <cell r="G4863">
            <v>3700272</v>
          </cell>
        </row>
        <row r="4864">
          <cell r="A4864" t="str">
            <v>b4454</v>
          </cell>
          <cell r="B4864">
            <v>3700136</v>
          </cell>
          <cell r="C4864">
            <v>3700201</v>
          </cell>
          <cell r="D4864">
            <v>1</v>
          </cell>
          <cell r="E4864" t="str">
            <v>gene</v>
          </cell>
          <cell r="G4864">
            <v>3700272</v>
          </cell>
        </row>
        <row r="4865">
          <cell r="A4865" t="str">
            <v>b3539</v>
          </cell>
          <cell r="B4865">
            <v>3700563</v>
          </cell>
          <cell r="C4865">
            <v>3701834</v>
          </cell>
          <cell r="D4865">
            <v>1</v>
          </cell>
          <cell r="E4865" t="str">
            <v>gene</v>
          </cell>
          <cell r="G4865">
            <v>3700563</v>
          </cell>
        </row>
        <row r="4866">
          <cell r="A4866" t="str">
            <v>b3540</v>
          </cell>
          <cell r="B4866">
            <v>3701864</v>
          </cell>
          <cell r="C4866">
            <v>3702868</v>
          </cell>
          <cell r="D4866">
            <v>-1</v>
          </cell>
          <cell r="E4866" t="str">
            <v>gene</v>
          </cell>
          <cell r="G4866">
            <v>3701864</v>
          </cell>
        </row>
        <row r="4867">
          <cell r="A4867" t="str">
            <v>b3541</v>
          </cell>
          <cell r="B4867">
            <v>3702865</v>
          </cell>
          <cell r="C4867">
            <v>3703848</v>
          </cell>
          <cell r="D4867">
            <v>-1</v>
          </cell>
          <cell r="E4867" t="str">
            <v>gene</v>
          </cell>
          <cell r="G4867">
            <v>3702868</v>
          </cell>
        </row>
        <row r="4868">
          <cell r="A4868" t="str">
            <v>b3542</v>
          </cell>
          <cell r="B4868">
            <v>3703859</v>
          </cell>
          <cell r="C4868">
            <v>3704761</v>
          </cell>
          <cell r="D4868">
            <v>-1</v>
          </cell>
          <cell r="E4868" t="str">
            <v>gene</v>
          </cell>
          <cell r="G4868">
            <v>3703859</v>
          </cell>
        </row>
        <row r="4869">
          <cell r="A4869" t="str">
            <v>b3543</v>
          </cell>
          <cell r="B4869">
            <v>3704771</v>
          </cell>
          <cell r="C4869">
            <v>3705790</v>
          </cell>
          <cell r="D4869">
            <v>-1</v>
          </cell>
          <cell r="E4869" t="str">
            <v>gene</v>
          </cell>
          <cell r="G4869">
            <v>3704771</v>
          </cell>
        </row>
        <row r="4870">
          <cell r="A4870" t="str">
            <v>b3544</v>
          </cell>
          <cell r="B4870">
            <v>3706098</v>
          </cell>
          <cell r="C4870">
            <v>3707705</v>
          </cell>
          <cell r="D4870">
            <v>-1</v>
          </cell>
          <cell r="E4870" t="str">
            <v>gene</v>
          </cell>
          <cell r="G4870">
            <v>3706098</v>
          </cell>
        </row>
        <row r="4871">
          <cell r="A4871" t="str">
            <v>PM00546</v>
          </cell>
          <cell r="B4871">
            <v>3707706</v>
          </cell>
          <cell r="C4871">
            <v>3707870</v>
          </cell>
          <cell r="D4871">
            <v>-1</v>
          </cell>
          <cell r="E4871" t="str">
            <v>promoter</v>
          </cell>
          <cell r="F4871" t="str">
            <v>[b3540, b3541, b3542, b3543, b3544]</v>
          </cell>
          <cell r="G4871">
            <v>3707706</v>
          </cell>
        </row>
        <row r="4872">
          <cell r="A4872" t="str">
            <v>b3545</v>
          </cell>
          <cell r="B4872">
            <v>3708616</v>
          </cell>
          <cell r="C4872">
            <v>3708692</v>
          </cell>
          <cell r="D4872">
            <v>-1</v>
          </cell>
          <cell r="E4872" t="str">
            <v>gene</v>
          </cell>
          <cell r="G4872">
            <v>3708616</v>
          </cell>
        </row>
        <row r="4873">
          <cell r="A4873" t="str">
            <v>PM00674</v>
          </cell>
          <cell r="B4873">
            <v>3708693</v>
          </cell>
          <cell r="C4873">
            <v>3708694</v>
          </cell>
          <cell r="D4873">
            <v>-1</v>
          </cell>
          <cell r="E4873" t="str">
            <v>promoter</v>
          </cell>
          <cell r="F4873" t="str">
            <v>[b3545]</v>
          </cell>
          <cell r="G4873">
            <v>3708693</v>
          </cell>
        </row>
        <row r="4874">
          <cell r="A4874" t="str">
            <v>b3546</v>
          </cell>
          <cell r="B4874">
            <v>3708784</v>
          </cell>
          <cell r="C4874">
            <v>3710475</v>
          </cell>
          <cell r="D4874">
            <v>-1</v>
          </cell>
          <cell r="E4874" t="str">
            <v>gene</v>
          </cell>
          <cell r="G4874">
            <v>3708784</v>
          </cell>
        </row>
        <row r="4875">
          <cell r="A4875" t="str">
            <v>PM0-10506</v>
          </cell>
          <cell r="B4875">
            <v>3710476</v>
          </cell>
          <cell r="C4875">
            <v>3710581</v>
          </cell>
          <cell r="D4875">
            <v>-1</v>
          </cell>
          <cell r="E4875" t="str">
            <v>promoter</v>
          </cell>
          <cell r="F4875" t="str">
            <v>[b3546]</v>
          </cell>
          <cell r="G4875">
            <v>3710476</v>
          </cell>
        </row>
        <row r="4876">
          <cell r="A4876" t="str">
            <v>b3547</v>
          </cell>
          <cell r="B4876">
            <v>3710799</v>
          </cell>
          <cell r="C4876">
            <v>3712007</v>
          </cell>
          <cell r="D4876">
            <v>-1</v>
          </cell>
          <cell r="E4876" t="str">
            <v>gene</v>
          </cell>
          <cell r="G4876">
            <v>3710799</v>
          </cell>
        </row>
        <row r="4877">
          <cell r="A4877" t="str">
            <v>PM0-46200</v>
          </cell>
          <cell r="B4877">
            <v>3712008</v>
          </cell>
          <cell r="C4877">
            <v>3712043</v>
          </cell>
          <cell r="D4877">
            <v>-1</v>
          </cell>
          <cell r="E4877" t="str">
            <v>promoter</v>
          </cell>
          <cell r="F4877" t="str">
            <v>[b3547]</v>
          </cell>
          <cell r="G4877">
            <v>3712008</v>
          </cell>
        </row>
        <row r="4878">
          <cell r="A4878" t="str">
            <v>b3548</v>
          </cell>
          <cell r="B4878">
            <v>3712236</v>
          </cell>
          <cell r="C4878">
            <v>3712934</v>
          </cell>
          <cell r="D4878">
            <v>-1</v>
          </cell>
          <cell r="E4878" t="str">
            <v>gene</v>
          </cell>
          <cell r="G4878">
            <v>3712236</v>
          </cell>
        </row>
        <row r="4879">
          <cell r="A4879" t="str">
            <v>b3549</v>
          </cell>
          <cell r="B4879">
            <v>3713092</v>
          </cell>
          <cell r="C4879">
            <v>3713655</v>
          </cell>
          <cell r="D4879">
            <v>1</v>
          </cell>
          <cell r="E4879" t="str">
            <v>gene</v>
          </cell>
          <cell r="G4879">
            <v>3713092</v>
          </cell>
        </row>
        <row r="4880">
          <cell r="A4880" t="str">
            <v>b3550</v>
          </cell>
          <cell r="B4880">
            <v>3713652</v>
          </cell>
          <cell r="C4880">
            <v>3714092</v>
          </cell>
          <cell r="D4880">
            <v>1</v>
          </cell>
          <cell r="E4880" t="str">
            <v>gene</v>
          </cell>
          <cell r="G4880">
            <v>3713655</v>
          </cell>
        </row>
        <row r="4881">
          <cell r="A4881" t="str">
            <v>b3551</v>
          </cell>
          <cell r="B4881">
            <v>3714061</v>
          </cell>
          <cell r="C4881">
            <v>3716394</v>
          </cell>
          <cell r="D4881">
            <v>-1</v>
          </cell>
          <cell r="E4881" t="str">
            <v>gene</v>
          </cell>
          <cell r="G4881">
            <v>3714092</v>
          </cell>
        </row>
        <row r="4882">
          <cell r="A4882" t="str">
            <v>b3552</v>
          </cell>
          <cell r="B4882">
            <v>3716547</v>
          </cell>
          <cell r="C4882">
            <v>3717206</v>
          </cell>
          <cell r="D4882">
            <v>1</v>
          </cell>
          <cell r="E4882" t="str">
            <v>gene</v>
          </cell>
          <cell r="G4882">
            <v>3716547</v>
          </cell>
        </row>
        <row r="4883">
          <cell r="A4883" t="str">
            <v>b3553</v>
          </cell>
          <cell r="B4883">
            <v>3717310</v>
          </cell>
          <cell r="C4883">
            <v>3718284</v>
          </cell>
          <cell r="D4883">
            <v>1</v>
          </cell>
          <cell r="E4883" t="str">
            <v>gene</v>
          </cell>
          <cell r="G4883">
            <v>3717310</v>
          </cell>
        </row>
        <row r="4884">
          <cell r="A4884" t="str">
            <v>b3554</v>
          </cell>
          <cell r="B4884">
            <v>3718334</v>
          </cell>
          <cell r="C4884">
            <v>3719044</v>
          </cell>
          <cell r="D4884">
            <v>-1</v>
          </cell>
          <cell r="E4884" t="str">
            <v>gene</v>
          </cell>
          <cell r="G4884">
            <v>3718334</v>
          </cell>
        </row>
        <row r="4885">
          <cell r="A4885" t="str">
            <v>PM0-10148</v>
          </cell>
          <cell r="B4885">
            <v>3719045</v>
          </cell>
          <cell r="C4885">
            <v>3719097</v>
          </cell>
          <cell r="D4885">
            <v>-1</v>
          </cell>
          <cell r="E4885" t="str">
            <v>promoter</v>
          </cell>
          <cell r="F4885" t="str">
            <v>[b3554]</v>
          </cell>
          <cell r="G4885">
            <v>3719045</v>
          </cell>
        </row>
        <row r="4886">
          <cell r="A4886" t="str">
            <v>PM0-8525</v>
          </cell>
          <cell r="B4886">
            <v>3719431</v>
          </cell>
          <cell r="C4886">
            <v>3719477</v>
          </cell>
          <cell r="D4886">
            <v>1</v>
          </cell>
          <cell r="E4886" t="str">
            <v>promoter</v>
          </cell>
          <cell r="F4886" t="str">
            <v>[b3555]</v>
          </cell>
          <cell r="G4886">
            <v>3719431</v>
          </cell>
        </row>
        <row r="4887">
          <cell r="A4887" t="str">
            <v>b3555</v>
          </cell>
          <cell r="B4887">
            <v>3719478</v>
          </cell>
          <cell r="C4887">
            <v>3719768</v>
          </cell>
          <cell r="D4887">
            <v>1</v>
          </cell>
          <cell r="E4887" t="str">
            <v>gene</v>
          </cell>
          <cell r="G4887">
            <v>3719478</v>
          </cell>
        </row>
        <row r="4888">
          <cell r="A4888" t="str">
            <v>PM00452</v>
          </cell>
          <cell r="B4888">
            <v>3719889</v>
          </cell>
          <cell r="C4888">
            <v>3720048</v>
          </cell>
          <cell r="D4888">
            <v>1</v>
          </cell>
          <cell r="E4888" t="str">
            <v>promoter</v>
          </cell>
          <cell r="F4888" t="str">
            <v>[b3556]</v>
          </cell>
          <cell r="G4888">
            <v>3719889</v>
          </cell>
        </row>
        <row r="4889">
          <cell r="A4889" t="str">
            <v>b3556</v>
          </cell>
          <cell r="B4889">
            <v>3720049</v>
          </cell>
          <cell r="C4889">
            <v>3720261</v>
          </cell>
          <cell r="D4889">
            <v>1</v>
          </cell>
          <cell r="E4889" t="str">
            <v>gene</v>
          </cell>
          <cell r="G4889">
            <v>3720049</v>
          </cell>
        </row>
        <row r="4890">
          <cell r="A4890" t="str">
            <v>b4647</v>
          </cell>
          <cell r="B4890">
            <v>3720448</v>
          </cell>
          <cell r="C4890">
            <v>3720632</v>
          </cell>
          <cell r="D4890">
            <v>-1</v>
          </cell>
          <cell r="E4890" t="str">
            <v>gene</v>
          </cell>
          <cell r="G4890">
            <v>3720448</v>
          </cell>
        </row>
        <row r="4891">
          <cell r="A4891" t="str">
            <v>b4455</v>
          </cell>
          <cell r="B4891">
            <v>3720448</v>
          </cell>
          <cell r="C4891">
            <v>3720600</v>
          </cell>
          <cell r="D4891">
            <v>-1</v>
          </cell>
          <cell r="E4891" t="str">
            <v>gene</v>
          </cell>
          <cell r="G4891">
            <v>3720632</v>
          </cell>
        </row>
        <row r="4892">
          <cell r="A4892" t="str">
            <v>b3557</v>
          </cell>
          <cell r="B4892">
            <v>3720680</v>
          </cell>
          <cell r="C4892">
            <v>3721201</v>
          </cell>
          <cell r="D4892">
            <v>1</v>
          </cell>
          <cell r="E4892" t="str">
            <v>gene</v>
          </cell>
          <cell r="G4892">
            <v>3720680</v>
          </cell>
        </row>
        <row r="4893">
          <cell r="A4893" t="str">
            <v>PM0-8642</v>
          </cell>
          <cell r="B4893">
            <v>3721065</v>
          </cell>
          <cell r="C4893">
            <v>3721153</v>
          </cell>
          <cell r="D4893">
            <v>1</v>
          </cell>
          <cell r="E4893" t="str">
            <v>promoter</v>
          </cell>
          <cell r="F4893" t="str">
            <v>[b3558]</v>
          </cell>
          <cell r="G4893">
            <v>3721201</v>
          </cell>
        </row>
        <row r="4894">
          <cell r="A4894" t="str">
            <v>b3558</v>
          </cell>
          <cell r="B4894">
            <v>3721198</v>
          </cell>
          <cell r="C4894">
            <v>3722049</v>
          </cell>
          <cell r="D4894">
            <v>1</v>
          </cell>
          <cell r="E4894" t="str">
            <v>gene</v>
          </cell>
          <cell r="G4894">
            <v>3721201</v>
          </cell>
        </row>
        <row r="4895">
          <cell r="A4895" t="str">
            <v>b4614</v>
          </cell>
          <cell r="B4895">
            <v>3722076</v>
          </cell>
          <cell r="C4895">
            <v>3722105</v>
          </cell>
          <cell r="D4895">
            <v>1</v>
          </cell>
          <cell r="E4895" t="str">
            <v>gene</v>
          </cell>
          <cell r="G4895">
            <v>3722076</v>
          </cell>
        </row>
        <row r="4896">
          <cell r="A4896" t="str">
            <v>b3559</v>
          </cell>
          <cell r="B4896">
            <v>3722328</v>
          </cell>
          <cell r="C4896">
            <v>3724397</v>
          </cell>
          <cell r="D4896">
            <v>-1</v>
          </cell>
          <cell r="E4896" t="str">
            <v>gene</v>
          </cell>
          <cell r="G4896">
            <v>3722328</v>
          </cell>
        </row>
        <row r="4897">
          <cell r="A4897" t="str">
            <v>b3560</v>
          </cell>
          <cell r="B4897">
            <v>3724407</v>
          </cell>
          <cell r="C4897">
            <v>3725318</v>
          </cell>
          <cell r="D4897">
            <v>-1</v>
          </cell>
          <cell r="E4897" t="str">
            <v>gene</v>
          </cell>
          <cell r="G4897">
            <v>3724407</v>
          </cell>
        </row>
        <row r="4898">
          <cell r="A4898" t="str">
            <v>PM0-8862</v>
          </cell>
          <cell r="B4898">
            <v>3725319</v>
          </cell>
          <cell r="C4898">
            <v>3725354</v>
          </cell>
          <cell r="D4898">
            <v>-1</v>
          </cell>
          <cell r="E4898" t="str">
            <v>promoter</v>
          </cell>
          <cell r="F4898" t="str">
            <v>[b3559, b3560]</v>
          </cell>
          <cell r="G4898">
            <v>3725319</v>
          </cell>
        </row>
        <row r="4899">
          <cell r="A4899" t="str">
            <v>b4553</v>
          </cell>
          <cell r="B4899">
            <v>3725413</v>
          </cell>
          <cell r="C4899">
            <v>3725712</v>
          </cell>
          <cell r="D4899">
            <v>-1</v>
          </cell>
          <cell r="E4899" t="str">
            <v>gene</v>
          </cell>
          <cell r="G4899">
            <v>3725413</v>
          </cell>
        </row>
        <row r="4900">
          <cell r="A4900" t="str">
            <v>b3561</v>
          </cell>
          <cell r="B4900">
            <v>3725887</v>
          </cell>
          <cell r="C4900">
            <v>3726882</v>
          </cell>
          <cell r="D4900">
            <v>1</v>
          </cell>
          <cell r="E4900" t="str">
            <v>gene</v>
          </cell>
          <cell r="G4900">
            <v>3725887</v>
          </cell>
        </row>
        <row r="4901">
          <cell r="A4901" t="str">
            <v>b3562</v>
          </cell>
          <cell r="B4901">
            <v>3726924</v>
          </cell>
          <cell r="C4901">
            <v>3727361</v>
          </cell>
          <cell r="D4901">
            <v>-1</v>
          </cell>
          <cell r="E4901" t="str">
            <v>gene</v>
          </cell>
          <cell r="G4901">
            <v>3726924</v>
          </cell>
        </row>
        <row r="4902">
          <cell r="A4902" t="str">
            <v>b3563</v>
          </cell>
          <cell r="B4902">
            <v>3727407</v>
          </cell>
          <cell r="C4902">
            <v>3727748</v>
          </cell>
          <cell r="D4902">
            <v>-1</v>
          </cell>
          <cell r="E4902" t="str">
            <v>gene</v>
          </cell>
          <cell r="G4902">
            <v>3727407</v>
          </cell>
        </row>
        <row r="4903">
          <cell r="A4903" t="str">
            <v>b3564</v>
          </cell>
          <cell r="B4903">
            <v>3727917</v>
          </cell>
          <cell r="C4903">
            <v>3729371</v>
          </cell>
          <cell r="D4903">
            <v>-1</v>
          </cell>
          <cell r="E4903" t="str">
            <v>gene</v>
          </cell>
          <cell r="G4903">
            <v>3727917</v>
          </cell>
        </row>
        <row r="4904">
          <cell r="A4904" t="str">
            <v>b3565</v>
          </cell>
          <cell r="B4904">
            <v>3729443</v>
          </cell>
          <cell r="C4904">
            <v>3730765</v>
          </cell>
          <cell r="D4904">
            <v>-1</v>
          </cell>
          <cell r="E4904" t="str">
            <v>gene</v>
          </cell>
          <cell r="G4904">
            <v>3729443</v>
          </cell>
        </row>
        <row r="4905">
          <cell r="A4905" t="str">
            <v>PM68</v>
          </cell>
          <cell r="B4905">
            <v>3730766</v>
          </cell>
          <cell r="C4905">
            <v>3730807</v>
          </cell>
          <cell r="D4905">
            <v>-1</v>
          </cell>
          <cell r="E4905" t="str">
            <v>promoter</v>
          </cell>
          <cell r="F4905" t="str">
            <v>[b3564, b3565]</v>
          </cell>
          <cell r="G4905">
            <v>3730766</v>
          </cell>
        </row>
        <row r="4906">
          <cell r="A4906" t="str">
            <v>PM70</v>
          </cell>
          <cell r="B4906">
            <v>3731069</v>
          </cell>
          <cell r="C4906">
            <v>3731130</v>
          </cell>
          <cell r="D4906">
            <v>1</v>
          </cell>
          <cell r="E4906" t="str">
            <v>promoter</v>
          </cell>
          <cell r="F4906" t="str">
            <v>[b3566, b3567, b3568, b3569]</v>
          </cell>
          <cell r="G4906">
            <v>3731069</v>
          </cell>
        </row>
        <row r="4907">
          <cell r="A4907" t="str">
            <v>b3566</v>
          </cell>
          <cell r="B4907">
            <v>3731131</v>
          </cell>
          <cell r="C4907">
            <v>3732123</v>
          </cell>
          <cell r="D4907">
            <v>1</v>
          </cell>
          <cell r="E4907" t="str">
            <v>gene</v>
          </cell>
          <cell r="G4907">
            <v>3731131</v>
          </cell>
        </row>
        <row r="4908">
          <cell r="A4908" t="str">
            <v>b3567</v>
          </cell>
          <cell r="B4908">
            <v>3732201</v>
          </cell>
          <cell r="C4908">
            <v>3733742</v>
          </cell>
          <cell r="D4908">
            <v>1</v>
          </cell>
          <cell r="E4908" t="str">
            <v>gene</v>
          </cell>
          <cell r="G4908">
            <v>3732201</v>
          </cell>
        </row>
        <row r="4909">
          <cell r="A4909" t="str">
            <v>b3568</v>
          </cell>
          <cell r="B4909">
            <v>3733720</v>
          </cell>
          <cell r="C4909">
            <v>3734901</v>
          </cell>
          <cell r="D4909">
            <v>1</v>
          </cell>
          <cell r="E4909" t="str">
            <v>gene</v>
          </cell>
          <cell r="G4909">
            <v>3733742</v>
          </cell>
        </row>
        <row r="4910">
          <cell r="A4910" t="str">
            <v>PM69</v>
          </cell>
          <cell r="B4910">
            <v>3734906</v>
          </cell>
          <cell r="C4910">
            <v>3734978</v>
          </cell>
          <cell r="D4910">
            <v>1</v>
          </cell>
          <cell r="E4910" t="str">
            <v>promoter</v>
          </cell>
          <cell r="F4910" t="str">
            <v>[b3569]</v>
          </cell>
          <cell r="G4910">
            <v>3734906</v>
          </cell>
        </row>
        <row r="4911">
          <cell r="A4911" t="str">
            <v>b3569</v>
          </cell>
          <cell r="B4911">
            <v>3734979</v>
          </cell>
          <cell r="C4911">
            <v>3736157</v>
          </cell>
          <cell r="D4911">
            <v>1</v>
          </cell>
          <cell r="E4911" t="str">
            <v>gene</v>
          </cell>
          <cell r="G4911">
            <v>3734979</v>
          </cell>
        </row>
        <row r="4912">
          <cell r="A4912" t="str">
            <v>b3570</v>
          </cell>
          <cell r="B4912">
            <v>3736353</v>
          </cell>
          <cell r="C4912">
            <v>3737177</v>
          </cell>
          <cell r="D4912">
            <v>-1</v>
          </cell>
          <cell r="E4912" t="str">
            <v>gene</v>
          </cell>
          <cell r="G4912">
            <v>3736353</v>
          </cell>
        </row>
        <row r="4913">
          <cell r="A4913" t="str">
            <v>PM00185</v>
          </cell>
          <cell r="B4913">
            <v>3737470</v>
          </cell>
          <cell r="C4913">
            <v>3737496</v>
          </cell>
          <cell r="D4913">
            <v>1</v>
          </cell>
          <cell r="E4913" t="str">
            <v>promoter</v>
          </cell>
          <cell r="F4913" t="str">
            <v>[b3571]</v>
          </cell>
          <cell r="G4913">
            <v>3737470</v>
          </cell>
        </row>
        <row r="4914">
          <cell r="A4914" t="str">
            <v>b3571</v>
          </cell>
          <cell r="B4914">
            <v>3737497</v>
          </cell>
          <cell r="C4914">
            <v>3739527</v>
          </cell>
          <cell r="D4914">
            <v>1</v>
          </cell>
          <cell r="E4914" t="str">
            <v>gene</v>
          </cell>
          <cell r="G4914">
            <v>3737497</v>
          </cell>
        </row>
        <row r="4915">
          <cell r="A4915" t="str">
            <v>PM0-10149</v>
          </cell>
          <cell r="B4915">
            <v>3739674</v>
          </cell>
          <cell r="C4915">
            <v>3739704</v>
          </cell>
          <cell r="D4915">
            <v>1</v>
          </cell>
          <cell r="E4915" t="str">
            <v>promoter</v>
          </cell>
          <cell r="F4915" t="str">
            <v>[b3572]</v>
          </cell>
          <cell r="G4915">
            <v>3739674</v>
          </cell>
        </row>
        <row r="4916">
          <cell r="A4916" t="str">
            <v>b3572</v>
          </cell>
          <cell r="B4916">
            <v>3739705</v>
          </cell>
          <cell r="C4916">
            <v>3740958</v>
          </cell>
          <cell r="D4916">
            <v>1</v>
          </cell>
          <cell r="E4916" t="str">
            <v>gene</v>
          </cell>
          <cell r="G4916">
            <v>3739705</v>
          </cell>
        </row>
        <row r="4917">
          <cell r="A4917" t="str">
            <v>b3573</v>
          </cell>
          <cell r="B4917">
            <v>3741109</v>
          </cell>
          <cell r="C4917">
            <v>3741582</v>
          </cell>
          <cell r="D4917">
            <v>-1</v>
          </cell>
          <cell r="E4917" t="str">
            <v>gene</v>
          </cell>
          <cell r="G4917">
            <v>3741109</v>
          </cell>
        </row>
        <row r="4918">
          <cell r="A4918" t="str">
            <v>b3574</v>
          </cell>
          <cell r="B4918">
            <v>3741684</v>
          </cell>
          <cell r="C4918">
            <v>3742532</v>
          </cell>
          <cell r="D4918">
            <v>-1</v>
          </cell>
          <cell r="E4918" t="str">
            <v>gene</v>
          </cell>
          <cell r="G4918">
            <v>3741684</v>
          </cell>
        </row>
        <row r="4919">
          <cell r="A4919" t="str">
            <v>PM449</v>
          </cell>
          <cell r="B4919">
            <v>3742533</v>
          </cell>
          <cell r="C4919">
            <v>3742618</v>
          </cell>
          <cell r="D4919">
            <v>-1</v>
          </cell>
          <cell r="E4919" t="str">
            <v>promoter</v>
          </cell>
          <cell r="F4919" t="str">
            <v>[b3574]</v>
          </cell>
          <cell r="G4919">
            <v>3742533</v>
          </cell>
        </row>
        <row r="4920">
          <cell r="A4920" t="str">
            <v>PM692</v>
          </cell>
          <cell r="B4920">
            <v>3742674</v>
          </cell>
          <cell r="C4920">
            <v>3742732</v>
          </cell>
          <cell r="D4920">
            <v>1</v>
          </cell>
          <cell r="E4920" t="str">
            <v>promoter</v>
          </cell>
          <cell r="F4920" t="str">
            <v>[b3577, b3583, b3582, b3581, b3580, b3579, b3578, b3576, b3575]</v>
          </cell>
          <cell r="G4920">
            <v>3742674</v>
          </cell>
        </row>
        <row r="4921">
          <cell r="A4921" t="str">
            <v>PM0-9695</v>
          </cell>
          <cell r="B4921">
            <v>3742720</v>
          </cell>
          <cell r="C4921">
            <v>3742732</v>
          </cell>
          <cell r="D4921">
            <v>1</v>
          </cell>
          <cell r="E4921" t="str">
            <v>promoter</v>
          </cell>
          <cell r="F4921" t="str">
            <v>[b3583, b3582, b3581, b3580, b3579, b3578, b3577, b3576, b3575]</v>
          </cell>
          <cell r="G4921">
            <v>3742732</v>
          </cell>
        </row>
        <row r="4922">
          <cell r="A4922" t="str">
            <v>b3575</v>
          </cell>
          <cell r="B4922">
            <v>3742733</v>
          </cell>
          <cell r="C4922">
            <v>3743731</v>
          </cell>
          <cell r="D4922">
            <v>1</v>
          </cell>
          <cell r="E4922" t="str">
            <v>gene</v>
          </cell>
          <cell r="G4922">
            <v>3742733</v>
          </cell>
        </row>
        <row r="4923">
          <cell r="A4923" t="str">
            <v>b3576</v>
          </cell>
          <cell r="B4923">
            <v>3743743</v>
          </cell>
          <cell r="C4923">
            <v>3744210</v>
          </cell>
          <cell r="D4923">
            <v>1</v>
          </cell>
          <cell r="E4923" t="str">
            <v>gene</v>
          </cell>
          <cell r="G4923">
            <v>3743743</v>
          </cell>
        </row>
        <row r="4924">
          <cell r="A4924" t="str">
            <v>b3577</v>
          </cell>
          <cell r="B4924">
            <v>3744328</v>
          </cell>
          <cell r="C4924">
            <v>3744801</v>
          </cell>
          <cell r="D4924">
            <v>1</v>
          </cell>
          <cell r="E4924" t="str">
            <v>gene</v>
          </cell>
          <cell r="G4924">
            <v>3744328</v>
          </cell>
        </row>
        <row r="4925">
          <cell r="A4925" t="str">
            <v>b3578</v>
          </cell>
          <cell r="B4925">
            <v>3744804</v>
          </cell>
          <cell r="C4925">
            <v>3746081</v>
          </cell>
          <cell r="D4925">
            <v>1</v>
          </cell>
          <cell r="E4925" t="str">
            <v>gene</v>
          </cell>
          <cell r="G4925">
            <v>3744804</v>
          </cell>
        </row>
        <row r="4926">
          <cell r="A4926" t="str">
            <v>b3579</v>
          </cell>
          <cell r="B4926">
            <v>3746094</v>
          </cell>
          <cell r="C4926">
            <v>3747080</v>
          </cell>
          <cell r="D4926">
            <v>1</v>
          </cell>
          <cell r="E4926" t="str">
            <v>gene</v>
          </cell>
          <cell r="G4926">
            <v>3746094</v>
          </cell>
        </row>
        <row r="4927">
          <cell r="A4927" t="str">
            <v>b3580</v>
          </cell>
          <cell r="B4927">
            <v>3747084</v>
          </cell>
          <cell r="C4927">
            <v>3748580</v>
          </cell>
          <cell r="D4927">
            <v>1</v>
          </cell>
          <cell r="E4927" t="str">
            <v>gene</v>
          </cell>
          <cell r="G4927">
            <v>3747084</v>
          </cell>
        </row>
        <row r="4928">
          <cell r="A4928" t="str">
            <v>b3581</v>
          </cell>
          <cell r="B4928">
            <v>3748577</v>
          </cell>
          <cell r="C4928">
            <v>3749239</v>
          </cell>
          <cell r="D4928">
            <v>1</v>
          </cell>
          <cell r="E4928" t="str">
            <v>gene</v>
          </cell>
          <cell r="G4928">
            <v>3748580</v>
          </cell>
        </row>
        <row r="4929">
          <cell r="A4929" t="str">
            <v>b3582</v>
          </cell>
          <cell r="B4929">
            <v>3749232</v>
          </cell>
          <cell r="C4929">
            <v>3750092</v>
          </cell>
          <cell r="D4929">
            <v>1</v>
          </cell>
          <cell r="E4929" t="str">
            <v>gene</v>
          </cell>
          <cell r="G4929">
            <v>3749239</v>
          </cell>
        </row>
        <row r="4930">
          <cell r="A4930" t="str">
            <v>b3583</v>
          </cell>
          <cell r="B4930">
            <v>3750086</v>
          </cell>
          <cell r="C4930">
            <v>3750781</v>
          </cell>
          <cell r="D4930">
            <v>1</v>
          </cell>
          <cell r="E4930" t="str">
            <v>gene</v>
          </cell>
          <cell r="G4930">
            <v>3750092</v>
          </cell>
        </row>
        <row r="4931">
          <cell r="A4931" t="str">
            <v>b4648</v>
          </cell>
          <cell r="B4931">
            <v>3750813</v>
          </cell>
          <cell r="C4931">
            <v>3750914</v>
          </cell>
          <cell r="D4931">
            <v>-1</v>
          </cell>
          <cell r="E4931" t="str">
            <v>gene</v>
          </cell>
          <cell r="G4931">
            <v>3750813</v>
          </cell>
        </row>
        <row r="4932">
          <cell r="A4932" t="str">
            <v>b4649</v>
          </cell>
          <cell r="B4932">
            <v>3750918</v>
          </cell>
          <cell r="C4932">
            <v>3751109</v>
          </cell>
          <cell r="D4932">
            <v>1</v>
          </cell>
          <cell r="E4932" t="str">
            <v>gene</v>
          </cell>
          <cell r="G4932">
            <v>3750918</v>
          </cell>
        </row>
        <row r="4933">
          <cell r="A4933" t="str">
            <v>b3584</v>
          </cell>
          <cell r="B4933">
            <v>3751128</v>
          </cell>
          <cell r="C4933">
            <v>3751868</v>
          </cell>
          <cell r="D4933">
            <v>-1</v>
          </cell>
          <cell r="E4933" t="str">
            <v>gene</v>
          </cell>
          <cell r="G4933">
            <v>3751128</v>
          </cell>
        </row>
        <row r="4934">
          <cell r="A4934" t="str">
            <v>b3585</v>
          </cell>
          <cell r="B4934">
            <v>3751992</v>
          </cell>
          <cell r="C4934">
            <v>3752966</v>
          </cell>
          <cell r="D4934">
            <v>1</v>
          </cell>
          <cell r="E4934" t="str">
            <v>gene</v>
          </cell>
          <cell r="G4934">
            <v>3751992</v>
          </cell>
        </row>
        <row r="4935">
          <cell r="A4935" t="str">
            <v>b3586</v>
          </cell>
          <cell r="B4935">
            <v>3752963</v>
          </cell>
          <cell r="C4935">
            <v>3754099</v>
          </cell>
          <cell r="D4935">
            <v>-1</v>
          </cell>
          <cell r="E4935" t="str">
            <v>gene</v>
          </cell>
          <cell r="G4935">
            <v>3752966</v>
          </cell>
        </row>
        <row r="4936">
          <cell r="A4936" t="str">
            <v>b3587</v>
          </cell>
          <cell r="B4936">
            <v>3754105</v>
          </cell>
          <cell r="C4936">
            <v>3754428</v>
          </cell>
          <cell r="D4936">
            <v>-1</v>
          </cell>
          <cell r="E4936" t="str">
            <v>gene</v>
          </cell>
          <cell r="G4936">
            <v>3754105</v>
          </cell>
        </row>
        <row r="4937">
          <cell r="A4937" t="str">
            <v>b3588</v>
          </cell>
          <cell r="B4937">
            <v>3754973</v>
          </cell>
          <cell r="C4937">
            <v>3756511</v>
          </cell>
          <cell r="D4937">
            <v>-1</v>
          </cell>
          <cell r="E4937" t="str">
            <v>gene</v>
          </cell>
          <cell r="G4937">
            <v>3754973</v>
          </cell>
        </row>
        <row r="4938">
          <cell r="A4938" t="str">
            <v>PM00187</v>
          </cell>
          <cell r="B4938">
            <v>3756512</v>
          </cell>
          <cell r="C4938">
            <v>3756535</v>
          </cell>
          <cell r="D4938">
            <v>-1</v>
          </cell>
          <cell r="E4938" t="str">
            <v>promoter</v>
          </cell>
          <cell r="F4938" t="str">
            <v>[b3588]</v>
          </cell>
          <cell r="G4938">
            <v>3756512</v>
          </cell>
        </row>
        <row r="4939">
          <cell r="A4939" t="str">
            <v>b3589</v>
          </cell>
          <cell r="B4939">
            <v>3756676</v>
          </cell>
          <cell r="C4939">
            <v>3757827</v>
          </cell>
          <cell r="D4939">
            <v>-1</v>
          </cell>
          <cell r="E4939" t="str">
            <v>gene</v>
          </cell>
          <cell r="G4939">
            <v>3756676</v>
          </cell>
        </row>
        <row r="4940">
          <cell r="A4940" t="str">
            <v>b3590</v>
          </cell>
          <cell r="B4940">
            <v>3758017</v>
          </cell>
          <cell r="C4940">
            <v>3759861</v>
          </cell>
          <cell r="D4940">
            <v>-1</v>
          </cell>
          <cell r="E4940" t="str">
            <v>gene</v>
          </cell>
          <cell r="G4940">
            <v>3758017</v>
          </cell>
        </row>
        <row r="4941">
          <cell r="A4941" t="str">
            <v>b3591</v>
          </cell>
          <cell r="B4941">
            <v>3759858</v>
          </cell>
          <cell r="C4941">
            <v>3761249</v>
          </cell>
          <cell r="D4941">
            <v>-1</v>
          </cell>
          <cell r="E4941" t="str">
            <v>gene</v>
          </cell>
          <cell r="G4941">
            <v>3759861</v>
          </cell>
        </row>
        <row r="4942">
          <cell r="A4942" t="str">
            <v>PM0-10509</v>
          </cell>
          <cell r="B4942">
            <v>3761250</v>
          </cell>
          <cell r="C4942">
            <v>3761297</v>
          </cell>
          <cell r="D4942">
            <v>-1</v>
          </cell>
          <cell r="E4942" t="str">
            <v>promoter</v>
          </cell>
          <cell r="F4942" t="str">
            <v>[b3590, b3591]</v>
          </cell>
          <cell r="G4942">
            <v>3761250</v>
          </cell>
        </row>
        <row r="4943">
          <cell r="A4943" t="str">
            <v>b3592</v>
          </cell>
          <cell r="B4943">
            <v>3761347</v>
          </cell>
          <cell r="C4943">
            <v>3761955</v>
          </cell>
          <cell r="D4943">
            <v>-1</v>
          </cell>
          <cell r="E4943" t="str">
            <v>gene</v>
          </cell>
          <cell r="G4943">
            <v>3761347</v>
          </cell>
        </row>
        <row r="4944">
          <cell r="A4944" t="str">
            <v>PM0-10150</v>
          </cell>
          <cell r="B4944">
            <v>3761956</v>
          </cell>
          <cell r="C4944">
            <v>3761975</v>
          </cell>
          <cell r="D4944">
            <v>-1</v>
          </cell>
          <cell r="E4944" t="str">
            <v>promoter</v>
          </cell>
          <cell r="F4944" t="str">
            <v>[b3592]</v>
          </cell>
          <cell r="G4944">
            <v>3761956</v>
          </cell>
        </row>
        <row r="4945">
          <cell r="A4945" t="str">
            <v>b3593</v>
          </cell>
          <cell r="B4945">
            <v>3762183</v>
          </cell>
          <cell r="C4945">
            <v>3766316</v>
          </cell>
          <cell r="D4945">
            <v>1</v>
          </cell>
          <cell r="E4945" t="str">
            <v>gene</v>
          </cell>
          <cell r="G4945">
            <v>3762183</v>
          </cell>
        </row>
        <row r="4946">
          <cell r="A4946" t="str">
            <v>b3594</v>
          </cell>
          <cell r="B4946">
            <v>3766337</v>
          </cell>
          <cell r="C4946">
            <v>3767179</v>
          </cell>
          <cell r="D4946">
            <v>1</v>
          </cell>
          <cell r="E4946" t="str">
            <v>gene</v>
          </cell>
          <cell r="G4946">
            <v>3766337</v>
          </cell>
        </row>
        <row r="4947">
          <cell r="A4947" t="str">
            <v>b3595</v>
          </cell>
          <cell r="B4947">
            <v>3767221</v>
          </cell>
          <cell r="C4947">
            <v>3768165</v>
          </cell>
          <cell r="D4947">
            <v>1</v>
          </cell>
          <cell r="E4947" t="str">
            <v>gene</v>
          </cell>
          <cell r="G4947">
            <v>3767221</v>
          </cell>
        </row>
        <row r="4948">
          <cell r="A4948" t="str">
            <v>b3596</v>
          </cell>
          <cell r="B4948">
            <v>3768177</v>
          </cell>
          <cell r="C4948">
            <v>3768638</v>
          </cell>
          <cell r="D4948">
            <v>1</v>
          </cell>
          <cell r="E4948" t="str">
            <v>gene</v>
          </cell>
          <cell r="G4948">
            <v>3768177</v>
          </cell>
        </row>
        <row r="4949">
          <cell r="A4949" t="str">
            <v>b4650</v>
          </cell>
          <cell r="B4949">
            <v>3768639</v>
          </cell>
          <cell r="C4949">
            <v>3768890</v>
          </cell>
          <cell r="D4949">
            <v>1</v>
          </cell>
          <cell r="E4949" t="str">
            <v>gene</v>
          </cell>
          <cell r="G4949">
            <v>3768639</v>
          </cell>
        </row>
        <row r="4950">
          <cell r="A4950" t="str">
            <v>b4651</v>
          </cell>
          <cell r="B4950">
            <v>3768892</v>
          </cell>
          <cell r="C4950">
            <v>3769256</v>
          </cell>
          <cell r="D4950">
            <v>1</v>
          </cell>
          <cell r="E4950" t="str">
            <v>gene</v>
          </cell>
          <cell r="G4950">
            <v>3768892</v>
          </cell>
        </row>
        <row r="4951">
          <cell r="A4951" t="str">
            <v>b4615</v>
          </cell>
          <cell r="B4951">
            <v>3769345</v>
          </cell>
          <cell r="C4951">
            <v>3769783</v>
          </cell>
          <cell r="D4951">
            <v>1</v>
          </cell>
          <cell r="E4951" t="str">
            <v>gene</v>
          </cell>
          <cell r="G4951">
            <v>3769345</v>
          </cell>
        </row>
        <row r="4952">
          <cell r="A4952" t="str">
            <v>b4652</v>
          </cell>
          <cell r="B4952">
            <v>3769948</v>
          </cell>
          <cell r="C4952">
            <v>3770146</v>
          </cell>
          <cell r="D4952">
            <v>1</v>
          </cell>
          <cell r="E4952" t="str">
            <v>gene</v>
          </cell>
          <cell r="G4952">
            <v>3769948</v>
          </cell>
        </row>
        <row r="4953">
          <cell r="A4953" t="str">
            <v>b3597</v>
          </cell>
          <cell r="B4953">
            <v>3770243</v>
          </cell>
          <cell r="C4953">
            <v>3771379</v>
          </cell>
          <cell r="D4953">
            <v>-1</v>
          </cell>
          <cell r="E4953" t="str">
            <v>gene</v>
          </cell>
          <cell r="G4953">
            <v>3770243</v>
          </cell>
        </row>
        <row r="4954">
          <cell r="A4954" t="str">
            <v>b3598</v>
          </cell>
          <cell r="B4954">
            <v>3771382</v>
          </cell>
          <cell r="C4954">
            <v>3771744</v>
          </cell>
          <cell r="D4954">
            <v>-1</v>
          </cell>
          <cell r="E4954" t="str">
            <v>gene</v>
          </cell>
          <cell r="G4954">
            <v>3771382</v>
          </cell>
        </row>
        <row r="4955">
          <cell r="A4955" t="str">
            <v>PM00272</v>
          </cell>
          <cell r="B4955">
            <v>3772188</v>
          </cell>
          <cell r="C4955">
            <v>3772280</v>
          </cell>
          <cell r="D4955">
            <v>1</v>
          </cell>
          <cell r="E4955" t="str">
            <v>promoter</v>
          </cell>
          <cell r="F4955" t="str">
            <v>[b3599, b3600, b3601]</v>
          </cell>
          <cell r="G4955">
            <v>3772188</v>
          </cell>
        </row>
        <row r="4956">
          <cell r="A4956" t="str">
            <v>b3599</v>
          </cell>
          <cell r="B4956">
            <v>3772281</v>
          </cell>
          <cell r="C4956">
            <v>3774194</v>
          </cell>
          <cell r="D4956">
            <v>1</v>
          </cell>
          <cell r="E4956" t="str">
            <v>gene</v>
          </cell>
          <cell r="G4956">
            <v>3772281</v>
          </cell>
        </row>
        <row r="4957">
          <cell r="A4957" t="str">
            <v>b3600</v>
          </cell>
          <cell r="B4957">
            <v>3774424</v>
          </cell>
          <cell r="C4957">
            <v>3775572</v>
          </cell>
          <cell r="D4957">
            <v>1</v>
          </cell>
          <cell r="E4957" t="str">
            <v>gene</v>
          </cell>
          <cell r="G4957">
            <v>3774424</v>
          </cell>
        </row>
        <row r="4958">
          <cell r="A4958" t="str">
            <v>b3601</v>
          </cell>
          <cell r="B4958">
            <v>3775572</v>
          </cell>
          <cell r="C4958">
            <v>3776159</v>
          </cell>
          <cell r="D4958">
            <v>1</v>
          </cell>
          <cell r="E4958" t="str">
            <v>gene</v>
          </cell>
          <cell r="G4958">
            <v>3775572</v>
          </cell>
        </row>
        <row r="4959">
          <cell r="A4959" t="str">
            <v>b4554</v>
          </cell>
          <cell r="B4959">
            <v>3776171</v>
          </cell>
          <cell r="C4959">
            <v>3776380</v>
          </cell>
          <cell r="D4959">
            <v>-1</v>
          </cell>
          <cell r="E4959" t="str">
            <v>gene</v>
          </cell>
          <cell r="G4959">
            <v>3776171</v>
          </cell>
        </row>
        <row r="4960">
          <cell r="A4960" t="str">
            <v>b3602</v>
          </cell>
          <cell r="B4960">
            <v>3776665</v>
          </cell>
          <cell r="C4960">
            <v>3777027</v>
          </cell>
          <cell r="D4960">
            <v>1</v>
          </cell>
          <cell r="E4960" t="str">
            <v>gene</v>
          </cell>
          <cell r="G4960">
            <v>3776665</v>
          </cell>
        </row>
        <row r="4961">
          <cell r="A4961" t="str">
            <v>PM224</v>
          </cell>
          <cell r="B4961">
            <v>3777289</v>
          </cell>
          <cell r="C4961">
            <v>3777398</v>
          </cell>
          <cell r="D4961">
            <v>1</v>
          </cell>
          <cell r="E4961" t="str">
            <v>promoter</v>
          </cell>
          <cell r="F4961" t="str">
            <v>[b3605, b3604, b3603]</v>
          </cell>
          <cell r="G4961">
            <v>3777289</v>
          </cell>
        </row>
        <row r="4962">
          <cell r="A4962" t="str">
            <v>b3603</v>
          </cell>
          <cell r="B4962">
            <v>3777399</v>
          </cell>
          <cell r="C4962">
            <v>3779054</v>
          </cell>
          <cell r="D4962">
            <v>1</v>
          </cell>
          <cell r="E4962" t="str">
            <v>gene</v>
          </cell>
          <cell r="G4962">
            <v>3777399</v>
          </cell>
        </row>
        <row r="4963">
          <cell r="A4963" t="str">
            <v>b3604</v>
          </cell>
          <cell r="B4963">
            <v>3779054</v>
          </cell>
          <cell r="C4963">
            <v>3779830</v>
          </cell>
          <cell r="D4963">
            <v>1</v>
          </cell>
          <cell r="E4963" t="str">
            <v>gene</v>
          </cell>
          <cell r="G4963">
            <v>3779054</v>
          </cell>
        </row>
        <row r="4964">
          <cell r="A4964" t="str">
            <v>b3605</v>
          </cell>
          <cell r="B4964">
            <v>3779827</v>
          </cell>
          <cell r="C4964">
            <v>3781017</v>
          </cell>
          <cell r="D4964">
            <v>1</v>
          </cell>
          <cell r="E4964" t="str">
            <v>gene</v>
          </cell>
          <cell r="G4964">
            <v>3779830</v>
          </cell>
        </row>
        <row r="4965">
          <cell r="A4965" t="str">
            <v>b3606</v>
          </cell>
          <cell r="B4965">
            <v>3781215</v>
          </cell>
          <cell r="C4965">
            <v>3781688</v>
          </cell>
          <cell r="D4965">
            <v>1</v>
          </cell>
          <cell r="E4965" t="str">
            <v>gene</v>
          </cell>
          <cell r="G4965">
            <v>3781215</v>
          </cell>
        </row>
        <row r="4966">
          <cell r="A4966" t="str">
            <v>b3607</v>
          </cell>
          <cell r="B4966">
            <v>3781741</v>
          </cell>
          <cell r="C4966">
            <v>3782562</v>
          </cell>
          <cell r="D4966">
            <v>-1</v>
          </cell>
          <cell r="E4966" t="str">
            <v>gene</v>
          </cell>
          <cell r="G4966">
            <v>3781741</v>
          </cell>
        </row>
        <row r="4967">
          <cell r="A4967" t="str">
            <v>PM00454</v>
          </cell>
          <cell r="B4967">
            <v>3782563</v>
          </cell>
          <cell r="C4967">
            <v>3782681</v>
          </cell>
          <cell r="D4967">
            <v>-1</v>
          </cell>
          <cell r="E4967" t="str">
            <v>promoter</v>
          </cell>
          <cell r="F4967" t="str">
            <v>[b3607]</v>
          </cell>
          <cell r="G4967">
            <v>3782563</v>
          </cell>
        </row>
        <row r="4968">
          <cell r="A4968" t="str">
            <v>b3608</v>
          </cell>
          <cell r="B4968">
            <v>3782642</v>
          </cell>
          <cell r="C4968">
            <v>3783661</v>
          </cell>
          <cell r="D4968">
            <v>-1</v>
          </cell>
          <cell r="E4968" t="str">
            <v>gene</v>
          </cell>
          <cell r="G4968">
            <v>3782681</v>
          </cell>
        </row>
        <row r="4969">
          <cell r="A4969" t="str">
            <v>b3609</v>
          </cell>
          <cell r="B4969">
            <v>3783661</v>
          </cell>
          <cell r="C4969">
            <v>3784128</v>
          </cell>
          <cell r="D4969">
            <v>-1</v>
          </cell>
          <cell r="E4969" t="str">
            <v>gene</v>
          </cell>
          <cell r="G4969">
            <v>3783661</v>
          </cell>
        </row>
        <row r="4970">
          <cell r="A4970" t="str">
            <v>PM0-46344</v>
          </cell>
          <cell r="B4970">
            <v>3784129</v>
          </cell>
          <cell r="C4970">
            <v>3784203</v>
          </cell>
          <cell r="D4970">
            <v>-1</v>
          </cell>
          <cell r="E4970" t="str">
            <v>promoter</v>
          </cell>
          <cell r="F4970" t="str">
            <v>[b3609, b3608]</v>
          </cell>
          <cell r="G4970">
            <v>3784129</v>
          </cell>
        </row>
        <row r="4971">
          <cell r="A4971" t="str">
            <v>b3610</v>
          </cell>
          <cell r="B4971">
            <v>3784191</v>
          </cell>
          <cell r="C4971">
            <v>3784442</v>
          </cell>
          <cell r="D4971">
            <v>-1</v>
          </cell>
          <cell r="E4971" t="str">
            <v>gene</v>
          </cell>
          <cell r="G4971">
            <v>3784203</v>
          </cell>
        </row>
        <row r="4972">
          <cell r="A4972" t="str">
            <v>b3611</v>
          </cell>
          <cell r="B4972">
            <v>3784584</v>
          </cell>
          <cell r="C4972">
            <v>3785015</v>
          </cell>
          <cell r="D4972">
            <v>-1</v>
          </cell>
          <cell r="E4972" t="str">
            <v>gene</v>
          </cell>
          <cell r="G4972">
            <v>3784584</v>
          </cell>
        </row>
        <row r="4973">
          <cell r="A4973" t="str">
            <v>PM0-46345</v>
          </cell>
          <cell r="B4973">
            <v>3785016</v>
          </cell>
          <cell r="C4973">
            <v>3785195</v>
          </cell>
          <cell r="D4973">
            <v>-1</v>
          </cell>
          <cell r="E4973" t="str">
            <v>promoter</v>
          </cell>
          <cell r="F4973" t="str">
            <v>[b3610, b3611, b3608, b3609]</v>
          </cell>
          <cell r="G4973">
            <v>3785016</v>
          </cell>
        </row>
        <row r="4974">
          <cell r="A4974" t="str">
            <v>PM0-46132</v>
          </cell>
          <cell r="B4974">
            <v>3785187</v>
          </cell>
          <cell r="C4974">
            <v>3785259</v>
          </cell>
          <cell r="D4974">
            <v>1</v>
          </cell>
          <cell r="E4974" t="str">
            <v>promoter</v>
          </cell>
          <cell r="F4974" t="str">
            <v>[b3614, b3613, b3612]</v>
          </cell>
          <cell r="G4974">
            <v>3785195</v>
          </cell>
        </row>
        <row r="4975">
          <cell r="A4975" t="str">
            <v>b3612</v>
          </cell>
          <cell r="B4975">
            <v>3785260</v>
          </cell>
          <cell r="C4975">
            <v>3786804</v>
          </cell>
          <cell r="D4975">
            <v>1</v>
          </cell>
          <cell r="E4975" t="str">
            <v>gene</v>
          </cell>
          <cell r="G4975">
            <v>3785260</v>
          </cell>
        </row>
        <row r="4976">
          <cell r="A4976" t="str">
            <v>b3613</v>
          </cell>
          <cell r="B4976">
            <v>3786838</v>
          </cell>
          <cell r="C4976">
            <v>3788097</v>
          </cell>
          <cell r="D4976">
            <v>1</v>
          </cell>
          <cell r="E4976" t="str">
            <v>gene</v>
          </cell>
          <cell r="G4976">
            <v>3786838</v>
          </cell>
        </row>
        <row r="4977">
          <cell r="A4977" t="str">
            <v>b3614</v>
          </cell>
          <cell r="B4977">
            <v>3788101</v>
          </cell>
          <cell r="C4977">
            <v>3789060</v>
          </cell>
          <cell r="D4977">
            <v>1</v>
          </cell>
          <cell r="E4977" t="str">
            <v>gene</v>
          </cell>
          <cell r="G4977">
            <v>3788101</v>
          </cell>
        </row>
        <row r="4978">
          <cell r="A4978" t="str">
            <v>b3615</v>
          </cell>
          <cell r="B4978">
            <v>3789047</v>
          </cell>
          <cell r="C4978">
            <v>3790081</v>
          </cell>
          <cell r="D4978">
            <v>-1</v>
          </cell>
          <cell r="E4978" t="str">
            <v>gene</v>
          </cell>
          <cell r="G4978">
            <v>3789060</v>
          </cell>
        </row>
        <row r="4979">
          <cell r="A4979" t="str">
            <v>PM0-9640</v>
          </cell>
          <cell r="B4979">
            <v>3790082</v>
          </cell>
          <cell r="C4979">
            <v>3790149</v>
          </cell>
          <cell r="D4979">
            <v>-1</v>
          </cell>
          <cell r="E4979" t="str">
            <v>promoter</v>
          </cell>
          <cell r="F4979" t="str">
            <v>[b3615]</v>
          </cell>
          <cell r="G4979">
            <v>3790082</v>
          </cell>
        </row>
        <row r="4980">
          <cell r="A4980" t="str">
            <v>b3616</v>
          </cell>
          <cell r="B4980">
            <v>3790320</v>
          </cell>
          <cell r="C4980">
            <v>3791345</v>
          </cell>
          <cell r="D4980">
            <v>-1</v>
          </cell>
          <cell r="E4980" t="str">
            <v>gene</v>
          </cell>
          <cell r="G4980">
            <v>3790320</v>
          </cell>
        </row>
        <row r="4981">
          <cell r="A4981" t="str">
            <v>b3617</v>
          </cell>
          <cell r="B4981">
            <v>3791355</v>
          </cell>
          <cell r="C4981">
            <v>3792551</v>
          </cell>
          <cell r="D4981">
            <v>-1</v>
          </cell>
          <cell r="E4981" t="str">
            <v>gene</v>
          </cell>
          <cell r="G4981">
            <v>3791355</v>
          </cell>
        </row>
        <row r="4982">
          <cell r="A4982" t="str">
            <v>PM00115</v>
          </cell>
          <cell r="B4982">
            <v>3792552</v>
          </cell>
          <cell r="C4982">
            <v>3792577</v>
          </cell>
          <cell r="D4982">
            <v>-1</v>
          </cell>
          <cell r="E4982" t="str">
            <v>promoter</v>
          </cell>
          <cell r="F4982" t="str">
            <v>[b3616, b3617]</v>
          </cell>
          <cell r="G4982">
            <v>3792552</v>
          </cell>
        </row>
        <row r="4983">
          <cell r="A4983" t="str">
            <v>b3618</v>
          </cell>
          <cell r="B4983">
            <v>3792826</v>
          </cell>
          <cell r="C4983">
            <v>3793683</v>
          </cell>
          <cell r="D4983">
            <v>-1</v>
          </cell>
          <cell r="E4983" t="str">
            <v>gene</v>
          </cell>
          <cell r="G4983">
            <v>3792826</v>
          </cell>
        </row>
        <row r="4984">
          <cell r="A4984" t="str">
            <v>PM00513</v>
          </cell>
          <cell r="B4984">
            <v>3793865</v>
          </cell>
          <cell r="C4984">
            <v>3793986</v>
          </cell>
          <cell r="D4984">
            <v>1</v>
          </cell>
          <cell r="E4984" t="str">
            <v>promoter</v>
          </cell>
          <cell r="F4984" t="str">
            <v>[b3619, b3620, b3621, b3622]</v>
          </cell>
          <cell r="G4984">
            <v>3793865</v>
          </cell>
        </row>
        <row r="4985">
          <cell r="A4985" t="str">
            <v>PM0-4422</v>
          </cell>
          <cell r="B4985">
            <v>3793896</v>
          </cell>
          <cell r="C4985">
            <v>3793986</v>
          </cell>
          <cell r="D4985">
            <v>1</v>
          </cell>
          <cell r="E4985" t="str">
            <v>promoter</v>
          </cell>
          <cell r="F4985" t="str">
            <v>[b3622, b3621, b3620, b3619]</v>
          </cell>
          <cell r="G4985">
            <v>3793986</v>
          </cell>
        </row>
        <row r="4986">
          <cell r="A4986" t="str">
            <v>b3619</v>
          </cell>
          <cell r="B4986">
            <v>3793987</v>
          </cell>
          <cell r="C4986">
            <v>3794919</v>
          </cell>
          <cell r="D4986">
            <v>1</v>
          </cell>
          <cell r="E4986" t="str">
            <v>gene</v>
          </cell>
          <cell r="G4986">
            <v>3793987</v>
          </cell>
        </row>
        <row r="4987">
          <cell r="A4987" t="str">
            <v>b3620</v>
          </cell>
          <cell r="B4987">
            <v>3794929</v>
          </cell>
          <cell r="C4987">
            <v>3795975</v>
          </cell>
          <cell r="D4987">
            <v>1</v>
          </cell>
          <cell r="E4987" t="str">
            <v>gene</v>
          </cell>
          <cell r="G4987">
            <v>3794929</v>
          </cell>
        </row>
        <row r="4988">
          <cell r="A4988" t="str">
            <v>b3621</v>
          </cell>
          <cell r="B4988">
            <v>3795979</v>
          </cell>
          <cell r="C4988">
            <v>3796938</v>
          </cell>
          <cell r="D4988">
            <v>1</v>
          </cell>
          <cell r="E4988" t="str">
            <v>gene</v>
          </cell>
          <cell r="G4988">
            <v>3795979</v>
          </cell>
        </row>
        <row r="4989">
          <cell r="A4989" t="str">
            <v>b3622</v>
          </cell>
          <cell r="B4989">
            <v>3796948</v>
          </cell>
          <cell r="C4989">
            <v>3798207</v>
          </cell>
          <cell r="D4989">
            <v>1</v>
          </cell>
          <cell r="E4989" t="str">
            <v>gene</v>
          </cell>
          <cell r="G4989">
            <v>3796948</v>
          </cell>
        </row>
        <row r="4990">
          <cell r="A4990" t="str">
            <v>b3623</v>
          </cell>
          <cell r="B4990">
            <v>3798239</v>
          </cell>
          <cell r="C4990">
            <v>3799312</v>
          </cell>
          <cell r="D4990">
            <v>-1</v>
          </cell>
          <cell r="E4990" t="str">
            <v>gene</v>
          </cell>
          <cell r="G4990">
            <v>3798239</v>
          </cell>
        </row>
        <row r="4991">
          <cell r="A4991" t="str">
            <v>b3624</v>
          </cell>
          <cell r="B4991">
            <v>3799345</v>
          </cell>
          <cell r="C4991">
            <v>3800196</v>
          </cell>
          <cell r="D4991">
            <v>-1</v>
          </cell>
          <cell r="E4991" t="str">
            <v>gene</v>
          </cell>
          <cell r="G4991">
            <v>3799345</v>
          </cell>
        </row>
        <row r="4992">
          <cell r="A4992" t="str">
            <v>b3625</v>
          </cell>
          <cell r="B4992">
            <v>3800267</v>
          </cell>
          <cell r="C4992">
            <v>3800965</v>
          </cell>
          <cell r="D4992">
            <v>-1</v>
          </cell>
          <cell r="E4992" t="str">
            <v>gene</v>
          </cell>
          <cell r="G4992">
            <v>3800267</v>
          </cell>
        </row>
        <row r="4993">
          <cell r="A4993" t="str">
            <v>PM0-10370</v>
          </cell>
          <cell r="B4993">
            <v>3800966</v>
          </cell>
          <cell r="C4993">
            <v>3801136</v>
          </cell>
          <cell r="D4993">
            <v>-1</v>
          </cell>
          <cell r="E4993" t="str">
            <v>promoter</v>
          </cell>
          <cell r="F4993" t="str">
            <v>[b3624, b3625]</v>
          </cell>
          <cell r="G4993">
            <v>3800966</v>
          </cell>
        </row>
        <row r="4994">
          <cell r="A4994" t="str">
            <v>b3626</v>
          </cell>
          <cell r="B4994">
            <v>3800983</v>
          </cell>
          <cell r="C4994">
            <v>3801999</v>
          </cell>
          <cell r="D4994">
            <v>-1</v>
          </cell>
          <cell r="E4994" t="str">
            <v>gene</v>
          </cell>
          <cell r="G4994">
            <v>3801136</v>
          </cell>
        </row>
        <row r="4995">
          <cell r="A4995" t="str">
            <v>b3627</v>
          </cell>
          <cell r="B4995">
            <v>3802039</v>
          </cell>
          <cell r="C4995">
            <v>3803058</v>
          </cell>
          <cell r="D4995">
            <v>-1</v>
          </cell>
          <cell r="E4995" t="str">
            <v>gene</v>
          </cell>
          <cell r="G4995">
            <v>3802039</v>
          </cell>
        </row>
        <row r="4996">
          <cell r="A4996" t="str">
            <v>b3628</v>
          </cell>
          <cell r="B4996">
            <v>3803058</v>
          </cell>
          <cell r="C4996">
            <v>3804137</v>
          </cell>
          <cell r="D4996">
            <v>-1</v>
          </cell>
          <cell r="E4996" t="str">
            <v>gene</v>
          </cell>
          <cell r="G4996">
            <v>3803058</v>
          </cell>
        </row>
        <row r="4997">
          <cell r="A4997" t="str">
            <v>b3629</v>
          </cell>
          <cell r="B4997">
            <v>3804181</v>
          </cell>
          <cell r="C4997">
            <v>3805116</v>
          </cell>
          <cell r="D4997">
            <v>-1</v>
          </cell>
          <cell r="E4997" t="str">
            <v>gene</v>
          </cell>
          <cell r="G4997">
            <v>3804181</v>
          </cell>
        </row>
        <row r="4998">
          <cell r="A4998" t="str">
            <v>b3630</v>
          </cell>
          <cell r="B4998">
            <v>3805153</v>
          </cell>
          <cell r="C4998">
            <v>3805950</v>
          </cell>
          <cell r="D4998">
            <v>-1</v>
          </cell>
          <cell r="E4998" t="str">
            <v>gene</v>
          </cell>
          <cell r="G4998">
            <v>3805153</v>
          </cell>
        </row>
        <row r="4999">
          <cell r="A4999" t="str">
            <v>b3631</v>
          </cell>
          <cell r="B4999">
            <v>3805943</v>
          </cell>
          <cell r="C4999">
            <v>3807067</v>
          </cell>
          <cell r="D4999">
            <v>-1</v>
          </cell>
          <cell r="E4999" t="str">
            <v>gene</v>
          </cell>
          <cell r="G4999">
            <v>3805950</v>
          </cell>
        </row>
        <row r="5000">
          <cell r="A5000" t="str">
            <v>b3632</v>
          </cell>
          <cell r="B5000">
            <v>3807064</v>
          </cell>
          <cell r="C5000">
            <v>3808098</v>
          </cell>
          <cell r="D5000">
            <v>-1</v>
          </cell>
          <cell r="E5000" t="str">
            <v>gene</v>
          </cell>
          <cell r="G5000">
            <v>3807067</v>
          </cell>
        </row>
        <row r="5001">
          <cell r="A5001" t="str">
            <v>PM0-7504</v>
          </cell>
          <cell r="B5001">
            <v>3808099</v>
          </cell>
          <cell r="C5001">
            <v>3808180</v>
          </cell>
          <cell r="D5001">
            <v>-1</v>
          </cell>
          <cell r="E5001" t="str">
            <v>promoter</v>
          </cell>
          <cell r="F5001" t="str">
            <v>[b3623, b3624, b3625, b3626, b3627, b3628, b3629, b3630, b3631, b3632]</v>
          </cell>
          <cell r="G5001">
            <v>3808099</v>
          </cell>
        </row>
        <row r="5002">
          <cell r="A5002" t="str">
            <v>PM0-7507</v>
          </cell>
          <cell r="B5002">
            <v>3808256</v>
          </cell>
          <cell r="C5002">
            <v>3808539</v>
          </cell>
          <cell r="D5002">
            <v>1</v>
          </cell>
          <cell r="E5002" t="str">
            <v>promoter</v>
          </cell>
          <cell r="F5002" t="str">
            <v>[b3633]</v>
          </cell>
          <cell r="G5002">
            <v>3808256</v>
          </cell>
        </row>
        <row r="5003">
          <cell r="A5003" t="str">
            <v>b3633</v>
          </cell>
          <cell r="B5003">
            <v>3808540</v>
          </cell>
          <cell r="C5003">
            <v>3809817</v>
          </cell>
          <cell r="D5003">
            <v>1</v>
          </cell>
          <cell r="E5003" t="str">
            <v>gene</v>
          </cell>
          <cell r="G5003">
            <v>3808540</v>
          </cell>
        </row>
        <row r="5004">
          <cell r="A5004" t="str">
            <v>b3634</v>
          </cell>
          <cell r="B5004">
            <v>3809825</v>
          </cell>
          <cell r="C5004">
            <v>3810304</v>
          </cell>
          <cell r="D5004">
            <v>1</v>
          </cell>
          <cell r="E5004" t="str">
            <v>gene</v>
          </cell>
          <cell r="G5004">
            <v>3809825</v>
          </cell>
        </row>
        <row r="5005">
          <cell r="A5005" t="str">
            <v>b3635</v>
          </cell>
          <cell r="B5005">
            <v>3810343</v>
          </cell>
          <cell r="C5005">
            <v>3811152</v>
          </cell>
          <cell r="D5005">
            <v>-1</v>
          </cell>
          <cell r="E5005" t="str">
            <v>gene</v>
          </cell>
          <cell r="G5005">
            <v>3810343</v>
          </cell>
        </row>
        <row r="5006">
          <cell r="A5006" t="str">
            <v>PM0-5763</v>
          </cell>
          <cell r="B5006">
            <v>3811153</v>
          </cell>
          <cell r="C5006">
            <v>3811175</v>
          </cell>
          <cell r="D5006">
            <v>-1</v>
          </cell>
          <cell r="E5006" t="str">
            <v>promoter</v>
          </cell>
          <cell r="F5006" t="str">
            <v>[b3635]</v>
          </cell>
          <cell r="G5006">
            <v>3811153</v>
          </cell>
        </row>
        <row r="5007">
          <cell r="A5007" t="str">
            <v>b3636</v>
          </cell>
          <cell r="B5007">
            <v>3811250</v>
          </cell>
          <cell r="C5007">
            <v>3811417</v>
          </cell>
          <cell r="D5007">
            <v>-1</v>
          </cell>
          <cell r="E5007" t="str">
            <v>gene</v>
          </cell>
          <cell r="G5007">
            <v>3811250</v>
          </cell>
        </row>
        <row r="5008">
          <cell r="A5008" t="str">
            <v>b3637</v>
          </cell>
          <cell r="B5008">
            <v>3811438</v>
          </cell>
          <cell r="C5008">
            <v>3811674</v>
          </cell>
          <cell r="D5008">
            <v>-1</v>
          </cell>
          <cell r="E5008" t="str">
            <v>gene</v>
          </cell>
          <cell r="G5008">
            <v>3811438</v>
          </cell>
        </row>
        <row r="5009">
          <cell r="A5009" t="str">
            <v>PM407</v>
          </cell>
          <cell r="B5009">
            <v>3811675</v>
          </cell>
          <cell r="C5009">
            <v>3811995</v>
          </cell>
          <cell r="D5009">
            <v>-1</v>
          </cell>
          <cell r="E5009" t="str">
            <v>promoter</v>
          </cell>
          <cell r="F5009" t="str">
            <v>[b3635, b3636, b3637]</v>
          </cell>
          <cell r="G5009">
            <v>3811675</v>
          </cell>
        </row>
        <row r="5010">
          <cell r="A5010" t="str">
            <v>b3638</v>
          </cell>
          <cell r="B5010">
            <v>3811891</v>
          </cell>
          <cell r="C5010">
            <v>3812559</v>
          </cell>
          <cell r="D5010">
            <v>-1</v>
          </cell>
          <cell r="E5010" t="str">
            <v>gene</v>
          </cell>
          <cell r="G5010">
            <v>3811995</v>
          </cell>
        </row>
        <row r="5011">
          <cell r="A5011" t="str">
            <v>PM0-5762</v>
          </cell>
          <cell r="B5011">
            <v>3812560</v>
          </cell>
          <cell r="C5011">
            <v>3812577</v>
          </cell>
          <cell r="D5011">
            <v>-1</v>
          </cell>
          <cell r="E5011" t="str">
            <v>promoter</v>
          </cell>
          <cell r="F5011" t="str">
            <v>[b3635, b3636, b3637, b3638]</v>
          </cell>
          <cell r="G5011">
            <v>3812560</v>
          </cell>
        </row>
        <row r="5012">
          <cell r="A5012" t="str">
            <v>PM0-10152</v>
          </cell>
          <cell r="B5012">
            <v>3812703</v>
          </cell>
          <cell r="C5012">
            <v>3812730</v>
          </cell>
          <cell r="D5012">
            <v>1</v>
          </cell>
          <cell r="E5012" t="str">
            <v>promoter</v>
          </cell>
          <cell r="F5012" t="str">
            <v>[b3639]</v>
          </cell>
          <cell r="G5012">
            <v>3812703</v>
          </cell>
        </row>
        <row r="5013">
          <cell r="A5013" t="str">
            <v>b3639</v>
          </cell>
          <cell r="B5013">
            <v>3812731</v>
          </cell>
          <cell r="C5013">
            <v>3813951</v>
          </cell>
          <cell r="D5013">
            <v>1</v>
          </cell>
          <cell r="E5013" t="str">
            <v>gene</v>
          </cell>
          <cell r="G5013">
            <v>3812731</v>
          </cell>
        </row>
        <row r="5014">
          <cell r="A5014" t="str">
            <v>PM0-8701</v>
          </cell>
          <cell r="B5014">
            <v>3813852</v>
          </cell>
          <cell r="C5014">
            <v>3813931</v>
          </cell>
          <cell r="D5014">
            <v>1</v>
          </cell>
          <cell r="E5014" t="str">
            <v>promoter</v>
          </cell>
          <cell r="F5014" t="str">
            <v>[b3641, b3640]</v>
          </cell>
          <cell r="G5014">
            <v>3813951</v>
          </cell>
        </row>
        <row r="5015">
          <cell r="A5015" t="str">
            <v>b3640</v>
          </cell>
          <cell r="B5015">
            <v>3813932</v>
          </cell>
          <cell r="C5015">
            <v>3814387</v>
          </cell>
          <cell r="D5015">
            <v>1</v>
          </cell>
          <cell r="E5015" t="str">
            <v>gene</v>
          </cell>
          <cell r="G5015">
            <v>3813951</v>
          </cell>
        </row>
        <row r="5016">
          <cell r="A5016" t="str">
            <v>b3641</v>
          </cell>
          <cell r="B5016">
            <v>3814494</v>
          </cell>
          <cell r="C5016">
            <v>3815090</v>
          </cell>
          <cell r="D5016">
            <v>1</v>
          </cell>
          <cell r="E5016" t="str">
            <v>gene</v>
          </cell>
          <cell r="G5016">
            <v>3814494</v>
          </cell>
        </row>
        <row r="5017">
          <cell r="A5017" t="str">
            <v>b3642</v>
          </cell>
          <cell r="B5017">
            <v>3815127</v>
          </cell>
          <cell r="C5017">
            <v>3815768</v>
          </cell>
          <cell r="D5017">
            <v>-1</v>
          </cell>
          <cell r="E5017" t="str">
            <v>gene</v>
          </cell>
          <cell r="G5017">
            <v>3815127</v>
          </cell>
        </row>
        <row r="5018">
          <cell r="A5018" t="str">
            <v>b3643</v>
          </cell>
          <cell r="B5018">
            <v>3815834</v>
          </cell>
          <cell r="C5018">
            <v>3816549</v>
          </cell>
          <cell r="D5018">
            <v>-1</v>
          </cell>
          <cell r="E5018" t="str">
            <v>gene</v>
          </cell>
          <cell r="G5018">
            <v>3815834</v>
          </cell>
        </row>
        <row r="5019">
          <cell r="A5019" t="str">
            <v>PM00455</v>
          </cell>
          <cell r="B5019">
            <v>3816550</v>
          </cell>
          <cell r="C5019">
            <v>3816580</v>
          </cell>
          <cell r="D5019">
            <v>-1</v>
          </cell>
          <cell r="E5019" t="str">
            <v>promoter</v>
          </cell>
          <cell r="F5019" t="str">
            <v>[b3642, b3643]</v>
          </cell>
          <cell r="G5019">
            <v>3816550</v>
          </cell>
        </row>
        <row r="5020">
          <cell r="A5020" t="str">
            <v>PM0-10241</v>
          </cell>
          <cell r="B5020">
            <v>3816645</v>
          </cell>
          <cell r="C5020">
            <v>3816675</v>
          </cell>
          <cell r="D5020">
            <v>1</v>
          </cell>
          <cell r="E5020" t="str">
            <v>promoter</v>
          </cell>
          <cell r="F5020" t="str">
            <v>[b3644]</v>
          </cell>
          <cell r="G5020">
            <v>3816645</v>
          </cell>
        </row>
        <row r="5021">
          <cell r="A5021" t="str">
            <v>b3644</v>
          </cell>
          <cell r="B5021">
            <v>3816676</v>
          </cell>
          <cell r="C5021">
            <v>3817539</v>
          </cell>
          <cell r="D5021">
            <v>1</v>
          </cell>
          <cell r="E5021" t="str">
            <v>gene</v>
          </cell>
          <cell r="G5021">
            <v>3816676</v>
          </cell>
        </row>
        <row r="5022">
          <cell r="A5022" t="str">
            <v>PM0-10242</v>
          </cell>
          <cell r="B5022">
            <v>3817699</v>
          </cell>
          <cell r="C5022">
            <v>3817759</v>
          </cell>
          <cell r="D5022">
            <v>1</v>
          </cell>
          <cell r="E5022" t="str">
            <v>promoter</v>
          </cell>
          <cell r="F5022" t="str">
            <v>[b3645]</v>
          </cell>
          <cell r="G5022">
            <v>3817699</v>
          </cell>
        </row>
        <row r="5023">
          <cell r="A5023" t="str">
            <v>b3645</v>
          </cell>
          <cell r="B5023">
            <v>3817760</v>
          </cell>
          <cell r="C5023">
            <v>3818584</v>
          </cell>
          <cell r="D5023">
            <v>1</v>
          </cell>
          <cell r="E5023" t="str">
            <v>gene</v>
          </cell>
          <cell r="G5023">
            <v>3817760</v>
          </cell>
        </row>
        <row r="5024">
          <cell r="A5024" t="str">
            <v>b3646</v>
          </cell>
          <cell r="B5024">
            <v>3818874</v>
          </cell>
          <cell r="C5024">
            <v>3819491</v>
          </cell>
          <cell r="D5024">
            <v>1</v>
          </cell>
          <cell r="E5024" t="str">
            <v>gene</v>
          </cell>
          <cell r="G5024">
            <v>3818874</v>
          </cell>
        </row>
        <row r="5025">
          <cell r="A5025" t="str">
            <v>b3647</v>
          </cell>
          <cell r="B5025">
            <v>3819488</v>
          </cell>
          <cell r="C5025">
            <v>3821170</v>
          </cell>
          <cell r="D5025">
            <v>-1</v>
          </cell>
          <cell r="E5025" t="str">
            <v>gene</v>
          </cell>
          <cell r="G5025">
            <v>3819491</v>
          </cell>
        </row>
        <row r="5026">
          <cell r="A5026" t="str">
            <v>PM0-10342</v>
          </cell>
          <cell r="B5026">
            <v>3821388</v>
          </cell>
          <cell r="C5026">
            <v>3821427</v>
          </cell>
          <cell r="D5026">
            <v>1</v>
          </cell>
          <cell r="E5026" t="str">
            <v>promoter</v>
          </cell>
          <cell r="F5026" t="str">
            <v>[b3648]</v>
          </cell>
          <cell r="G5026">
            <v>3821388</v>
          </cell>
        </row>
        <row r="5027">
          <cell r="A5027" t="str">
            <v>b3648</v>
          </cell>
          <cell r="B5027">
            <v>3821428</v>
          </cell>
          <cell r="C5027">
            <v>3822051</v>
          </cell>
          <cell r="D5027">
            <v>1</v>
          </cell>
          <cell r="E5027" t="str">
            <v>gene</v>
          </cell>
          <cell r="G5027">
            <v>3821428</v>
          </cell>
        </row>
        <row r="5028">
          <cell r="A5028" t="str">
            <v>PM0-10343</v>
          </cell>
          <cell r="B5028">
            <v>3822077</v>
          </cell>
          <cell r="C5028">
            <v>3822105</v>
          </cell>
          <cell r="D5028">
            <v>1</v>
          </cell>
          <cell r="E5028" t="str">
            <v>promoter</v>
          </cell>
          <cell r="F5028" t="str">
            <v>[b3649, b3650, b3651, b3652]</v>
          </cell>
          <cell r="G5028">
            <v>3822077</v>
          </cell>
        </row>
        <row r="5029">
          <cell r="A5029" t="str">
            <v>b3649</v>
          </cell>
          <cell r="B5029">
            <v>3822106</v>
          </cell>
          <cell r="C5029">
            <v>3822381</v>
          </cell>
          <cell r="D5029">
            <v>1</v>
          </cell>
          <cell r="E5029" t="str">
            <v>gene</v>
          </cell>
          <cell r="G5029">
            <v>3822106</v>
          </cell>
        </row>
        <row r="5030">
          <cell r="A5030" t="str">
            <v>b3650</v>
          </cell>
          <cell r="B5030">
            <v>3822400</v>
          </cell>
          <cell r="C5030">
            <v>3824508</v>
          </cell>
          <cell r="D5030">
            <v>1</v>
          </cell>
          <cell r="E5030" t="str">
            <v>gene</v>
          </cell>
          <cell r="G5030">
            <v>3822400</v>
          </cell>
        </row>
        <row r="5031">
          <cell r="A5031" t="str">
            <v>b3651</v>
          </cell>
          <cell r="B5031">
            <v>3824515</v>
          </cell>
          <cell r="C5031">
            <v>3825204</v>
          </cell>
          <cell r="D5031">
            <v>1</v>
          </cell>
          <cell r="E5031" t="str">
            <v>gene</v>
          </cell>
          <cell r="G5031">
            <v>3824515</v>
          </cell>
        </row>
        <row r="5032">
          <cell r="A5032" t="str">
            <v>b3652</v>
          </cell>
          <cell r="B5032">
            <v>3825210</v>
          </cell>
          <cell r="C5032">
            <v>3827291</v>
          </cell>
          <cell r="D5032">
            <v>1</v>
          </cell>
          <cell r="E5032" t="str">
            <v>gene</v>
          </cell>
          <cell r="G5032">
            <v>3825210</v>
          </cell>
        </row>
        <row r="5033">
          <cell r="A5033" t="str">
            <v>b3653</v>
          </cell>
          <cell r="B5033">
            <v>3827460</v>
          </cell>
          <cell r="C5033">
            <v>3828665</v>
          </cell>
          <cell r="D5033">
            <v>-1</v>
          </cell>
          <cell r="E5033" t="str">
            <v>gene</v>
          </cell>
          <cell r="G5033">
            <v>3827460</v>
          </cell>
        </row>
        <row r="5034">
          <cell r="A5034" t="str">
            <v>b3654</v>
          </cell>
          <cell r="B5034">
            <v>3828945</v>
          </cell>
          <cell r="C5034">
            <v>3830336</v>
          </cell>
          <cell r="D5034">
            <v>1</v>
          </cell>
          <cell r="E5034" t="str">
            <v>gene</v>
          </cell>
          <cell r="G5034">
            <v>3828945</v>
          </cell>
        </row>
        <row r="5035">
          <cell r="A5035" t="str">
            <v>PM0-10153</v>
          </cell>
          <cell r="B5035">
            <v>3830431</v>
          </cell>
          <cell r="C5035">
            <v>3830456</v>
          </cell>
          <cell r="D5035">
            <v>1</v>
          </cell>
          <cell r="E5035" t="str">
            <v>promoter</v>
          </cell>
          <cell r="F5035" t="str">
            <v>[b3655]</v>
          </cell>
          <cell r="G5035">
            <v>3830431</v>
          </cell>
        </row>
        <row r="5036">
          <cell r="A5036" t="str">
            <v>b3655</v>
          </cell>
          <cell r="B5036">
            <v>3830457</v>
          </cell>
          <cell r="C5036">
            <v>3832166</v>
          </cell>
          <cell r="D5036">
            <v>1</v>
          </cell>
          <cell r="E5036" t="str">
            <v>gene</v>
          </cell>
          <cell r="G5036">
            <v>3830457</v>
          </cell>
        </row>
        <row r="5037">
          <cell r="A5037" t="str">
            <v>b3656</v>
          </cell>
          <cell r="B5037">
            <v>3832219</v>
          </cell>
          <cell r="C5037">
            <v>3834537</v>
          </cell>
          <cell r="D5037">
            <v>-1</v>
          </cell>
          <cell r="E5037" t="str">
            <v>gene</v>
          </cell>
          <cell r="G5037">
            <v>3832219</v>
          </cell>
        </row>
        <row r="5038">
          <cell r="A5038" t="str">
            <v>b3657</v>
          </cell>
          <cell r="B5038">
            <v>3834547</v>
          </cell>
          <cell r="C5038">
            <v>3835929</v>
          </cell>
          <cell r="D5038">
            <v>-1</v>
          </cell>
          <cell r="E5038" t="str">
            <v>gene</v>
          </cell>
          <cell r="G5038">
            <v>3834547</v>
          </cell>
        </row>
        <row r="5039">
          <cell r="A5039" t="str">
            <v>PM-8820</v>
          </cell>
          <cell r="B5039">
            <v>3835930</v>
          </cell>
          <cell r="C5039">
            <v>3836664</v>
          </cell>
          <cell r="D5039">
            <v>-1</v>
          </cell>
          <cell r="E5039" t="str">
            <v>promoter</v>
          </cell>
          <cell r="F5039" t="str">
            <v>[b3656, b3657]</v>
          </cell>
          <cell r="G5039">
            <v>3835930</v>
          </cell>
        </row>
        <row r="5040">
          <cell r="A5040" t="str">
            <v>PM0-10514</v>
          </cell>
          <cell r="B5040">
            <v>3836198</v>
          </cell>
          <cell r="C5040">
            <v>3836221</v>
          </cell>
          <cell r="D5040">
            <v>1</v>
          </cell>
          <cell r="E5040" t="str">
            <v>promoter</v>
          </cell>
          <cell r="F5040" t="str">
            <v>[b3658]</v>
          </cell>
          <cell r="G5040">
            <v>3836664</v>
          </cell>
        </row>
        <row r="5041">
          <cell r="A5041" t="str">
            <v>b3658</v>
          </cell>
          <cell r="B5041">
            <v>3836222</v>
          </cell>
          <cell r="C5041">
            <v>3836316</v>
          </cell>
          <cell r="D5041">
            <v>1</v>
          </cell>
          <cell r="E5041" t="str">
            <v>gene</v>
          </cell>
          <cell r="G5041">
            <v>3836664</v>
          </cell>
        </row>
        <row r="5042">
          <cell r="A5042" t="str">
            <v>b4653</v>
          </cell>
          <cell r="B5042">
            <v>3836425</v>
          </cell>
          <cell r="C5042">
            <v>3836556</v>
          </cell>
          <cell r="D5042">
            <v>1</v>
          </cell>
          <cell r="E5042" t="str">
            <v>gene</v>
          </cell>
          <cell r="G5042">
            <v>3836664</v>
          </cell>
        </row>
        <row r="5043">
          <cell r="A5043" t="str">
            <v>b3659</v>
          </cell>
          <cell r="B5043">
            <v>3836953</v>
          </cell>
          <cell r="C5043">
            <v>3838137</v>
          </cell>
          <cell r="D5043">
            <v>1</v>
          </cell>
          <cell r="E5043" t="str">
            <v>gene</v>
          </cell>
          <cell r="G5043">
            <v>3836953</v>
          </cell>
        </row>
        <row r="5044">
          <cell r="A5044" t="str">
            <v>b3660</v>
          </cell>
          <cell r="B5044">
            <v>3838248</v>
          </cell>
          <cell r="C5044">
            <v>3839171</v>
          </cell>
          <cell r="D5044">
            <v>1</v>
          </cell>
          <cell r="E5044" t="str">
            <v>gene</v>
          </cell>
          <cell r="G5044">
            <v>3838248</v>
          </cell>
        </row>
        <row r="5045">
          <cell r="A5045" t="str">
            <v>b3661</v>
          </cell>
          <cell r="B5045">
            <v>3839175</v>
          </cell>
          <cell r="C5045">
            <v>3839993</v>
          </cell>
          <cell r="D5045">
            <v>-1</v>
          </cell>
          <cell r="E5045" t="str">
            <v>gene</v>
          </cell>
          <cell r="G5045">
            <v>3839175</v>
          </cell>
        </row>
        <row r="5046">
          <cell r="A5046" t="str">
            <v>PM0-9416</v>
          </cell>
          <cell r="B5046">
            <v>3839994</v>
          </cell>
          <cell r="C5046">
            <v>3840017</v>
          </cell>
          <cell r="D5046">
            <v>-1</v>
          </cell>
          <cell r="E5046" t="str">
            <v>promoter</v>
          </cell>
          <cell r="F5046" t="str">
            <v>[b3661]</v>
          </cell>
          <cell r="G5046">
            <v>3839994</v>
          </cell>
        </row>
        <row r="5047">
          <cell r="A5047" t="str">
            <v>b4555</v>
          </cell>
          <cell r="B5047">
            <v>3840215</v>
          </cell>
          <cell r="C5047">
            <v>3840508</v>
          </cell>
          <cell r="D5047">
            <v>1</v>
          </cell>
          <cell r="E5047" t="str">
            <v>gene</v>
          </cell>
          <cell r="G5047">
            <v>3840215</v>
          </cell>
        </row>
        <row r="5048">
          <cell r="A5048" t="str">
            <v>b3662</v>
          </cell>
          <cell r="B5048">
            <v>3840549</v>
          </cell>
          <cell r="C5048">
            <v>3841739</v>
          </cell>
          <cell r="D5048">
            <v>-1</v>
          </cell>
          <cell r="E5048" t="str">
            <v>gene</v>
          </cell>
          <cell r="G5048">
            <v>3840549</v>
          </cell>
        </row>
        <row r="5049">
          <cell r="A5049" t="str">
            <v>PM0-9602</v>
          </cell>
          <cell r="B5049">
            <v>3841740</v>
          </cell>
          <cell r="C5049">
            <v>3841771</v>
          </cell>
          <cell r="D5049">
            <v>-1</v>
          </cell>
          <cell r="E5049" t="str">
            <v>promoter</v>
          </cell>
          <cell r="F5049" t="str">
            <v>[b3662]</v>
          </cell>
          <cell r="G5049">
            <v>3841740</v>
          </cell>
        </row>
        <row r="5050">
          <cell r="A5050" t="str">
            <v>b3663</v>
          </cell>
          <cell r="B5050">
            <v>3841950</v>
          </cell>
          <cell r="C5050">
            <v>3842402</v>
          </cell>
          <cell r="D5050">
            <v>-1</v>
          </cell>
          <cell r="E5050" t="str">
            <v>gene</v>
          </cell>
          <cell r="G5050">
            <v>3841950</v>
          </cell>
        </row>
        <row r="5051">
          <cell r="A5051" t="str">
            <v>b3664</v>
          </cell>
          <cell r="B5051">
            <v>3842455</v>
          </cell>
          <cell r="C5051">
            <v>3843789</v>
          </cell>
          <cell r="D5051">
            <v>-1</v>
          </cell>
          <cell r="E5051" t="str">
            <v>gene</v>
          </cell>
          <cell r="G5051">
            <v>3842455</v>
          </cell>
        </row>
        <row r="5052">
          <cell r="A5052" t="str">
            <v>PM0-36195</v>
          </cell>
          <cell r="B5052">
            <v>3843910</v>
          </cell>
          <cell r="C5052">
            <v>3843963</v>
          </cell>
          <cell r="D5052">
            <v>1</v>
          </cell>
          <cell r="E5052" t="str">
            <v>promoter</v>
          </cell>
          <cell r="F5052" t="str">
            <v>[b3665]</v>
          </cell>
          <cell r="G5052">
            <v>3843910</v>
          </cell>
        </row>
        <row r="5053">
          <cell r="A5053" t="str">
            <v>b3665</v>
          </cell>
          <cell r="B5053">
            <v>3843964</v>
          </cell>
          <cell r="C5053">
            <v>3845730</v>
          </cell>
          <cell r="D5053">
            <v>1</v>
          </cell>
          <cell r="E5053" t="str">
            <v>gene</v>
          </cell>
          <cell r="G5053">
            <v>3843964</v>
          </cell>
        </row>
        <row r="5054">
          <cell r="A5054" t="str">
            <v>b3666</v>
          </cell>
          <cell r="B5054">
            <v>3845776</v>
          </cell>
          <cell r="C5054">
            <v>3847167</v>
          </cell>
          <cell r="D5054">
            <v>-1</v>
          </cell>
          <cell r="E5054" t="str">
            <v>gene</v>
          </cell>
          <cell r="G5054">
            <v>3845776</v>
          </cell>
        </row>
        <row r="5055">
          <cell r="A5055" t="str">
            <v>PM00174</v>
          </cell>
          <cell r="B5055">
            <v>3847168</v>
          </cell>
          <cell r="C5055">
            <v>3847198</v>
          </cell>
          <cell r="D5055">
            <v>-1</v>
          </cell>
          <cell r="E5055" t="str">
            <v>promoter</v>
          </cell>
          <cell r="F5055" t="str">
            <v>[b3666]</v>
          </cell>
          <cell r="G5055">
            <v>3847168</v>
          </cell>
        </row>
        <row r="5056">
          <cell r="A5056" t="str">
            <v>b3667</v>
          </cell>
          <cell r="B5056">
            <v>3847305</v>
          </cell>
          <cell r="C5056">
            <v>3848624</v>
          </cell>
          <cell r="D5056">
            <v>-1</v>
          </cell>
          <cell r="E5056" t="str">
            <v>gene</v>
          </cell>
          <cell r="G5056">
            <v>3847305</v>
          </cell>
        </row>
        <row r="5057">
          <cell r="A5057" t="str">
            <v>b3668</v>
          </cell>
          <cell r="B5057">
            <v>3848634</v>
          </cell>
          <cell r="C5057">
            <v>3850136</v>
          </cell>
          <cell r="D5057">
            <v>-1</v>
          </cell>
          <cell r="E5057" t="str">
            <v>gene</v>
          </cell>
          <cell r="G5057">
            <v>3848634</v>
          </cell>
        </row>
        <row r="5058">
          <cell r="A5058" t="str">
            <v>b3669</v>
          </cell>
          <cell r="B5058">
            <v>3850136</v>
          </cell>
          <cell r="C5058">
            <v>3850726</v>
          </cell>
          <cell r="D5058">
            <v>-1</v>
          </cell>
          <cell r="E5058" t="str">
            <v>gene</v>
          </cell>
          <cell r="G5058">
            <v>3850136</v>
          </cell>
        </row>
        <row r="5059">
          <cell r="A5059" t="str">
            <v>b3670</v>
          </cell>
          <cell r="B5059">
            <v>3850802</v>
          </cell>
          <cell r="C5059">
            <v>3851092</v>
          </cell>
          <cell r="D5059">
            <v>-1</v>
          </cell>
          <cell r="E5059" t="str">
            <v>gene</v>
          </cell>
          <cell r="G5059">
            <v>3850802</v>
          </cell>
        </row>
        <row r="5060">
          <cell r="A5060" t="str">
            <v>b3671</v>
          </cell>
          <cell r="B5060">
            <v>3851096</v>
          </cell>
          <cell r="C5060">
            <v>3852784</v>
          </cell>
          <cell r="D5060">
            <v>-1</v>
          </cell>
          <cell r="E5060" t="str">
            <v>gene</v>
          </cell>
          <cell r="G5060">
            <v>3851096</v>
          </cell>
        </row>
        <row r="5061">
          <cell r="A5061" t="str">
            <v>b3672</v>
          </cell>
          <cell r="B5061">
            <v>3852890</v>
          </cell>
          <cell r="C5061">
            <v>3852988</v>
          </cell>
          <cell r="D5061">
            <v>-1</v>
          </cell>
          <cell r="E5061" t="str">
            <v>gene</v>
          </cell>
          <cell r="G5061">
            <v>3852890</v>
          </cell>
        </row>
        <row r="5062">
          <cell r="A5062" t="str">
            <v>PM00040</v>
          </cell>
          <cell r="B5062">
            <v>3852989</v>
          </cell>
          <cell r="C5062">
            <v>3853023</v>
          </cell>
          <cell r="D5062">
            <v>-1</v>
          </cell>
          <cell r="E5062" t="str">
            <v>promoter</v>
          </cell>
          <cell r="F5062" t="str">
            <v>[b3670, b3671, b3672]</v>
          </cell>
          <cell r="G5062">
            <v>3852989</v>
          </cell>
        </row>
        <row r="5063">
          <cell r="A5063" t="str">
            <v>b4616</v>
          </cell>
          <cell r="B5063">
            <v>3853118</v>
          </cell>
          <cell r="C5063">
            <v>3853257</v>
          </cell>
          <cell r="D5063">
            <v>-1</v>
          </cell>
          <cell r="E5063" t="str">
            <v>gene</v>
          </cell>
          <cell r="G5063">
            <v>3853118</v>
          </cell>
        </row>
        <row r="5064">
          <cell r="A5064" t="str">
            <v>istR-1</v>
          </cell>
          <cell r="B5064">
            <v>3853118</v>
          </cell>
          <cell r="C5064">
            <v>3853192</v>
          </cell>
          <cell r="D5064">
            <v>-1</v>
          </cell>
          <cell r="E5064" t="str">
            <v>gene</v>
          </cell>
          <cell r="G5064">
            <v>3853257</v>
          </cell>
        </row>
        <row r="5065">
          <cell r="A5065" t="str">
            <v>PM0-7522</v>
          </cell>
          <cell r="B5065">
            <v>3853193</v>
          </cell>
          <cell r="C5065">
            <v>3853192</v>
          </cell>
          <cell r="D5065">
            <v>-1</v>
          </cell>
          <cell r="E5065" t="str">
            <v>promoter</v>
          </cell>
          <cell r="F5065" t="str">
            <v>[istR-1]</v>
          </cell>
          <cell r="G5065">
            <v>3853257</v>
          </cell>
        </row>
        <row r="5066">
          <cell r="A5066" t="str">
            <v>PM0-7521</v>
          </cell>
          <cell r="B5066">
            <v>3853258</v>
          </cell>
          <cell r="C5066">
            <v>3853257</v>
          </cell>
          <cell r="D5066">
            <v>-1</v>
          </cell>
          <cell r="E5066" t="str">
            <v>promoter</v>
          </cell>
          <cell r="F5066" t="str">
            <v>[b4616]</v>
          </cell>
          <cell r="G5066">
            <v>3853258</v>
          </cell>
        </row>
        <row r="5067">
          <cell r="A5067" t="str">
            <v>PM0-6541</v>
          </cell>
          <cell r="B5067">
            <v>3853337</v>
          </cell>
          <cell r="C5067">
            <v>3853552</v>
          </cell>
          <cell r="D5067">
            <v>1</v>
          </cell>
          <cell r="E5067" t="str">
            <v>promoter</v>
          </cell>
          <cell r="F5067" t="str">
            <v>[b4618]</v>
          </cell>
          <cell r="G5067">
            <v>3853337</v>
          </cell>
        </row>
        <row r="5068">
          <cell r="A5068" t="str">
            <v>b4618</v>
          </cell>
          <cell r="B5068">
            <v>3853553</v>
          </cell>
          <cell r="C5068">
            <v>3853642</v>
          </cell>
          <cell r="D5068">
            <v>1</v>
          </cell>
          <cell r="E5068" t="str">
            <v>gene</v>
          </cell>
          <cell r="G5068">
            <v>3853553</v>
          </cell>
        </row>
        <row r="5069">
          <cell r="A5069" t="str">
            <v>PM0-10467</v>
          </cell>
          <cell r="B5069">
            <v>3853845</v>
          </cell>
          <cell r="C5069">
            <v>3853921</v>
          </cell>
          <cell r="D5069">
            <v>1</v>
          </cell>
          <cell r="E5069" t="str">
            <v>promoter</v>
          </cell>
          <cell r="F5069" t="str">
            <v>[b3673]</v>
          </cell>
          <cell r="G5069">
            <v>3853845</v>
          </cell>
        </row>
        <row r="5070">
          <cell r="A5070" t="str">
            <v>b3673</v>
          </cell>
          <cell r="B5070">
            <v>3853922</v>
          </cell>
          <cell r="C5070">
            <v>3855106</v>
          </cell>
          <cell r="D5070">
            <v>1</v>
          </cell>
          <cell r="E5070" t="str">
            <v>gene</v>
          </cell>
          <cell r="G5070">
            <v>3853922</v>
          </cell>
        </row>
        <row r="5071">
          <cell r="A5071" t="str">
            <v>b3674</v>
          </cell>
          <cell r="B5071">
            <v>3855114</v>
          </cell>
          <cell r="C5071">
            <v>3855611</v>
          </cell>
          <cell r="D5071">
            <v>-1</v>
          </cell>
          <cell r="E5071" t="str">
            <v>gene</v>
          </cell>
          <cell r="G5071">
            <v>3855114</v>
          </cell>
        </row>
        <row r="5072">
          <cell r="A5072" t="str">
            <v>b3675</v>
          </cell>
          <cell r="B5072">
            <v>3855608</v>
          </cell>
          <cell r="C5072">
            <v>3855970</v>
          </cell>
          <cell r="D5072">
            <v>-1</v>
          </cell>
          <cell r="E5072" t="str">
            <v>gene</v>
          </cell>
          <cell r="G5072">
            <v>3855611</v>
          </cell>
        </row>
        <row r="5073">
          <cell r="A5073" t="str">
            <v>b3676</v>
          </cell>
          <cell r="B5073">
            <v>3855960</v>
          </cell>
          <cell r="C5073">
            <v>3856307</v>
          </cell>
          <cell r="D5073">
            <v>-1</v>
          </cell>
          <cell r="E5073" t="str">
            <v>gene</v>
          </cell>
          <cell r="G5073">
            <v>3855970</v>
          </cell>
        </row>
        <row r="5074">
          <cell r="A5074" t="str">
            <v>b3677</v>
          </cell>
          <cell r="B5074">
            <v>3856415</v>
          </cell>
          <cell r="C5074">
            <v>3856864</v>
          </cell>
          <cell r="D5074">
            <v>1</v>
          </cell>
          <cell r="E5074" t="str">
            <v>gene</v>
          </cell>
          <cell r="G5074">
            <v>3856415</v>
          </cell>
        </row>
        <row r="5075">
          <cell r="A5075" t="str">
            <v>b3678</v>
          </cell>
          <cell r="B5075">
            <v>3856911</v>
          </cell>
          <cell r="C5075">
            <v>3858404</v>
          </cell>
          <cell r="D5075">
            <v>-1</v>
          </cell>
          <cell r="E5075" t="str">
            <v>gene</v>
          </cell>
          <cell r="G5075">
            <v>3856911</v>
          </cell>
        </row>
        <row r="5076">
          <cell r="A5076" t="str">
            <v>b3679</v>
          </cell>
          <cell r="B5076">
            <v>3858401</v>
          </cell>
          <cell r="C5076">
            <v>3860116</v>
          </cell>
          <cell r="D5076">
            <v>-1</v>
          </cell>
          <cell r="E5076" t="str">
            <v>gene</v>
          </cell>
          <cell r="G5076">
            <v>3858404</v>
          </cell>
        </row>
        <row r="5077">
          <cell r="A5077" t="str">
            <v>PM0-46307</v>
          </cell>
          <cell r="B5077">
            <v>3860253</v>
          </cell>
          <cell r="C5077">
            <v>3860282</v>
          </cell>
          <cell r="D5077">
            <v>1</v>
          </cell>
          <cell r="E5077" t="str">
            <v>promoter</v>
          </cell>
          <cell r="F5077" t="str">
            <v>[b3680]</v>
          </cell>
          <cell r="G5077">
            <v>3860253</v>
          </cell>
        </row>
        <row r="5078">
          <cell r="A5078" t="str">
            <v>b3680</v>
          </cell>
          <cell r="B5078">
            <v>3860283</v>
          </cell>
          <cell r="C5078">
            <v>3861176</v>
          </cell>
          <cell r="D5078">
            <v>1</v>
          </cell>
          <cell r="E5078" t="str">
            <v>gene</v>
          </cell>
          <cell r="G5078">
            <v>3860283</v>
          </cell>
        </row>
        <row r="5079">
          <cell r="A5079" t="str">
            <v>b4556</v>
          </cell>
          <cell r="B5079">
            <v>3861173</v>
          </cell>
          <cell r="C5079">
            <v>3861987</v>
          </cell>
          <cell r="D5079">
            <v>-1</v>
          </cell>
          <cell r="E5079" t="str">
            <v>gene</v>
          </cell>
          <cell r="G5079">
            <v>3861176</v>
          </cell>
        </row>
        <row r="5080">
          <cell r="A5080" t="str">
            <v>b3683</v>
          </cell>
          <cell r="B5080">
            <v>3861987</v>
          </cell>
          <cell r="C5080">
            <v>3863603</v>
          </cell>
          <cell r="D5080">
            <v>-1</v>
          </cell>
          <cell r="E5080" t="str">
            <v>gene</v>
          </cell>
          <cell r="G5080">
            <v>3861987</v>
          </cell>
        </row>
        <row r="5081">
          <cell r="A5081" t="str">
            <v>b3684</v>
          </cell>
          <cell r="B5081">
            <v>3863899</v>
          </cell>
          <cell r="C5081">
            <v>3864615</v>
          </cell>
          <cell r="D5081">
            <v>1</v>
          </cell>
          <cell r="E5081" t="str">
            <v>gene</v>
          </cell>
          <cell r="G5081">
            <v>3863899</v>
          </cell>
        </row>
        <row r="5082">
          <cell r="A5082" t="str">
            <v>b3685</v>
          </cell>
          <cell r="B5082">
            <v>3864612</v>
          </cell>
          <cell r="C5082">
            <v>3866273</v>
          </cell>
          <cell r="D5082">
            <v>-1</v>
          </cell>
          <cell r="E5082" t="str">
            <v>gene</v>
          </cell>
          <cell r="G5082">
            <v>3864615</v>
          </cell>
        </row>
        <row r="5083">
          <cell r="A5083" t="str">
            <v>b3686</v>
          </cell>
          <cell r="B5083">
            <v>3866469</v>
          </cell>
          <cell r="C5083">
            <v>3866897</v>
          </cell>
          <cell r="D5083">
            <v>-1</v>
          </cell>
          <cell r="E5083" t="str">
            <v>gene</v>
          </cell>
          <cell r="G5083">
            <v>3866469</v>
          </cell>
        </row>
        <row r="5084">
          <cell r="A5084" t="str">
            <v>PM0-5241</v>
          </cell>
          <cell r="B5084">
            <v>3866898</v>
          </cell>
          <cell r="C5084">
            <v>3866981</v>
          </cell>
          <cell r="D5084">
            <v>-1</v>
          </cell>
          <cell r="E5084" t="str">
            <v>promoter</v>
          </cell>
          <cell r="F5084" t="str">
            <v>[b3686]</v>
          </cell>
          <cell r="G5084">
            <v>3866898</v>
          </cell>
        </row>
        <row r="5085">
          <cell r="A5085" t="str">
            <v>b3687</v>
          </cell>
          <cell r="B5085">
            <v>3867009</v>
          </cell>
          <cell r="C5085">
            <v>3867422</v>
          </cell>
          <cell r="D5085">
            <v>-1</v>
          </cell>
          <cell r="E5085" t="str">
            <v>gene</v>
          </cell>
          <cell r="G5085">
            <v>3867009</v>
          </cell>
        </row>
        <row r="5086">
          <cell r="A5086" t="str">
            <v>PM00512</v>
          </cell>
          <cell r="B5086">
            <v>3867423</v>
          </cell>
          <cell r="C5086">
            <v>3867518</v>
          </cell>
          <cell r="D5086">
            <v>-1</v>
          </cell>
          <cell r="E5086" t="str">
            <v>promoter</v>
          </cell>
          <cell r="F5086" t="str">
            <v>[b3686, b3687]</v>
          </cell>
          <cell r="G5086">
            <v>3867423</v>
          </cell>
        </row>
        <row r="5087">
          <cell r="A5087" t="str">
            <v>PM0-4436</v>
          </cell>
          <cell r="B5087">
            <v>3867544</v>
          </cell>
          <cell r="C5087">
            <v>3867727</v>
          </cell>
          <cell r="D5087">
            <v>1</v>
          </cell>
          <cell r="E5087" t="str">
            <v>promoter</v>
          </cell>
          <cell r="F5087" t="str">
            <v>[b3688]</v>
          </cell>
          <cell r="G5087">
            <v>3867544</v>
          </cell>
        </row>
        <row r="5088">
          <cell r="A5088" t="str">
            <v>b3688</v>
          </cell>
          <cell r="B5088">
            <v>3867728</v>
          </cell>
          <cell r="C5088">
            <v>3868060</v>
          </cell>
          <cell r="D5088">
            <v>1</v>
          </cell>
          <cell r="E5088" t="str">
            <v>gene</v>
          </cell>
          <cell r="G5088">
            <v>3867728</v>
          </cell>
        </row>
        <row r="5089">
          <cell r="A5089" t="str">
            <v>b3689</v>
          </cell>
          <cell r="B5089">
            <v>3868062</v>
          </cell>
          <cell r="C5089">
            <v>3869309</v>
          </cell>
          <cell r="D5089">
            <v>-1</v>
          </cell>
          <cell r="E5089" t="str">
            <v>gene</v>
          </cell>
          <cell r="G5089">
            <v>3868062</v>
          </cell>
        </row>
        <row r="5090">
          <cell r="A5090" t="str">
            <v>b3690</v>
          </cell>
          <cell r="B5090">
            <v>3869377</v>
          </cell>
          <cell r="C5090">
            <v>3870441</v>
          </cell>
          <cell r="D5090">
            <v>1</v>
          </cell>
          <cell r="E5090" t="str">
            <v>gene</v>
          </cell>
          <cell r="G5090">
            <v>3869377</v>
          </cell>
        </row>
        <row r="5091">
          <cell r="A5091" t="str">
            <v>b3691</v>
          </cell>
          <cell r="B5091">
            <v>3870438</v>
          </cell>
          <cell r="C5091">
            <v>3871730</v>
          </cell>
          <cell r="D5091">
            <v>-1</v>
          </cell>
          <cell r="E5091" t="str">
            <v>gene</v>
          </cell>
          <cell r="G5091">
            <v>3870441</v>
          </cell>
        </row>
        <row r="5092">
          <cell r="A5092" t="str">
            <v>b4478</v>
          </cell>
          <cell r="B5092">
            <v>3871850</v>
          </cell>
          <cell r="C5092">
            <v>3872998</v>
          </cell>
          <cell r="D5092">
            <v>-1</v>
          </cell>
          <cell r="E5092" t="str">
            <v>gene</v>
          </cell>
          <cell r="G5092">
            <v>3871850</v>
          </cell>
        </row>
        <row r="5093">
          <cell r="A5093" t="str">
            <v>b4477</v>
          </cell>
          <cell r="B5093">
            <v>3872995</v>
          </cell>
          <cell r="C5093">
            <v>3873612</v>
          </cell>
          <cell r="D5093">
            <v>-1</v>
          </cell>
          <cell r="E5093" t="str">
            <v>gene</v>
          </cell>
          <cell r="G5093">
            <v>3872998</v>
          </cell>
        </row>
        <row r="5094">
          <cell r="A5094" t="str">
            <v>b3693</v>
          </cell>
          <cell r="B5094">
            <v>3873596</v>
          </cell>
          <cell r="C5094">
            <v>3874474</v>
          </cell>
          <cell r="D5094">
            <v>-1</v>
          </cell>
          <cell r="E5094" t="str">
            <v>gene</v>
          </cell>
          <cell r="G5094">
            <v>3873612</v>
          </cell>
        </row>
        <row r="5095">
          <cell r="A5095" t="str">
            <v>b4479</v>
          </cell>
          <cell r="B5095">
            <v>3874471</v>
          </cell>
          <cell r="C5095">
            <v>3875160</v>
          </cell>
          <cell r="D5095">
            <v>-1</v>
          </cell>
          <cell r="E5095" t="str">
            <v>gene</v>
          </cell>
          <cell r="G5095">
            <v>3874474</v>
          </cell>
        </row>
        <row r="5096">
          <cell r="A5096" t="str">
            <v>b3696</v>
          </cell>
          <cell r="B5096">
            <v>3875438</v>
          </cell>
          <cell r="C5096">
            <v>3876094</v>
          </cell>
          <cell r="D5096">
            <v>1</v>
          </cell>
          <cell r="E5096" t="str">
            <v>gene</v>
          </cell>
          <cell r="G5096">
            <v>3875438</v>
          </cell>
        </row>
        <row r="5097">
          <cell r="A5097" t="str">
            <v>b3697</v>
          </cell>
          <cell r="B5097">
            <v>3876140</v>
          </cell>
          <cell r="C5097">
            <v>3876952</v>
          </cell>
          <cell r="D5097">
            <v>-1</v>
          </cell>
          <cell r="E5097" t="str">
            <v>gene</v>
          </cell>
          <cell r="G5097">
            <v>3876140</v>
          </cell>
        </row>
        <row r="5098">
          <cell r="A5098" t="str">
            <v>b3698</v>
          </cell>
          <cell r="B5098">
            <v>3877067</v>
          </cell>
          <cell r="C5098">
            <v>3877465</v>
          </cell>
          <cell r="D5098">
            <v>-1</v>
          </cell>
          <cell r="E5098" t="str">
            <v>gene</v>
          </cell>
          <cell r="G5098">
            <v>3877067</v>
          </cell>
        </row>
        <row r="5099">
          <cell r="A5099" t="str">
            <v>b3699</v>
          </cell>
          <cell r="B5099">
            <v>3877705</v>
          </cell>
          <cell r="C5099">
            <v>3880119</v>
          </cell>
          <cell r="D5099">
            <v>-1</v>
          </cell>
          <cell r="E5099" t="str">
            <v>gene</v>
          </cell>
          <cell r="G5099">
            <v>3877705</v>
          </cell>
        </row>
        <row r="5100">
          <cell r="A5100" t="str">
            <v>PM00457</v>
          </cell>
          <cell r="B5100">
            <v>3880120</v>
          </cell>
          <cell r="C5100">
            <v>3880150</v>
          </cell>
          <cell r="D5100">
            <v>-1</v>
          </cell>
          <cell r="E5100" t="str">
            <v>promoter</v>
          </cell>
          <cell r="F5100" t="str">
            <v>[b3699]</v>
          </cell>
          <cell r="G5100">
            <v>3880120</v>
          </cell>
        </row>
        <row r="5101">
          <cell r="A5101" t="str">
            <v>b3700</v>
          </cell>
          <cell r="B5101">
            <v>3880148</v>
          </cell>
          <cell r="C5101">
            <v>3881221</v>
          </cell>
          <cell r="D5101">
            <v>-1</v>
          </cell>
          <cell r="E5101" t="str">
            <v>gene</v>
          </cell>
          <cell r="G5101">
            <v>3880150</v>
          </cell>
        </row>
        <row r="5102">
          <cell r="A5102" t="str">
            <v>b3701</v>
          </cell>
          <cell r="B5102">
            <v>3881221</v>
          </cell>
          <cell r="C5102">
            <v>3882321</v>
          </cell>
          <cell r="D5102">
            <v>-1</v>
          </cell>
          <cell r="E5102" t="str">
            <v>gene</v>
          </cell>
          <cell r="G5102">
            <v>3881221</v>
          </cell>
        </row>
        <row r="5103">
          <cell r="A5103" t="str">
            <v>PM00459</v>
          </cell>
          <cell r="B5103">
            <v>3881222</v>
          </cell>
          <cell r="C5103">
            <v>3881861</v>
          </cell>
          <cell r="D5103">
            <v>-1</v>
          </cell>
          <cell r="E5103" t="str">
            <v>promoter</v>
          </cell>
          <cell r="F5103" t="str">
            <v>[b3700]</v>
          </cell>
          <cell r="G5103">
            <v>3882321</v>
          </cell>
        </row>
        <row r="5104">
          <cell r="A5104" t="str">
            <v>PM00464</v>
          </cell>
          <cell r="B5104">
            <v>3882322</v>
          </cell>
          <cell r="C5104">
            <v>3882733</v>
          </cell>
          <cell r="D5104">
            <v>-1</v>
          </cell>
          <cell r="E5104" t="str">
            <v>promoter</v>
          </cell>
          <cell r="F5104" t="str">
            <v>[b3700, b3701]</v>
          </cell>
          <cell r="G5104">
            <v>3882322</v>
          </cell>
        </row>
        <row r="5105">
          <cell r="A5105" t="str">
            <v>b3702</v>
          </cell>
          <cell r="B5105">
            <v>3882326</v>
          </cell>
          <cell r="C5105">
            <v>3883729</v>
          </cell>
          <cell r="D5105">
            <v>-1</v>
          </cell>
          <cell r="E5105" t="str">
            <v>gene</v>
          </cell>
          <cell r="G5105">
            <v>3882733</v>
          </cell>
        </row>
        <row r="5106">
          <cell r="A5106" t="str">
            <v>PM00466</v>
          </cell>
          <cell r="B5106">
            <v>3883730</v>
          </cell>
          <cell r="C5106">
            <v>3883961</v>
          </cell>
          <cell r="D5106">
            <v>-1</v>
          </cell>
          <cell r="E5106" t="str">
            <v>promoter</v>
          </cell>
          <cell r="F5106" t="str">
            <v>[b3700, b3701, b3702]</v>
          </cell>
          <cell r="G5106">
            <v>3883730</v>
          </cell>
        </row>
        <row r="5107">
          <cell r="A5107" t="str">
            <v>PM00467</v>
          </cell>
          <cell r="B5107">
            <v>3884065</v>
          </cell>
          <cell r="C5107">
            <v>3884335</v>
          </cell>
          <cell r="D5107">
            <v>1</v>
          </cell>
          <cell r="E5107" t="str">
            <v>promoter</v>
          </cell>
          <cell r="F5107" t="str">
            <v>[b3704, b3703]</v>
          </cell>
          <cell r="G5107">
            <v>3884065</v>
          </cell>
        </row>
        <row r="5108">
          <cell r="A5108" t="str">
            <v>PM00468</v>
          </cell>
          <cell r="B5108">
            <v>3884111</v>
          </cell>
          <cell r="C5108">
            <v>3884335</v>
          </cell>
          <cell r="D5108">
            <v>1</v>
          </cell>
          <cell r="E5108" t="str">
            <v>promoter</v>
          </cell>
          <cell r="F5108" t="str">
            <v>[b3703, b3704]</v>
          </cell>
          <cell r="G5108">
            <v>3884335</v>
          </cell>
        </row>
        <row r="5109">
          <cell r="A5109" t="str">
            <v>PM00469</v>
          </cell>
          <cell r="B5109">
            <v>3884237</v>
          </cell>
          <cell r="C5109">
            <v>3884335</v>
          </cell>
          <cell r="D5109">
            <v>1</v>
          </cell>
          <cell r="E5109" t="str">
            <v>promoter</v>
          </cell>
          <cell r="F5109" t="str">
            <v>[b3704, b3703]</v>
          </cell>
          <cell r="G5109">
            <v>3884335</v>
          </cell>
        </row>
        <row r="5110">
          <cell r="A5110" t="str">
            <v>b3703</v>
          </cell>
          <cell r="B5110">
            <v>3884336</v>
          </cell>
          <cell r="C5110">
            <v>3884476</v>
          </cell>
          <cell r="D5110">
            <v>1</v>
          </cell>
          <cell r="E5110" t="str">
            <v>gene</v>
          </cell>
          <cell r="G5110">
            <v>3884336</v>
          </cell>
        </row>
        <row r="5111">
          <cell r="A5111" t="str">
            <v>b3704</v>
          </cell>
          <cell r="B5111">
            <v>3884493</v>
          </cell>
          <cell r="C5111">
            <v>3884852</v>
          </cell>
          <cell r="D5111">
            <v>1</v>
          </cell>
          <cell r="E5111" t="str">
            <v>gene</v>
          </cell>
          <cell r="G5111">
            <v>3884493</v>
          </cell>
        </row>
        <row r="5112">
          <cell r="A5112" t="str">
            <v>b4557</v>
          </cell>
          <cell r="B5112">
            <v>3884816</v>
          </cell>
          <cell r="C5112">
            <v>3885073</v>
          </cell>
          <cell r="D5112">
            <v>1</v>
          </cell>
          <cell r="E5112" t="str">
            <v>gene</v>
          </cell>
          <cell r="G5112">
            <v>3884852</v>
          </cell>
        </row>
        <row r="5113">
          <cell r="A5113" t="str">
            <v>b3705</v>
          </cell>
          <cell r="B5113">
            <v>3885076</v>
          </cell>
          <cell r="C5113">
            <v>3886722</v>
          </cell>
          <cell r="D5113">
            <v>1</v>
          </cell>
          <cell r="E5113" t="str">
            <v>gene</v>
          </cell>
          <cell r="G5113">
            <v>3885076</v>
          </cell>
        </row>
        <row r="5114">
          <cell r="A5114" t="str">
            <v>b3706</v>
          </cell>
          <cell r="B5114">
            <v>3886828</v>
          </cell>
          <cell r="C5114">
            <v>3888192</v>
          </cell>
          <cell r="D5114">
            <v>1</v>
          </cell>
          <cell r="E5114" t="str">
            <v>gene</v>
          </cell>
          <cell r="G5114">
            <v>3886828</v>
          </cell>
        </row>
        <row r="5115">
          <cell r="A5115" t="str">
            <v>PM00117</v>
          </cell>
          <cell r="B5115">
            <v>3888411</v>
          </cell>
          <cell r="C5115">
            <v>3888434</v>
          </cell>
          <cell r="D5115">
            <v>1</v>
          </cell>
          <cell r="E5115" t="str">
            <v>promoter</v>
          </cell>
          <cell r="F5115" t="str">
            <v>[b3707]</v>
          </cell>
          <cell r="G5115">
            <v>3888411</v>
          </cell>
        </row>
        <row r="5116">
          <cell r="A5116" t="str">
            <v>b3707</v>
          </cell>
          <cell r="B5116">
            <v>3888435</v>
          </cell>
          <cell r="C5116">
            <v>3888509</v>
          </cell>
          <cell r="D5116">
            <v>1</v>
          </cell>
          <cell r="E5116" t="str">
            <v>gene</v>
          </cell>
          <cell r="G5116">
            <v>3888435</v>
          </cell>
        </row>
        <row r="5117">
          <cell r="A5117" t="str">
            <v>b3708</v>
          </cell>
          <cell r="B5117">
            <v>3888730</v>
          </cell>
          <cell r="C5117">
            <v>3890145</v>
          </cell>
          <cell r="D5117">
            <v>1</v>
          </cell>
          <cell r="E5117" t="str">
            <v>gene</v>
          </cell>
          <cell r="G5117">
            <v>3888730</v>
          </cell>
        </row>
        <row r="5118">
          <cell r="A5118" t="str">
            <v>b3709</v>
          </cell>
          <cell r="B5118">
            <v>3890236</v>
          </cell>
          <cell r="C5118">
            <v>3891483</v>
          </cell>
          <cell r="D5118">
            <v>1</v>
          </cell>
          <cell r="E5118" t="str">
            <v>gene</v>
          </cell>
          <cell r="G5118">
            <v>3890236</v>
          </cell>
        </row>
        <row r="5119">
          <cell r="A5119" t="str">
            <v>b3710</v>
          </cell>
          <cell r="B5119">
            <v>3891615</v>
          </cell>
          <cell r="C5119">
            <v>3892790</v>
          </cell>
          <cell r="D5119">
            <v>1</v>
          </cell>
          <cell r="E5119" t="str">
            <v>gene</v>
          </cell>
          <cell r="G5119">
            <v>3891615</v>
          </cell>
        </row>
        <row r="5120">
          <cell r="A5120" t="str">
            <v>b3711</v>
          </cell>
          <cell r="B5120">
            <v>3892765</v>
          </cell>
          <cell r="C5120">
            <v>3893724</v>
          </cell>
          <cell r="D5120">
            <v>1</v>
          </cell>
          <cell r="E5120" t="str">
            <v>gene</v>
          </cell>
          <cell r="G5120">
            <v>3892790</v>
          </cell>
        </row>
        <row r="5121">
          <cell r="A5121" t="str">
            <v>PM-8805</v>
          </cell>
          <cell r="B5121">
            <v>3893829</v>
          </cell>
          <cell r="C5121">
            <v>3893880</v>
          </cell>
          <cell r="D5121">
            <v>1</v>
          </cell>
          <cell r="E5121" t="str">
            <v>promoter</v>
          </cell>
          <cell r="F5121" t="str">
            <v>[b3713, b3712]</v>
          </cell>
          <cell r="G5121">
            <v>3893829</v>
          </cell>
        </row>
        <row r="5122">
          <cell r="A5122" t="str">
            <v>b3712</v>
          </cell>
          <cell r="B5122">
            <v>3893881</v>
          </cell>
          <cell r="C5122">
            <v>3894630</v>
          </cell>
          <cell r="D5122">
            <v>1</v>
          </cell>
          <cell r="E5122" t="str">
            <v>gene</v>
          </cell>
          <cell r="G5122">
            <v>3893881</v>
          </cell>
        </row>
        <row r="5123">
          <cell r="A5123" t="str">
            <v>b3713</v>
          </cell>
          <cell r="B5123">
            <v>3894652</v>
          </cell>
          <cell r="C5123">
            <v>3895218</v>
          </cell>
          <cell r="D5123">
            <v>1</v>
          </cell>
          <cell r="E5123" t="str">
            <v>gene</v>
          </cell>
          <cell r="G5123">
            <v>3894652</v>
          </cell>
        </row>
        <row r="5124">
          <cell r="A5124" t="str">
            <v>b3714</v>
          </cell>
          <cell r="B5124">
            <v>3895272</v>
          </cell>
          <cell r="C5124">
            <v>3896609</v>
          </cell>
          <cell r="D5124">
            <v>-1</v>
          </cell>
          <cell r="E5124" t="str">
            <v>gene</v>
          </cell>
          <cell r="G5124">
            <v>3895272</v>
          </cell>
        </row>
        <row r="5125">
          <cell r="A5125" t="str">
            <v>b3715</v>
          </cell>
          <cell r="B5125">
            <v>3896774</v>
          </cell>
          <cell r="C5125">
            <v>3897439</v>
          </cell>
          <cell r="D5125">
            <v>1</v>
          </cell>
          <cell r="E5125" t="str">
            <v>gene</v>
          </cell>
          <cell r="G5125">
            <v>3896774</v>
          </cell>
        </row>
        <row r="5126">
          <cell r="A5126" t="str">
            <v>b3716</v>
          </cell>
          <cell r="B5126">
            <v>3897506</v>
          </cell>
          <cell r="C5126">
            <v>3897973</v>
          </cell>
          <cell r="D5126">
            <v>1</v>
          </cell>
          <cell r="E5126" t="str">
            <v>gene</v>
          </cell>
          <cell r="G5126">
            <v>3897506</v>
          </cell>
        </row>
        <row r="5127">
          <cell r="A5127" t="str">
            <v>b3717</v>
          </cell>
          <cell r="B5127">
            <v>3898022</v>
          </cell>
          <cell r="C5127">
            <v>3898609</v>
          </cell>
          <cell r="D5127">
            <v>1</v>
          </cell>
          <cell r="E5127" t="str">
            <v>gene</v>
          </cell>
          <cell r="G5127">
            <v>3898022</v>
          </cell>
        </row>
        <row r="5128">
          <cell r="A5128" t="str">
            <v>b3718</v>
          </cell>
          <cell r="B5128">
            <v>3898671</v>
          </cell>
          <cell r="C5128">
            <v>3899393</v>
          </cell>
          <cell r="D5128">
            <v>-1</v>
          </cell>
          <cell r="E5128" t="str">
            <v>gene</v>
          </cell>
          <cell r="G5128">
            <v>3898671</v>
          </cell>
        </row>
        <row r="5129">
          <cell r="A5129" t="str">
            <v>b3719</v>
          </cell>
          <cell r="B5129">
            <v>3899408</v>
          </cell>
          <cell r="C5129">
            <v>3900577</v>
          </cell>
          <cell r="D5129">
            <v>-1</v>
          </cell>
          <cell r="E5129" t="str">
            <v>gene</v>
          </cell>
          <cell r="G5129">
            <v>3899408</v>
          </cell>
        </row>
        <row r="5130">
          <cell r="A5130" t="str">
            <v>b3720</v>
          </cell>
          <cell r="B5130">
            <v>3900604</v>
          </cell>
          <cell r="C5130">
            <v>3902220</v>
          </cell>
          <cell r="D5130">
            <v>-1</v>
          </cell>
          <cell r="E5130" t="str">
            <v>gene</v>
          </cell>
          <cell r="G5130">
            <v>3900604</v>
          </cell>
        </row>
        <row r="5131">
          <cell r="A5131" t="str">
            <v>b3721</v>
          </cell>
          <cell r="B5131">
            <v>3902289</v>
          </cell>
          <cell r="C5131">
            <v>3903701</v>
          </cell>
          <cell r="D5131">
            <v>-1</v>
          </cell>
          <cell r="E5131" t="str">
            <v>gene</v>
          </cell>
          <cell r="G5131">
            <v>3902289</v>
          </cell>
        </row>
        <row r="5132">
          <cell r="A5132" t="str">
            <v>b3722</v>
          </cell>
          <cell r="B5132">
            <v>3903720</v>
          </cell>
          <cell r="C5132">
            <v>3905597</v>
          </cell>
          <cell r="D5132">
            <v>-1</v>
          </cell>
          <cell r="E5132" t="str">
            <v>gene</v>
          </cell>
          <cell r="G5132">
            <v>3903720</v>
          </cell>
        </row>
        <row r="5133">
          <cell r="A5133" t="str">
            <v>b3723</v>
          </cell>
          <cell r="B5133">
            <v>3905731</v>
          </cell>
          <cell r="C5133">
            <v>3906567</v>
          </cell>
          <cell r="D5133">
            <v>-1</v>
          </cell>
          <cell r="E5133" t="str">
            <v>gene</v>
          </cell>
          <cell r="G5133">
            <v>3905731</v>
          </cell>
        </row>
        <row r="5134">
          <cell r="A5134" t="str">
            <v>PM0-5042</v>
          </cell>
          <cell r="B5134">
            <v>3906568</v>
          </cell>
          <cell r="C5134">
            <v>3906697</v>
          </cell>
          <cell r="D5134">
            <v>-1</v>
          </cell>
          <cell r="E5134" t="str">
            <v>promoter</v>
          </cell>
          <cell r="F5134" t="str">
            <v>[b3721, b3722, b3723]</v>
          </cell>
          <cell r="G5134">
            <v>3906568</v>
          </cell>
        </row>
        <row r="5135">
          <cell r="A5135" t="str">
            <v>PM0-46317</v>
          </cell>
          <cell r="B5135">
            <v>3906568</v>
          </cell>
          <cell r="C5135">
            <v>3906717</v>
          </cell>
          <cell r="D5135">
            <v>-1</v>
          </cell>
          <cell r="E5135" t="str">
            <v>promoter</v>
          </cell>
          <cell r="F5135" t="str">
            <v>[b3723]</v>
          </cell>
          <cell r="G5135">
            <v>3906697</v>
          </cell>
        </row>
        <row r="5136">
          <cell r="A5136" t="str">
            <v>b3724</v>
          </cell>
          <cell r="B5136">
            <v>3906853</v>
          </cell>
          <cell r="C5136">
            <v>3907578</v>
          </cell>
          <cell r="D5136">
            <v>-1</v>
          </cell>
          <cell r="E5136" t="str">
            <v>gene</v>
          </cell>
          <cell r="G5136">
            <v>3906853</v>
          </cell>
        </row>
        <row r="5137">
          <cell r="A5137" t="str">
            <v>PM0-36186</v>
          </cell>
          <cell r="B5137">
            <v>3907579</v>
          </cell>
          <cell r="C5137">
            <v>3907665</v>
          </cell>
          <cell r="D5137">
            <v>-1</v>
          </cell>
          <cell r="E5137" t="str">
            <v>promoter</v>
          </cell>
          <cell r="F5137" t="str">
            <v>[b3724]</v>
          </cell>
          <cell r="G5137">
            <v>3907579</v>
          </cell>
        </row>
        <row r="5138">
          <cell r="A5138" t="str">
            <v>b3725</v>
          </cell>
          <cell r="B5138">
            <v>3907593</v>
          </cell>
          <cell r="C5138">
            <v>3908366</v>
          </cell>
          <cell r="D5138">
            <v>-1</v>
          </cell>
          <cell r="E5138" t="str">
            <v>gene</v>
          </cell>
          <cell r="G5138">
            <v>3907665</v>
          </cell>
        </row>
        <row r="5139">
          <cell r="A5139" t="str">
            <v>PM0-36185</v>
          </cell>
          <cell r="B5139">
            <v>3908367</v>
          </cell>
          <cell r="C5139">
            <v>3908556</v>
          </cell>
          <cell r="D5139">
            <v>-1</v>
          </cell>
          <cell r="E5139" t="str">
            <v>promoter</v>
          </cell>
          <cell r="F5139" t="str">
            <v>[b3724, b3725]</v>
          </cell>
          <cell r="G5139">
            <v>3908367</v>
          </cell>
        </row>
        <row r="5140">
          <cell r="A5140" t="str">
            <v>b3726</v>
          </cell>
          <cell r="B5140">
            <v>3908549</v>
          </cell>
          <cell r="C5140">
            <v>3909439</v>
          </cell>
          <cell r="D5140">
            <v>-1</v>
          </cell>
          <cell r="E5140" t="str">
            <v>gene</v>
          </cell>
          <cell r="G5140">
            <v>3908556</v>
          </cell>
        </row>
        <row r="5141">
          <cell r="A5141" t="str">
            <v>b3727</v>
          </cell>
          <cell r="B5141">
            <v>3909439</v>
          </cell>
          <cell r="C5141">
            <v>3910398</v>
          </cell>
          <cell r="D5141">
            <v>-1</v>
          </cell>
          <cell r="E5141" t="str">
            <v>gene</v>
          </cell>
          <cell r="G5141">
            <v>3909439</v>
          </cell>
        </row>
        <row r="5142">
          <cell r="A5142" t="str">
            <v>PM0-36184</v>
          </cell>
          <cell r="B5142">
            <v>3910399</v>
          </cell>
          <cell r="C5142">
            <v>3910542</v>
          </cell>
          <cell r="D5142">
            <v>-1</v>
          </cell>
          <cell r="E5142" t="str">
            <v>promoter</v>
          </cell>
          <cell r="F5142" t="str">
            <v>[b3724, b3725, b3726, b3727]</v>
          </cell>
          <cell r="G5142">
            <v>3910399</v>
          </cell>
        </row>
        <row r="5143">
          <cell r="A5143" t="str">
            <v>b3728</v>
          </cell>
          <cell r="B5143">
            <v>3910485</v>
          </cell>
          <cell r="C5143">
            <v>3911525</v>
          </cell>
          <cell r="D5143">
            <v>-1</v>
          </cell>
          <cell r="E5143" t="str">
            <v>gene</v>
          </cell>
          <cell r="G5143">
            <v>3910542</v>
          </cell>
        </row>
        <row r="5144">
          <cell r="A5144" t="str">
            <v>PM00285</v>
          </cell>
          <cell r="B5144">
            <v>3911526</v>
          </cell>
          <cell r="C5144">
            <v>3911568</v>
          </cell>
          <cell r="D5144">
            <v>-1</v>
          </cell>
          <cell r="E5144" t="str">
            <v>promoter</v>
          </cell>
          <cell r="F5144" t="str">
            <v>[b3724, b3725, b3726, b3727, b3728]</v>
          </cell>
          <cell r="G5144">
            <v>3911526</v>
          </cell>
        </row>
        <row r="5145">
          <cell r="A5145" t="str">
            <v>b3729</v>
          </cell>
          <cell r="B5145">
            <v>3911839</v>
          </cell>
          <cell r="C5145">
            <v>3913668</v>
          </cell>
          <cell r="D5145">
            <v>-1</v>
          </cell>
          <cell r="E5145" t="str">
            <v>gene</v>
          </cell>
          <cell r="G5145">
            <v>3911839</v>
          </cell>
        </row>
        <row r="5146">
          <cell r="A5146" t="str">
            <v>b3730</v>
          </cell>
          <cell r="B5146">
            <v>3913830</v>
          </cell>
          <cell r="C5146">
            <v>3915200</v>
          </cell>
          <cell r="D5146">
            <v>-1</v>
          </cell>
          <cell r="E5146" t="str">
            <v>gene</v>
          </cell>
          <cell r="G5146">
            <v>3913830</v>
          </cell>
        </row>
        <row r="5147">
          <cell r="A5147" t="str">
            <v>PM00643</v>
          </cell>
          <cell r="B5147">
            <v>3915201</v>
          </cell>
          <cell r="C5147">
            <v>3915326</v>
          </cell>
          <cell r="D5147">
            <v>-1</v>
          </cell>
          <cell r="E5147" t="str">
            <v>promoter</v>
          </cell>
          <cell r="F5147" t="str">
            <v>[b3729, b3730]</v>
          </cell>
          <cell r="G5147">
            <v>3915201</v>
          </cell>
        </row>
        <row r="5148">
          <cell r="A5148" t="str">
            <v>b3731</v>
          </cell>
          <cell r="B5148">
            <v>3915553</v>
          </cell>
          <cell r="C5148">
            <v>3915972</v>
          </cell>
          <cell r="D5148">
            <v>-1</v>
          </cell>
          <cell r="E5148" t="str">
            <v>gene</v>
          </cell>
          <cell r="G5148">
            <v>3915553</v>
          </cell>
        </row>
        <row r="5149">
          <cell r="A5149" t="str">
            <v>b3732</v>
          </cell>
          <cell r="B5149">
            <v>3915993</v>
          </cell>
          <cell r="C5149">
            <v>3917375</v>
          </cell>
          <cell r="D5149">
            <v>-1</v>
          </cell>
          <cell r="E5149" t="str">
            <v>gene</v>
          </cell>
          <cell r="G5149">
            <v>3915993</v>
          </cell>
        </row>
        <row r="5150">
          <cell r="A5150" t="str">
            <v>b3733</v>
          </cell>
          <cell r="B5150">
            <v>3917402</v>
          </cell>
          <cell r="C5150">
            <v>3918265</v>
          </cell>
          <cell r="D5150">
            <v>-1</v>
          </cell>
          <cell r="E5150" t="str">
            <v>gene</v>
          </cell>
          <cell r="G5150">
            <v>3917402</v>
          </cell>
        </row>
        <row r="5151">
          <cell r="A5151" t="str">
            <v>b3734</v>
          </cell>
          <cell r="B5151">
            <v>3918316</v>
          </cell>
          <cell r="C5151">
            <v>3919857</v>
          </cell>
          <cell r="D5151">
            <v>-1</v>
          </cell>
          <cell r="E5151" t="str">
            <v>gene</v>
          </cell>
          <cell r="G5151">
            <v>3918316</v>
          </cell>
        </row>
        <row r="5152">
          <cell r="A5152" t="str">
            <v>b3735</v>
          </cell>
          <cell r="B5152">
            <v>3919870</v>
          </cell>
          <cell r="C5152">
            <v>3920403</v>
          </cell>
          <cell r="D5152">
            <v>-1</v>
          </cell>
          <cell r="E5152" t="str">
            <v>gene</v>
          </cell>
          <cell r="G5152">
            <v>3919870</v>
          </cell>
        </row>
        <row r="5153">
          <cell r="A5153" t="str">
            <v>b3736</v>
          </cell>
          <cell r="B5153">
            <v>3920418</v>
          </cell>
          <cell r="C5153">
            <v>3920888</v>
          </cell>
          <cell r="D5153">
            <v>-1</v>
          </cell>
          <cell r="E5153" t="str">
            <v>gene</v>
          </cell>
          <cell r="G5153">
            <v>3920418</v>
          </cell>
        </row>
        <row r="5154">
          <cell r="A5154" t="str">
            <v>b3737</v>
          </cell>
          <cell r="B5154">
            <v>3920950</v>
          </cell>
          <cell r="C5154">
            <v>3921189</v>
          </cell>
          <cell r="D5154">
            <v>-1</v>
          </cell>
          <cell r="E5154" t="str">
            <v>gene</v>
          </cell>
          <cell r="G5154">
            <v>3920950</v>
          </cell>
        </row>
        <row r="5155">
          <cell r="A5155" t="str">
            <v>b3738</v>
          </cell>
          <cell r="B5155">
            <v>3921236</v>
          </cell>
          <cell r="C5155">
            <v>3922051</v>
          </cell>
          <cell r="D5155">
            <v>-1</v>
          </cell>
          <cell r="E5155" t="str">
            <v>gene</v>
          </cell>
          <cell r="G5155">
            <v>3921236</v>
          </cell>
        </row>
        <row r="5156">
          <cell r="A5156" t="str">
            <v>PM00472</v>
          </cell>
          <cell r="B5156">
            <v>3922052</v>
          </cell>
          <cell r="C5156">
            <v>3922270</v>
          </cell>
          <cell r="D5156">
            <v>-1</v>
          </cell>
          <cell r="E5156" t="str">
            <v>promoter</v>
          </cell>
          <cell r="F5156" t="str">
            <v>[b3731, b3732, b3733, b3734, b3735, b3736, b3737, b3738]</v>
          </cell>
          <cell r="G5156">
            <v>3922052</v>
          </cell>
        </row>
        <row r="5157">
          <cell r="A5157" t="str">
            <v>b3739</v>
          </cell>
          <cell r="B5157">
            <v>3922060</v>
          </cell>
          <cell r="C5157">
            <v>3922440</v>
          </cell>
          <cell r="D5157">
            <v>-1</v>
          </cell>
          <cell r="E5157" t="str">
            <v>gene</v>
          </cell>
          <cell r="G5157">
            <v>3922270</v>
          </cell>
        </row>
        <row r="5158">
          <cell r="A5158" t="str">
            <v>PM00473</v>
          </cell>
          <cell r="B5158">
            <v>3922441</v>
          </cell>
          <cell r="C5158">
            <v>3922525</v>
          </cell>
          <cell r="D5158">
            <v>-1</v>
          </cell>
          <cell r="E5158" t="str">
            <v>promoter</v>
          </cell>
          <cell r="F5158" t="str">
            <v>[b3731, b3732, b3733, b3734, b3735, b3736, b3737, b3738, b3739]</v>
          </cell>
          <cell r="G5158">
            <v>3922441</v>
          </cell>
        </row>
        <row r="5159">
          <cell r="A5159" t="str">
            <v>b3740</v>
          </cell>
          <cell r="B5159">
            <v>3923057</v>
          </cell>
          <cell r="C5159">
            <v>3923680</v>
          </cell>
          <cell r="D5159">
            <v>-1</v>
          </cell>
          <cell r="E5159" t="str">
            <v>gene</v>
          </cell>
          <cell r="G5159">
            <v>3923057</v>
          </cell>
        </row>
        <row r="5160">
          <cell r="A5160" t="str">
            <v>b3741</v>
          </cell>
          <cell r="B5160">
            <v>3923744</v>
          </cell>
          <cell r="C5160">
            <v>3925633</v>
          </cell>
          <cell r="D5160">
            <v>-1</v>
          </cell>
          <cell r="E5160" t="str">
            <v>gene</v>
          </cell>
          <cell r="G5160">
            <v>3923744</v>
          </cell>
        </row>
        <row r="5161">
          <cell r="A5161" t="str">
            <v>PM0-46184</v>
          </cell>
          <cell r="B5161">
            <v>3925634</v>
          </cell>
          <cell r="C5161">
            <v>3925674</v>
          </cell>
          <cell r="D5161">
            <v>-1</v>
          </cell>
          <cell r="E5161" t="str">
            <v>promoter</v>
          </cell>
          <cell r="F5161" t="str">
            <v>[b3741, b3740]</v>
          </cell>
          <cell r="G5161">
            <v>3925634</v>
          </cell>
        </row>
        <row r="5162">
          <cell r="A5162" t="str">
            <v>b3742</v>
          </cell>
          <cell r="B5162">
            <v>3926012</v>
          </cell>
          <cell r="C5162">
            <v>3926455</v>
          </cell>
          <cell r="D5162">
            <v>-1</v>
          </cell>
          <cell r="E5162" t="str">
            <v>gene</v>
          </cell>
          <cell r="G5162">
            <v>3926012</v>
          </cell>
        </row>
        <row r="5163">
          <cell r="A5163" t="str">
            <v>PM0-10155</v>
          </cell>
          <cell r="B5163">
            <v>3926456</v>
          </cell>
          <cell r="C5163">
            <v>3926475</v>
          </cell>
          <cell r="D5163">
            <v>-1</v>
          </cell>
          <cell r="E5163" t="str">
            <v>promoter</v>
          </cell>
          <cell r="F5163" t="str">
            <v>[b3742]</v>
          </cell>
          <cell r="G5163">
            <v>3926456</v>
          </cell>
        </row>
        <row r="5164">
          <cell r="A5164" t="str">
            <v>b3743</v>
          </cell>
          <cell r="B5164">
            <v>3926545</v>
          </cell>
          <cell r="C5164">
            <v>3927003</v>
          </cell>
          <cell r="D5164">
            <v>-1</v>
          </cell>
          <cell r="E5164" t="str">
            <v>gene</v>
          </cell>
          <cell r="G5164">
            <v>3926545</v>
          </cell>
        </row>
        <row r="5165">
          <cell r="A5165" t="str">
            <v>PM00154</v>
          </cell>
          <cell r="B5165">
            <v>3927004</v>
          </cell>
          <cell r="C5165">
            <v>3927031</v>
          </cell>
          <cell r="D5165">
            <v>-1</v>
          </cell>
          <cell r="E5165" t="str">
            <v>promoter</v>
          </cell>
          <cell r="F5165" t="str">
            <v>[b3741, b3742, b3743]</v>
          </cell>
          <cell r="G5165">
            <v>3927004</v>
          </cell>
        </row>
        <row r="5166">
          <cell r="A5166" t="str">
            <v>PM00153</v>
          </cell>
          <cell r="B5166">
            <v>3927129</v>
          </cell>
          <cell r="C5166">
            <v>3927154</v>
          </cell>
          <cell r="D5166">
            <v>1</v>
          </cell>
          <cell r="E5166" t="str">
            <v>promoter</v>
          </cell>
          <cell r="F5166" t="str">
            <v>[b3744]</v>
          </cell>
          <cell r="G5166">
            <v>3927129</v>
          </cell>
        </row>
        <row r="5167">
          <cell r="A5167" t="str">
            <v>b3744</v>
          </cell>
          <cell r="B5167">
            <v>3927155</v>
          </cell>
          <cell r="C5167">
            <v>3928147</v>
          </cell>
          <cell r="D5167">
            <v>1</v>
          </cell>
          <cell r="E5167" t="str">
            <v>gene</v>
          </cell>
          <cell r="G5167">
            <v>3927155</v>
          </cell>
        </row>
        <row r="5168">
          <cell r="A5168" t="str">
            <v>b3745</v>
          </cell>
          <cell r="B5168">
            <v>3928152</v>
          </cell>
          <cell r="C5168">
            <v>3929603</v>
          </cell>
          <cell r="D5168">
            <v>-1</v>
          </cell>
          <cell r="E5168" t="str">
            <v>gene</v>
          </cell>
          <cell r="G5168">
            <v>3928152</v>
          </cell>
        </row>
        <row r="5169">
          <cell r="A5169" t="str">
            <v>b3746</v>
          </cell>
          <cell r="B5169">
            <v>3929597</v>
          </cell>
          <cell r="C5169">
            <v>3931093</v>
          </cell>
          <cell r="D5169">
            <v>-1</v>
          </cell>
          <cell r="E5169" t="str">
            <v>gene</v>
          </cell>
          <cell r="G5169">
            <v>3929603</v>
          </cell>
        </row>
        <row r="5170">
          <cell r="A5170" t="str">
            <v>PM0-10156</v>
          </cell>
          <cell r="B5170">
            <v>3931094</v>
          </cell>
          <cell r="C5170">
            <v>3931128</v>
          </cell>
          <cell r="D5170">
            <v>-1</v>
          </cell>
          <cell r="E5170" t="str">
            <v>promoter</v>
          </cell>
          <cell r="F5170" t="str">
            <v>[b3746, b3745]</v>
          </cell>
          <cell r="G5170">
            <v>3931094</v>
          </cell>
        </row>
        <row r="5171">
          <cell r="A5171" t="str">
            <v>PM0-10157</v>
          </cell>
          <cell r="B5171">
            <v>3931103</v>
          </cell>
          <cell r="C5171">
            <v>3931315</v>
          </cell>
          <cell r="D5171">
            <v>1</v>
          </cell>
          <cell r="E5171" t="str">
            <v>promoter</v>
          </cell>
          <cell r="F5171" t="str">
            <v>[b3747]</v>
          </cell>
          <cell r="G5171">
            <v>3931128</v>
          </cell>
        </row>
        <row r="5172">
          <cell r="A5172" t="str">
            <v>b3747</v>
          </cell>
          <cell r="B5172">
            <v>3931316</v>
          </cell>
          <cell r="C5172">
            <v>3933184</v>
          </cell>
          <cell r="D5172">
            <v>1</v>
          </cell>
          <cell r="E5172" t="str">
            <v>gene</v>
          </cell>
          <cell r="G5172">
            <v>3931316</v>
          </cell>
        </row>
        <row r="5173">
          <cell r="A5173" t="str">
            <v>PM00290</v>
          </cell>
          <cell r="B5173">
            <v>3933322</v>
          </cell>
          <cell r="C5173">
            <v>3933350</v>
          </cell>
          <cell r="D5173">
            <v>1</v>
          </cell>
          <cell r="E5173" t="str">
            <v>promoter</v>
          </cell>
          <cell r="F5173" t="str">
            <v>[b3753, b3748, b3749, b3750, b3751, b3752]</v>
          </cell>
          <cell r="G5173">
            <v>3933322</v>
          </cell>
        </row>
        <row r="5174">
          <cell r="A5174" t="str">
            <v>b3748</v>
          </cell>
          <cell r="B5174">
            <v>3933351</v>
          </cell>
          <cell r="C5174">
            <v>3933770</v>
          </cell>
          <cell r="D5174">
            <v>1</v>
          </cell>
          <cell r="E5174" t="str">
            <v>gene</v>
          </cell>
          <cell r="G5174">
            <v>3933351</v>
          </cell>
        </row>
        <row r="5175">
          <cell r="A5175" t="str">
            <v>b3749</v>
          </cell>
          <cell r="B5175">
            <v>3933778</v>
          </cell>
          <cell r="C5175">
            <v>3935283</v>
          </cell>
          <cell r="D5175">
            <v>1</v>
          </cell>
          <cell r="E5175" t="str">
            <v>gene</v>
          </cell>
          <cell r="G5175">
            <v>3933778</v>
          </cell>
        </row>
        <row r="5176">
          <cell r="A5176" t="str">
            <v>b3750</v>
          </cell>
          <cell r="B5176">
            <v>3935288</v>
          </cell>
          <cell r="C5176">
            <v>3936253</v>
          </cell>
          <cell r="D5176">
            <v>1</v>
          </cell>
          <cell r="E5176" t="str">
            <v>gene</v>
          </cell>
          <cell r="G5176">
            <v>3935288</v>
          </cell>
        </row>
        <row r="5177">
          <cell r="A5177" t="str">
            <v>b3751</v>
          </cell>
          <cell r="B5177">
            <v>3936278</v>
          </cell>
          <cell r="C5177">
            <v>3937168</v>
          </cell>
          <cell r="D5177">
            <v>1</v>
          </cell>
          <cell r="E5177" t="str">
            <v>gene</v>
          </cell>
          <cell r="G5177">
            <v>3936278</v>
          </cell>
        </row>
        <row r="5178">
          <cell r="A5178" t="str">
            <v>b3752</v>
          </cell>
          <cell r="B5178">
            <v>3937294</v>
          </cell>
          <cell r="C5178">
            <v>3938223</v>
          </cell>
          <cell r="D5178">
            <v>1</v>
          </cell>
          <cell r="E5178" t="str">
            <v>gene</v>
          </cell>
          <cell r="G5178">
            <v>3937294</v>
          </cell>
        </row>
        <row r="5179">
          <cell r="A5179" t="str">
            <v>b3753</v>
          </cell>
          <cell r="B5179">
            <v>3938227</v>
          </cell>
          <cell r="C5179">
            <v>3939219</v>
          </cell>
          <cell r="D5179">
            <v>1</v>
          </cell>
          <cell r="E5179" t="str">
            <v>gene</v>
          </cell>
          <cell r="G5179">
            <v>3938227</v>
          </cell>
        </row>
        <row r="5180">
          <cell r="A5180" t="str">
            <v>b3754</v>
          </cell>
          <cell r="B5180">
            <v>3939185</v>
          </cell>
          <cell r="C5180">
            <v>3940612</v>
          </cell>
          <cell r="D5180">
            <v>-1</v>
          </cell>
          <cell r="E5180" t="str">
            <v>gene</v>
          </cell>
          <cell r="G5180">
            <v>3939219</v>
          </cell>
        </row>
        <row r="5181">
          <cell r="A5181" t="str">
            <v>b3755</v>
          </cell>
          <cell r="B5181">
            <v>3940635</v>
          </cell>
          <cell r="C5181">
            <v>3941327</v>
          </cell>
          <cell r="D5181">
            <v>-1</v>
          </cell>
          <cell r="E5181" t="str">
            <v>gene</v>
          </cell>
          <cell r="G5181">
            <v>3940635</v>
          </cell>
        </row>
        <row r="5182">
          <cell r="A5182" t="str">
            <v>PM0-1343</v>
          </cell>
          <cell r="B5182">
            <v>3941516</v>
          </cell>
          <cell r="C5182">
            <v>3941807</v>
          </cell>
          <cell r="D5182">
            <v>1</v>
          </cell>
          <cell r="E5182" t="str">
            <v>promoter</v>
          </cell>
          <cell r="F5182" t="str">
            <v>[b3759, b3758, b3757, b3756]</v>
          </cell>
          <cell r="G5182">
            <v>3941516</v>
          </cell>
        </row>
        <row r="5183">
          <cell r="A5183" t="str">
            <v>b3756</v>
          </cell>
          <cell r="B5183">
            <v>3941808</v>
          </cell>
          <cell r="C5183">
            <v>3943349</v>
          </cell>
          <cell r="D5183">
            <v>1</v>
          </cell>
          <cell r="E5183" t="str">
            <v>gene</v>
          </cell>
          <cell r="G5183">
            <v>3941808</v>
          </cell>
        </row>
        <row r="5184">
          <cell r="A5184" t="str">
            <v>b3757</v>
          </cell>
          <cell r="B5184">
            <v>3943435</v>
          </cell>
          <cell r="C5184">
            <v>3943510</v>
          </cell>
          <cell r="D5184">
            <v>1</v>
          </cell>
          <cell r="E5184" t="str">
            <v>gene</v>
          </cell>
          <cell r="G5184">
            <v>3943435</v>
          </cell>
        </row>
        <row r="5185">
          <cell r="A5185" t="str">
            <v>b3758</v>
          </cell>
          <cell r="B5185">
            <v>3943704</v>
          </cell>
          <cell r="C5185">
            <v>3946607</v>
          </cell>
          <cell r="D5185">
            <v>1</v>
          </cell>
          <cell r="E5185" t="str">
            <v>gene</v>
          </cell>
          <cell r="G5185">
            <v>3943704</v>
          </cell>
        </row>
        <row r="5186">
          <cell r="A5186" t="str">
            <v>b3759</v>
          </cell>
          <cell r="B5186">
            <v>3946700</v>
          </cell>
          <cell r="C5186">
            <v>3946819</v>
          </cell>
          <cell r="D5186">
            <v>1</v>
          </cell>
          <cell r="E5186" t="str">
            <v>gene</v>
          </cell>
          <cell r="G5186">
            <v>3946700</v>
          </cell>
        </row>
        <row r="5187">
          <cell r="A5187" t="str">
            <v>b3760</v>
          </cell>
          <cell r="B5187">
            <v>3946872</v>
          </cell>
          <cell r="C5187">
            <v>3946948</v>
          </cell>
          <cell r="D5187">
            <v>1</v>
          </cell>
          <cell r="E5187" t="str">
            <v>gene</v>
          </cell>
          <cell r="G5187">
            <v>3946872</v>
          </cell>
        </row>
        <row r="5188">
          <cell r="A5188" t="str">
            <v>b3761</v>
          </cell>
          <cell r="B5188">
            <v>3946957</v>
          </cell>
          <cell r="C5188">
            <v>3947032</v>
          </cell>
          <cell r="D5188">
            <v>1</v>
          </cell>
          <cell r="E5188" t="str">
            <v>gene</v>
          </cell>
          <cell r="G5188">
            <v>3946957</v>
          </cell>
        </row>
        <row r="5189">
          <cell r="A5189" t="str">
            <v>b4480</v>
          </cell>
          <cell r="B5189">
            <v>3947128</v>
          </cell>
          <cell r="C5189">
            <v>3947967</v>
          </cell>
          <cell r="D5189">
            <v>-1</v>
          </cell>
          <cell r="E5189" t="str">
            <v>gene</v>
          </cell>
          <cell r="G5189">
            <v>3947128</v>
          </cell>
        </row>
        <row r="5190">
          <cell r="A5190" t="str">
            <v>PM0-36193</v>
          </cell>
          <cell r="B5190">
            <v>3947968</v>
          </cell>
          <cell r="C5190">
            <v>3948021</v>
          </cell>
          <cell r="D5190">
            <v>-1</v>
          </cell>
          <cell r="E5190" t="str">
            <v>promoter</v>
          </cell>
          <cell r="F5190" t="str">
            <v>[b3762, b3763, b4480]</v>
          </cell>
          <cell r="G5190">
            <v>3947968</v>
          </cell>
        </row>
        <row r="5191">
          <cell r="A5191" t="str">
            <v>b3764</v>
          </cell>
          <cell r="B5191">
            <v>3948086</v>
          </cell>
          <cell r="C5191">
            <v>3948424</v>
          </cell>
          <cell r="D5191">
            <v>1</v>
          </cell>
          <cell r="E5191" t="str">
            <v>gene</v>
          </cell>
          <cell r="G5191">
            <v>3948086</v>
          </cell>
        </row>
        <row r="5192">
          <cell r="A5192" t="str">
            <v>b3765</v>
          </cell>
          <cell r="B5192">
            <v>3948449</v>
          </cell>
          <cell r="C5192">
            <v>3949969</v>
          </cell>
          <cell r="D5192">
            <v>-1</v>
          </cell>
          <cell r="E5192" t="str">
            <v>gene</v>
          </cell>
          <cell r="G5192">
            <v>3948449</v>
          </cell>
        </row>
        <row r="5193">
          <cell r="A5193" t="str">
            <v>PM00474</v>
          </cell>
          <cell r="B5193">
            <v>3950218</v>
          </cell>
          <cell r="C5193">
            <v>3950321</v>
          </cell>
          <cell r="D5193">
            <v>1</v>
          </cell>
          <cell r="E5193" t="str">
            <v>promoter</v>
          </cell>
          <cell r="F5193" t="str">
            <v>[b4669, b3767, b3772, b3771, b3770, b3769, b3768, b3766]</v>
          </cell>
          <cell r="G5193">
            <v>3950218</v>
          </cell>
        </row>
        <row r="5194">
          <cell r="A5194" t="str">
            <v>PM00475</v>
          </cell>
          <cell r="B5194">
            <v>3950290</v>
          </cell>
          <cell r="C5194">
            <v>3950321</v>
          </cell>
          <cell r="D5194">
            <v>1</v>
          </cell>
          <cell r="E5194" t="str">
            <v>promoter</v>
          </cell>
          <cell r="F5194" t="str">
            <v>[b3766]</v>
          </cell>
          <cell r="G5194">
            <v>3950321</v>
          </cell>
        </row>
        <row r="5195">
          <cell r="A5195" t="str">
            <v>b3766</v>
          </cell>
          <cell r="B5195">
            <v>3950322</v>
          </cell>
          <cell r="C5195">
            <v>3950420</v>
          </cell>
          <cell r="D5195">
            <v>1</v>
          </cell>
          <cell r="E5195" t="str">
            <v>gene</v>
          </cell>
          <cell r="G5195">
            <v>3950322</v>
          </cell>
        </row>
        <row r="5196">
          <cell r="A5196" t="str">
            <v>b4669</v>
          </cell>
          <cell r="B5196">
            <v>3950507</v>
          </cell>
          <cell r="C5196">
            <v>3950557</v>
          </cell>
          <cell r="D5196">
            <v>1</v>
          </cell>
          <cell r="E5196" t="str">
            <v>gene</v>
          </cell>
          <cell r="G5196">
            <v>3950507</v>
          </cell>
        </row>
        <row r="5197">
          <cell r="A5197" t="str">
            <v>b4488</v>
          </cell>
          <cell r="B5197">
            <v>3950560</v>
          </cell>
          <cell r="C5197">
            <v>3952204</v>
          </cell>
          <cell r="D5197">
            <v>1</v>
          </cell>
          <cell r="E5197" t="str">
            <v>gene</v>
          </cell>
          <cell r="G5197">
            <v>3950560</v>
          </cell>
        </row>
        <row r="5198">
          <cell r="A5198" t="str">
            <v>b3769</v>
          </cell>
          <cell r="B5198">
            <v>3952201</v>
          </cell>
          <cell r="C5198">
            <v>3952464</v>
          </cell>
          <cell r="D5198">
            <v>1</v>
          </cell>
          <cell r="E5198" t="str">
            <v>gene</v>
          </cell>
          <cell r="G5198">
            <v>3952204</v>
          </cell>
        </row>
        <row r="5199">
          <cell r="A5199" t="str">
            <v>PM00476</v>
          </cell>
          <cell r="B5199">
            <v>3952388</v>
          </cell>
          <cell r="C5199">
            <v>3952483</v>
          </cell>
          <cell r="D5199">
            <v>1</v>
          </cell>
          <cell r="E5199" t="str">
            <v>promoter</v>
          </cell>
          <cell r="F5199" t="str">
            <v>[b3772, b3771, b3770]</v>
          </cell>
          <cell r="G5199">
            <v>3952464</v>
          </cell>
        </row>
        <row r="5200">
          <cell r="A5200" t="str">
            <v>b3770</v>
          </cell>
          <cell r="B5200">
            <v>3952484</v>
          </cell>
          <cell r="C5200">
            <v>3953413</v>
          </cell>
          <cell r="D5200">
            <v>1</v>
          </cell>
          <cell r="E5200" t="str">
            <v>gene</v>
          </cell>
          <cell r="G5200">
            <v>3952484</v>
          </cell>
        </row>
        <row r="5201">
          <cell r="A5201" t="str">
            <v>b3771</v>
          </cell>
          <cell r="B5201">
            <v>3953478</v>
          </cell>
          <cell r="C5201">
            <v>3955328</v>
          </cell>
          <cell r="D5201">
            <v>1</v>
          </cell>
          <cell r="E5201" t="str">
            <v>gene</v>
          </cell>
          <cell r="G5201">
            <v>3953478</v>
          </cell>
        </row>
        <row r="5202">
          <cell r="A5202" t="str">
            <v>PM00477</v>
          </cell>
          <cell r="B5202">
            <v>3955235</v>
          </cell>
          <cell r="C5202">
            <v>3955330</v>
          </cell>
          <cell r="D5202">
            <v>1</v>
          </cell>
          <cell r="E5202" t="str">
            <v>promoter</v>
          </cell>
          <cell r="F5202" t="str">
            <v>[b3772]</v>
          </cell>
          <cell r="G5202">
            <v>3955328</v>
          </cell>
        </row>
        <row r="5203">
          <cell r="A5203" t="str">
            <v>b3772</v>
          </cell>
          <cell r="B5203">
            <v>3955331</v>
          </cell>
          <cell r="C5203">
            <v>3956875</v>
          </cell>
          <cell r="D5203">
            <v>1</v>
          </cell>
          <cell r="E5203" t="str">
            <v>gene</v>
          </cell>
          <cell r="G5203">
            <v>3955331</v>
          </cell>
        </row>
        <row r="5204">
          <cell r="A5204" t="str">
            <v>b3773</v>
          </cell>
          <cell r="B5204">
            <v>3956927</v>
          </cell>
          <cell r="C5204">
            <v>3957820</v>
          </cell>
          <cell r="D5204">
            <v>-1</v>
          </cell>
          <cell r="E5204" t="str">
            <v>gene</v>
          </cell>
          <cell r="G5204">
            <v>3956927</v>
          </cell>
        </row>
        <row r="5205">
          <cell r="A5205" t="str">
            <v>PM00041</v>
          </cell>
          <cell r="B5205">
            <v>3957821</v>
          </cell>
          <cell r="C5205">
            <v>3957867</v>
          </cell>
          <cell r="D5205">
            <v>-1</v>
          </cell>
          <cell r="E5205" t="str">
            <v>promoter</v>
          </cell>
          <cell r="F5205" t="str">
            <v>[b3773]</v>
          </cell>
          <cell r="G5205">
            <v>3957821</v>
          </cell>
        </row>
        <row r="5206">
          <cell r="A5206" t="str">
            <v>PM00128</v>
          </cell>
          <cell r="B5206">
            <v>3957912</v>
          </cell>
          <cell r="C5206">
            <v>3957969</v>
          </cell>
          <cell r="D5206">
            <v>1</v>
          </cell>
          <cell r="E5206" t="str">
            <v>promoter</v>
          </cell>
          <cell r="F5206" t="str">
            <v>[b3774]</v>
          </cell>
          <cell r="G5206">
            <v>3957912</v>
          </cell>
        </row>
        <row r="5207">
          <cell r="A5207" t="str">
            <v>b3774</v>
          </cell>
          <cell r="B5207">
            <v>3957970</v>
          </cell>
          <cell r="C5207">
            <v>3959445</v>
          </cell>
          <cell r="D5207">
            <v>1</v>
          </cell>
          <cell r="E5207" t="str">
            <v>gene</v>
          </cell>
          <cell r="G5207">
            <v>3957970</v>
          </cell>
        </row>
        <row r="5208">
          <cell r="A5208" t="str">
            <v>b3775</v>
          </cell>
          <cell r="B5208">
            <v>3959532</v>
          </cell>
          <cell r="C5208">
            <v>3959813</v>
          </cell>
          <cell r="D5208">
            <v>-1</v>
          </cell>
          <cell r="E5208" t="str">
            <v>gene</v>
          </cell>
          <cell r="G5208">
            <v>3959532</v>
          </cell>
        </row>
        <row r="5209">
          <cell r="A5209" t="str">
            <v>PM0-10160</v>
          </cell>
          <cell r="B5209">
            <v>3959814</v>
          </cell>
          <cell r="C5209">
            <v>3959841</v>
          </cell>
          <cell r="D5209">
            <v>-1</v>
          </cell>
          <cell r="E5209" t="str">
            <v>promoter</v>
          </cell>
          <cell r="F5209" t="str">
            <v>[b3775]</v>
          </cell>
          <cell r="G5209">
            <v>3959814</v>
          </cell>
        </row>
        <row r="5210">
          <cell r="A5210" t="str">
            <v>b3777</v>
          </cell>
          <cell r="B5210">
            <v>3960012</v>
          </cell>
          <cell r="C5210">
            <v>3960460</v>
          </cell>
          <cell r="D5210">
            <v>-1</v>
          </cell>
          <cell r="E5210" t="str">
            <v>gene</v>
          </cell>
          <cell r="G5210">
            <v>3960012</v>
          </cell>
        </row>
        <row r="5211">
          <cell r="A5211" t="str">
            <v>PM00478</v>
          </cell>
          <cell r="B5211">
            <v>3960647</v>
          </cell>
          <cell r="C5211">
            <v>3960676</v>
          </cell>
          <cell r="D5211">
            <v>1</v>
          </cell>
          <cell r="E5211" t="str">
            <v>promoter</v>
          </cell>
          <cell r="F5211" t="str">
            <v>[b3778]</v>
          </cell>
          <cell r="G5211">
            <v>3960647</v>
          </cell>
        </row>
        <row r="5212">
          <cell r="A5212" t="str">
            <v>b3778</v>
          </cell>
          <cell r="B5212">
            <v>3960677</v>
          </cell>
          <cell r="C5212">
            <v>3962698</v>
          </cell>
          <cell r="D5212">
            <v>1</v>
          </cell>
          <cell r="E5212" t="str">
            <v>gene</v>
          </cell>
          <cell r="G5212">
            <v>3960677</v>
          </cell>
        </row>
        <row r="5213">
          <cell r="A5213" t="str">
            <v>b3779</v>
          </cell>
          <cell r="B5213">
            <v>3962745</v>
          </cell>
          <cell r="C5213">
            <v>3964229</v>
          </cell>
          <cell r="D5213">
            <v>-1</v>
          </cell>
          <cell r="E5213" t="str">
            <v>gene</v>
          </cell>
          <cell r="G5213">
            <v>3962745</v>
          </cell>
        </row>
        <row r="5214">
          <cell r="A5214" t="str">
            <v>b3780</v>
          </cell>
          <cell r="B5214">
            <v>3964365</v>
          </cell>
          <cell r="C5214">
            <v>3965630</v>
          </cell>
          <cell r="D5214">
            <v>-1</v>
          </cell>
          <cell r="E5214" t="str">
            <v>gene</v>
          </cell>
          <cell r="G5214">
            <v>3964365</v>
          </cell>
        </row>
        <row r="5215">
          <cell r="A5215" t="str">
            <v>PM00479</v>
          </cell>
          <cell r="B5215">
            <v>3965647</v>
          </cell>
          <cell r="C5215">
            <v>3965760</v>
          </cell>
          <cell r="D5215">
            <v>1</v>
          </cell>
          <cell r="E5215" t="str">
            <v>promoter</v>
          </cell>
          <cell r="F5215" t="str">
            <v>[b3781]</v>
          </cell>
          <cell r="G5215">
            <v>3965647</v>
          </cell>
        </row>
        <row r="5216">
          <cell r="A5216" t="str">
            <v>b3781</v>
          </cell>
          <cell r="B5216">
            <v>3965761</v>
          </cell>
          <cell r="C5216">
            <v>3966090</v>
          </cell>
          <cell r="D5216">
            <v>1</v>
          </cell>
          <cell r="E5216" t="str">
            <v>gene</v>
          </cell>
          <cell r="G5216">
            <v>3965761</v>
          </cell>
        </row>
        <row r="5217">
          <cell r="A5217" t="str">
            <v>PM00481</v>
          </cell>
          <cell r="B5217">
            <v>3966162</v>
          </cell>
          <cell r="C5217">
            <v>3966230</v>
          </cell>
          <cell r="D5217">
            <v>1</v>
          </cell>
          <cell r="E5217" t="str">
            <v>promoter</v>
          </cell>
          <cell r="F5217" t="str">
            <v>[b3782]</v>
          </cell>
          <cell r="G5217">
            <v>3966162</v>
          </cell>
        </row>
        <row r="5218">
          <cell r="A5218" t="str">
            <v>b3783</v>
          </cell>
          <cell r="B5218">
            <v>3966417</v>
          </cell>
          <cell r="C5218">
            <v>3967676</v>
          </cell>
          <cell r="D5218">
            <v>1</v>
          </cell>
          <cell r="E5218" t="str">
            <v>gene</v>
          </cell>
          <cell r="G5218">
            <v>3966417</v>
          </cell>
        </row>
        <row r="5219">
          <cell r="A5219" t="str">
            <v>PM0-10437</v>
          </cell>
          <cell r="B5219">
            <v>3967800</v>
          </cell>
          <cell r="C5219">
            <v>3967915</v>
          </cell>
          <cell r="D5219">
            <v>1</v>
          </cell>
          <cell r="E5219" t="str">
            <v>promoter</v>
          </cell>
          <cell r="F5219" t="str">
            <v>[b3794, b3793, b4404, b4405, b4481, b3792, b3791, b3790, b3789, b3788, b3787, b3786, b3785, b3784]</v>
          </cell>
          <cell r="G5219">
            <v>3967800</v>
          </cell>
        </row>
        <row r="5220">
          <cell r="A5220" t="str">
            <v>b3784</v>
          </cell>
          <cell r="B5220">
            <v>3967916</v>
          </cell>
          <cell r="C5220">
            <v>3969019</v>
          </cell>
          <cell r="D5220">
            <v>1</v>
          </cell>
          <cell r="E5220" t="str">
            <v>gene</v>
          </cell>
          <cell r="G5220">
            <v>3967916</v>
          </cell>
        </row>
        <row r="5221">
          <cell r="A5221" t="str">
            <v>b3785</v>
          </cell>
          <cell r="B5221">
            <v>3969031</v>
          </cell>
          <cell r="C5221">
            <v>3970077</v>
          </cell>
          <cell r="D5221">
            <v>1</v>
          </cell>
          <cell r="E5221" t="str">
            <v>gene</v>
          </cell>
          <cell r="G5221">
            <v>3969031</v>
          </cell>
        </row>
        <row r="5222">
          <cell r="A5222" t="str">
            <v>b3786</v>
          </cell>
          <cell r="B5222">
            <v>3970133</v>
          </cell>
          <cell r="C5222">
            <v>3971263</v>
          </cell>
          <cell r="D5222">
            <v>1</v>
          </cell>
          <cell r="E5222" t="str">
            <v>gene</v>
          </cell>
          <cell r="G5222">
            <v>3970133</v>
          </cell>
        </row>
        <row r="5223">
          <cell r="A5223" t="str">
            <v>b3787</v>
          </cell>
          <cell r="B5223">
            <v>3971260</v>
          </cell>
          <cell r="C5223">
            <v>3972522</v>
          </cell>
          <cell r="D5223">
            <v>1</v>
          </cell>
          <cell r="E5223" t="str">
            <v>gene</v>
          </cell>
          <cell r="G5223">
            <v>3971263</v>
          </cell>
        </row>
        <row r="5224">
          <cell r="A5224" t="str">
            <v>b3788</v>
          </cell>
          <cell r="B5224">
            <v>3972522</v>
          </cell>
          <cell r="C5224">
            <v>3973589</v>
          </cell>
          <cell r="D5224">
            <v>1</v>
          </cell>
          <cell r="E5224" t="str">
            <v>gene</v>
          </cell>
          <cell r="G5224">
            <v>3972522</v>
          </cell>
        </row>
        <row r="5225">
          <cell r="A5225" t="str">
            <v>b3789</v>
          </cell>
          <cell r="B5225">
            <v>3973608</v>
          </cell>
          <cell r="C5225">
            <v>3974489</v>
          </cell>
          <cell r="D5225">
            <v>1</v>
          </cell>
          <cell r="E5225" t="str">
            <v>gene</v>
          </cell>
          <cell r="G5225">
            <v>3973608</v>
          </cell>
        </row>
        <row r="5226">
          <cell r="A5226" t="str">
            <v>b3790</v>
          </cell>
          <cell r="B5226">
            <v>3974467</v>
          </cell>
          <cell r="C5226">
            <v>3975141</v>
          </cell>
          <cell r="D5226">
            <v>1</v>
          </cell>
          <cell r="E5226" t="str">
            <v>gene</v>
          </cell>
          <cell r="G5226">
            <v>3974489</v>
          </cell>
        </row>
        <row r="5227">
          <cell r="A5227" t="str">
            <v>b3791</v>
          </cell>
          <cell r="B5227">
            <v>3975146</v>
          </cell>
          <cell r="C5227">
            <v>3976276</v>
          </cell>
          <cell r="D5227">
            <v>1</v>
          </cell>
          <cell r="E5227" t="str">
            <v>gene</v>
          </cell>
          <cell r="G5227">
            <v>3975146</v>
          </cell>
        </row>
        <row r="5228">
          <cell r="A5228" t="str">
            <v>b3792</v>
          </cell>
          <cell r="B5228">
            <v>3976278</v>
          </cell>
          <cell r="C5228">
            <v>3977528</v>
          </cell>
          <cell r="D5228">
            <v>1</v>
          </cell>
          <cell r="E5228" t="str">
            <v>gene</v>
          </cell>
          <cell r="G5228">
            <v>3976278</v>
          </cell>
        </row>
        <row r="5229">
          <cell r="A5229" t="str">
            <v>b4481</v>
          </cell>
          <cell r="B5229">
            <v>3977525</v>
          </cell>
          <cell r="C5229">
            <v>3978604</v>
          </cell>
          <cell r="D5229">
            <v>1</v>
          </cell>
          <cell r="E5229" t="str">
            <v>gene</v>
          </cell>
          <cell r="G5229">
            <v>3977528</v>
          </cell>
        </row>
        <row r="5230">
          <cell r="A5230" t="str">
            <v>b3793</v>
          </cell>
          <cell r="B5230">
            <v>3978601</v>
          </cell>
          <cell r="C5230">
            <v>3979953</v>
          </cell>
          <cell r="D5230">
            <v>1</v>
          </cell>
          <cell r="E5230" t="str">
            <v>gene</v>
          </cell>
          <cell r="G5230">
            <v>3978604</v>
          </cell>
        </row>
        <row r="5231">
          <cell r="A5231" t="str">
            <v>b3794</v>
          </cell>
          <cell r="B5231">
            <v>3979956</v>
          </cell>
          <cell r="C5231">
            <v>3980696</v>
          </cell>
          <cell r="D5231">
            <v>1</v>
          </cell>
          <cell r="E5231" t="str">
            <v>gene</v>
          </cell>
          <cell r="G5231">
            <v>3979956</v>
          </cell>
        </row>
        <row r="5232">
          <cell r="A5232" t="str">
            <v>b3795</v>
          </cell>
          <cell r="B5232">
            <v>3980887</v>
          </cell>
          <cell r="C5232">
            <v>3982272</v>
          </cell>
          <cell r="D5232">
            <v>1</v>
          </cell>
          <cell r="E5232" t="str">
            <v>gene</v>
          </cell>
          <cell r="G5232">
            <v>3980887</v>
          </cell>
        </row>
        <row r="5233">
          <cell r="A5233" t="str">
            <v>PM00658</v>
          </cell>
          <cell r="B5233">
            <v>3982364</v>
          </cell>
          <cell r="C5233">
            <v>3982374</v>
          </cell>
          <cell r="D5233">
            <v>1</v>
          </cell>
          <cell r="E5233" t="str">
            <v>promoter</v>
          </cell>
          <cell r="F5233" t="str">
            <v>[b3796, b3797, b3798, b3799]</v>
          </cell>
          <cell r="G5233">
            <v>3982364</v>
          </cell>
        </row>
        <row r="5234">
          <cell r="A5234" t="str">
            <v>b3796</v>
          </cell>
          <cell r="B5234">
            <v>3982375</v>
          </cell>
          <cell r="C5234">
            <v>3982451</v>
          </cell>
          <cell r="D5234">
            <v>1</v>
          </cell>
          <cell r="E5234" t="str">
            <v>gene</v>
          </cell>
          <cell r="G5234">
            <v>3982375</v>
          </cell>
        </row>
        <row r="5235">
          <cell r="A5235" t="str">
            <v>b3797</v>
          </cell>
          <cell r="B5235">
            <v>3982509</v>
          </cell>
          <cell r="C5235">
            <v>3982585</v>
          </cell>
          <cell r="D5235">
            <v>1</v>
          </cell>
          <cell r="E5235" t="str">
            <v>gene</v>
          </cell>
          <cell r="G5235">
            <v>3982509</v>
          </cell>
        </row>
        <row r="5236">
          <cell r="A5236" t="str">
            <v>b3798</v>
          </cell>
          <cell r="B5236">
            <v>3982606</v>
          </cell>
          <cell r="C5236">
            <v>3982692</v>
          </cell>
          <cell r="D5236">
            <v>1</v>
          </cell>
          <cell r="E5236" t="str">
            <v>gene</v>
          </cell>
          <cell r="G5236">
            <v>3982606</v>
          </cell>
        </row>
        <row r="5237">
          <cell r="A5237" t="str">
            <v>b3799</v>
          </cell>
          <cell r="B5237">
            <v>3982735</v>
          </cell>
          <cell r="C5237">
            <v>3982811</v>
          </cell>
          <cell r="D5237">
            <v>1</v>
          </cell>
          <cell r="E5237" t="str">
            <v>gene</v>
          </cell>
          <cell r="G5237">
            <v>3982735</v>
          </cell>
        </row>
        <row r="5238">
          <cell r="A5238" t="str">
            <v>PM0-9299</v>
          </cell>
          <cell r="B5238">
            <v>3982781</v>
          </cell>
          <cell r="C5238">
            <v>3982957</v>
          </cell>
          <cell r="D5238">
            <v>1</v>
          </cell>
          <cell r="E5238" t="str">
            <v>promoter</v>
          </cell>
          <cell r="F5238" t="str">
            <v>[b3800]</v>
          </cell>
          <cell r="G5238">
            <v>3982811</v>
          </cell>
        </row>
        <row r="5239">
          <cell r="A5239" t="str">
            <v>b3800</v>
          </cell>
          <cell r="B5239">
            <v>3982958</v>
          </cell>
          <cell r="C5239">
            <v>3984193</v>
          </cell>
          <cell r="D5239">
            <v>1</v>
          </cell>
          <cell r="E5239" t="str">
            <v>gene</v>
          </cell>
          <cell r="G5239">
            <v>3982958</v>
          </cell>
        </row>
        <row r="5240">
          <cell r="A5240" t="str">
            <v>b3801</v>
          </cell>
          <cell r="B5240">
            <v>3984352</v>
          </cell>
          <cell r="C5240">
            <v>3986007</v>
          </cell>
          <cell r="D5240">
            <v>-1</v>
          </cell>
          <cell r="E5240" t="str">
            <v>gene</v>
          </cell>
          <cell r="G5240">
            <v>3984352</v>
          </cell>
        </row>
        <row r="5241">
          <cell r="A5241" t="str">
            <v>PM0-9600</v>
          </cell>
          <cell r="B5241">
            <v>3986432</v>
          </cell>
          <cell r="C5241">
            <v>3986431</v>
          </cell>
          <cell r="D5241">
            <v>1</v>
          </cell>
          <cell r="E5241" t="str">
            <v>promoter</v>
          </cell>
          <cell r="F5241" t="str">
            <v>[b4456]</v>
          </cell>
          <cell r="G5241">
            <v>3986432</v>
          </cell>
        </row>
        <row r="5242">
          <cell r="A5242" t="str">
            <v>b4456</v>
          </cell>
          <cell r="B5242">
            <v>3986432</v>
          </cell>
          <cell r="C5242">
            <v>3986638</v>
          </cell>
          <cell r="D5242">
            <v>1</v>
          </cell>
          <cell r="E5242" t="str">
            <v>gene</v>
          </cell>
          <cell r="G5242">
            <v>3986432</v>
          </cell>
        </row>
        <row r="5243">
          <cell r="A5243" t="str">
            <v>b3802</v>
          </cell>
          <cell r="B5243">
            <v>3986686</v>
          </cell>
          <cell r="C5243">
            <v>3987882</v>
          </cell>
          <cell r="D5243">
            <v>-1</v>
          </cell>
          <cell r="E5243" t="str">
            <v>gene</v>
          </cell>
          <cell r="G5243">
            <v>3986686</v>
          </cell>
        </row>
        <row r="5244">
          <cell r="A5244" t="str">
            <v>b3803</v>
          </cell>
          <cell r="B5244">
            <v>3987885</v>
          </cell>
          <cell r="C5244">
            <v>3989066</v>
          </cell>
          <cell r="D5244">
            <v>-1</v>
          </cell>
          <cell r="E5244" t="str">
            <v>gene</v>
          </cell>
          <cell r="G5244">
            <v>3987885</v>
          </cell>
        </row>
        <row r="5245">
          <cell r="A5245" t="str">
            <v>b3804</v>
          </cell>
          <cell r="B5245">
            <v>3989088</v>
          </cell>
          <cell r="C5245">
            <v>3989828</v>
          </cell>
          <cell r="D5245">
            <v>-1</v>
          </cell>
          <cell r="E5245" t="str">
            <v>gene</v>
          </cell>
          <cell r="G5245">
            <v>3989088</v>
          </cell>
        </row>
        <row r="5246">
          <cell r="A5246" t="str">
            <v>b3805</v>
          </cell>
          <cell r="B5246">
            <v>3989825</v>
          </cell>
          <cell r="C5246">
            <v>3990766</v>
          </cell>
          <cell r="D5246">
            <v>-1</v>
          </cell>
          <cell r="E5246" t="str">
            <v>gene</v>
          </cell>
          <cell r="G5246">
            <v>3989828</v>
          </cell>
        </row>
        <row r="5247">
          <cell r="A5247" t="str">
            <v>PM0-9561</v>
          </cell>
          <cell r="B5247">
            <v>3990774</v>
          </cell>
          <cell r="C5247">
            <v>3991152</v>
          </cell>
          <cell r="D5247">
            <v>1</v>
          </cell>
          <cell r="E5247" t="str">
            <v>promoter</v>
          </cell>
          <cell r="F5247" t="str">
            <v>[b3806]</v>
          </cell>
          <cell r="G5247">
            <v>3990774</v>
          </cell>
        </row>
        <row r="5248">
          <cell r="A5248" t="str">
            <v>b3806</v>
          </cell>
          <cell r="B5248">
            <v>3991153</v>
          </cell>
          <cell r="C5248">
            <v>3993699</v>
          </cell>
          <cell r="D5248">
            <v>1</v>
          </cell>
          <cell r="E5248" t="str">
            <v>gene</v>
          </cell>
          <cell r="G5248">
            <v>3991153</v>
          </cell>
        </row>
        <row r="5249">
          <cell r="A5249" t="str">
            <v>b3807</v>
          </cell>
          <cell r="B5249">
            <v>3993739</v>
          </cell>
          <cell r="C5249">
            <v>3994059</v>
          </cell>
          <cell r="D5249">
            <v>-1</v>
          </cell>
          <cell r="E5249" t="str">
            <v>gene</v>
          </cell>
          <cell r="G5249">
            <v>3993739</v>
          </cell>
        </row>
        <row r="5250">
          <cell r="A5250" t="str">
            <v>PM0-10344</v>
          </cell>
          <cell r="B5250">
            <v>3994492</v>
          </cell>
          <cell r="C5250">
            <v>3994521</v>
          </cell>
          <cell r="D5250">
            <v>1</v>
          </cell>
          <cell r="E5250" t="str">
            <v>promoter</v>
          </cell>
          <cell r="F5250" t="str">
            <v>[b3812, b3811, b3810, b3809, b4558]</v>
          </cell>
          <cell r="G5250">
            <v>3994492</v>
          </cell>
        </row>
        <row r="5251">
          <cell r="A5251" t="str">
            <v>b4558</v>
          </cell>
          <cell r="B5251">
            <v>3994522</v>
          </cell>
          <cell r="C5251">
            <v>3994725</v>
          </cell>
          <cell r="D5251">
            <v>1</v>
          </cell>
          <cell r="E5251" t="str">
            <v>gene</v>
          </cell>
          <cell r="G5251">
            <v>3994522</v>
          </cell>
        </row>
        <row r="5252">
          <cell r="A5252" t="str">
            <v>b3809</v>
          </cell>
          <cell r="B5252">
            <v>3994762</v>
          </cell>
          <cell r="C5252">
            <v>3995586</v>
          </cell>
          <cell r="D5252">
            <v>1</v>
          </cell>
          <cell r="E5252" t="str">
            <v>gene</v>
          </cell>
          <cell r="G5252">
            <v>3994762</v>
          </cell>
        </row>
        <row r="5253">
          <cell r="A5253" t="str">
            <v>b3810</v>
          </cell>
          <cell r="B5253">
            <v>3995583</v>
          </cell>
          <cell r="C5253">
            <v>3996290</v>
          </cell>
          <cell r="D5253">
            <v>1</v>
          </cell>
          <cell r="E5253" t="str">
            <v>gene</v>
          </cell>
          <cell r="G5253">
            <v>3995586</v>
          </cell>
        </row>
        <row r="5254">
          <cell r="A5254" t="str">
            <v>b3811</v>
          </cell>
          <cell r="B5254">
            <v>3996287</v>
          </cell>
          <cell r="C5254">
            <v>3997183</v>
          </cell>
          <cell r="D5254">
            <v>1</v>
          </cell>
          <cell r="E5254" t="str">
            <v>gene</v>
          </cell>
          <cell r="G5254">
            <v>3996290</v>
          </cell>
        </row>
        <row r="5255">
          <cell r="A5255" t="str">
            <v>b3812</v>
          </cell>
          <cell r="B5255">
            <v>3997183</v>
          </cell>
          <cell r="C5255">
            <v>3997899</v>
          </cell>
          <cell r="D5255">
            <v>1</v>
          </cell>
          <cell r="E5255" t="str">
            <v>gene</v>
          </cell>
          <cell r="G5255">
            <v>3997183</v>
          </cell>
        </row>
        <row r="5256">
          <cell r="A5256" t="str">
            <v>PM00100</v>
          </cell>
          <cell r="B5256">
            <v>3997907</v>
          </cell>
          <cell r="C5256">
            <v>3997982</v>
          </cell>
          <cell r="D5256">
            <v>1</v>
          </cell>
          <cell r="E5256" t="str">
            <v>promoter</v>
          </cell>
          <cell r="F5256" t="str">
            <v>[b3813]</v>
          </cell>
          <cell r="G5256">
            <v>3997907</v>
          </cell>
        </row>
        <row r="5257">
          <cell r="A5257" t="str">
            <v>b3813</v>
          </cell>
          <cell r="B5257">
            <v>3997983</v>
          </cell>
          <cell r="C5257">
            <v>4000145</v>
          </cell>
          <cell r="D5257">
            <v>1</v>
          </cell>
          <cell r="E5257" t="str">
            <v>gene</v>
          </cell>
          <cell r="G5257">
            <v>3997983</v>
          </cell>
        </row>
        <row r="5258">
          <cell r="A5258" t="str">
            <v>b4482</v>
          </cell>
          <cell r="B5258">
            <v>4000292</v>
          </cell>
          <cell r="C5258">
            <v>4001056</v>
          </cell>
          <cell r="D5258">
            <v>-1</v>
          </cell>
          <cell r="E5258" t="str">
            <v>gene</v>
          </cell>
          <cell r="G5258">
            <v>4000292</v>
          </cell>
        </row>
        <row r="5259">
          <cell r="A5259" t="str">
            <v>PM00602</v>
          </cell>
          <cell r="B5259">
            <v>4001194</v>
          </cell>
          <cell r="C5259">
            <v>4001425</v>
          </cell>
          <cell r="D5259">
            <v>1</v>
          </cell>
          <cell r="E5259" t="str">
            <v>promoter</v>
          </cell>
          <cell r="F5259" t="str">
            <v>[b3816]</v>
          </cell>
          <cell r="G5259">
            <v>4001194</v>
          </cell>
        </row>
        <row r="5260">
          <cell r="A5260" t="str">
            <v>b3816</v>
          </cell>
          <cell r="B5260">
            <v>4001426</v>
          </cell>
          <cell r="C5260">
            <v>4002376</v>
          </cell>
          <cell r="D5260">
            <v>1</v>
          </cell>
          <cell r="E5260" t="str">
            <v>gene</v>
          </cell>
          <cell r="G5260">
            <v>4001426</v>
          </cell>
        </row>
        <row r="5261">
          <cell r="A5261" t="str">
            <v>b3817</v>
          </cell>
          <cell r="B5261">
            <v>4002419</v>
          </cell>
          <cell r="C5261">
            <v>4002799</v>
          </cell>
          <cell r="D5261">
            <v>-1</v>
          </cell>
          <cell r="E5261" t="str">
            <v>gene</v>
          </cell>
          <cell r="G5261">
            <v>4002419</v>
          </cell>
        </row>
        <row r="5262">
          <cell r="A5262" t="str">
            <v>b3818</v>
          </cell>
          <cell r="B5262">
            <v>4002813</v>
          </cell>
          <cell r="C5262">
            <v>4003193</v>
          </cell>
          <cell r="D5262">
            <v>-1</v>
          </cell>
          <cell r="E5262" t="str">
            <v>gene</v>
          </cell>
          <cell r="G5262">
            <v>4002813</v>
          </cell>
        </row>
        <row r="5263">
          <cell r="A5263" t="str">
            <v>b3819</v>
          </cell>
          <cell r="B5263">
            <v>4003288</v>
          </cell>
          <cell r="C5263">
            <v>4004178</v>
          </cell>
          <cell r="D5263">
            <v>-1</v>
          </cell>
          <cell r="E5263" t="str">
            <v>gene</v>
          </cell>
          <cell r="G5263">
            <v>4003288</v>
          </cell>
        </row>
        <row r="5264">
          <cell r="A5264" t="str">
            <v>b3820</v>
          </cell>
          <cell r="B5264">
            <v>4004230</v>
          </cell>
          <cell r="C5264">
            <v>4004697</v>
          </cell>
          <cell r="D5264">
            <v>-1</v>
          </cell>
          <cell r="E5264" t="str">
            <v>gene</v>
          </cell>
          <cell r="G5264">
            <v>4004230</v>
          </cell>
        </row>
        <row r="5265">
          <cell r="A5265" t="str">
            <v>PM0-10162</v>
          </cell>
          <cell r="B5265">
            <v>4004698</v>
          </cell>
          <cell r="C5265">
            <v>4004724</v>
          </cell>
          <cell r="D5265">
            <v>-1</v>
          </cell>
          <cell r="E5265" t="str">
            <v>promoter</v>
          </cell>
          <cell r="F5265" t="str">
            <v>[b3820]</v>
          </cell>
          <cell r="G5265">
            <v>4004698</v>
          </cell>
        </row>
        <row r="5266">
          <cell r="A5266" t="str">
            <v>PM0-10360</v>
          </cell>
          <cell r="B5266">
            <v>4004814</v>
          </cell>
          <cell r="C5266">
            <v>4004861</v>
          </cell>
          <cell r="D5266">
            <v>1</v>
          </cell>
          <cell r="E5266" t="str">
            <v>promoter</v>
          </cell>
          <cell r="F5266" t="str">
            <v>[b3821]</v>
          </cell>
          <cell r="G5266">
            <v>4004814</v>
          </cell>
        </row>
        <row r="5267">
          <cell r="A5267" t="str">
            <v>b3821</v>
          </cell>
          <cell r="B5267">
            <v>4004862</v>
          </cell>
          <cell r="C5267">
            <v>4005731</v>
          </cell>
          <cell r="D5267">
            <v>1</v>
          </cell>
          <cell r="E5267" t="str">
            <v>gene</v>
          </cell>
          <cell r="G5267">
            <v>4004862</v>
          </cell>
        </row>
        <row r="5268">
          <cell r="A5268" t="str">
            <v>b3822</v>
          </cell>
          <cell r="B5268">
            <v>4005864</v>
          </cell>
          <cell r="C5268">
            <v>4007693</v>
          </cell>
          <cell r="D5268">
            <v>1</v>
          </cell>
          <cell r="E5268" t="str">
            <v>gene</v>
          </cell>
          <cell r="G5268">
            <v>4005864</v>
          </cell>
        </row>
        <row r="5269">
          <cell r="A5269" t="str">
            <v>b3823</v>
          </cell>
          <cell r="B5269">
            <v>4007757</v>
          </cell>
          <cell r="C5269">
            <v>4008377</v>
          </cell>
          <cell r="D5269">
            <v>1</v>
          </cell>
          <cell r="E5269" t="str">
            <v>gene</v>
          </cell>
          <cell r="G5269">
            <v>4007757</v>
          </cell>
        </row>
        <row r="5270">
          <cell r="A5270" t="str">
            <v>b3824</v>
          </cell>
          <cell r="B5270">
            <v>4008439</v>
          </cell>
          <cell r="C5270">
            <v>4009059</v>
          </cell>
          <cell r="D5270">
            <v>-1</v>
          </cell>
          <cell r="E5270" t="str">
            <v>gene</v>
          </cell>
          <cell r="G5270">
            <v>4008439</v>
          </cell>
        </row>
        <row r="5271">
          <cell r="A5271" t="str">
            <v>b3825</v>
          </cell>
          <cell r="B5271">
            <v>4009170</v>
          </cell>
          <cell r="C5271">
            <v>4010192</v>
          </cell>
          <cell r="D5271">
            <v>1</v>
          </cell>
          <cell r="E5271" t="str">
            <v>gene</v>
          </cell>
          <cell r="G5271">
            <v>4009170</v>
          </cell>
        </row>
        <row r="5272">
          <cell r="A5272" t="str">
            <v>b3826</v>
          </cell>
          <cell r="B5272">
            <v>4010200</v>
          </cell>
          <cell r="C5272">
            <v>4011000</v>
          </cell>
          <cell r="D5272">
            <v>1</v>
          </cell>
          <cell r="E5272" t="str">
            <v>gene</v>
          </cell>
          <cell r="G5272">
            <v>4010200</v>
          </cell>
        </row>
        <row r="5273">
          <cell r="A5273" t="str">
            <v>b3827</v>
          </cell>
          <cell r="B5273">
            <v>4011076</v>
          </cell>
          <cell r="C5273">
            <v>4011975</v>
          </cell>
          <cell r="D5273">
            <v>1</v>
          </cell>
          <cell r="E5273" t="str">
            <v>gene</v>
          </cell>
          <cell r="G5273">
            <v>4011076</v>
          </cell>
        </row>
        <row r="5274">
          <cell r="A5274" t="str">
            <v>b3828</v>
          </cell>
          <cell r="B5274">
            <v>4011863</v>
          </cell>
          <cell r="C5274">
            <v>4012816</v>
          </cell>
          <cell r="D5274">
            <v>-1</v>
          </cell>
          <cell r="E5274" t="str">
            <v>gene</v>
          </cell>
          <cell r="G5274">
            <v>4011975</v>
          </cell>
        </row>
        <row r="5275">
          <cell r="A5275" t="str">
            <v>PM0-8603</v>
          </cell>
          <cell r="B5275">
            <v>4012817</v>
          </cell>
          <cell r="C5275">
            <v>4012855</v>
          </cell>
          <cell r="D5275">
            <v>-1</v>
          </cell>
          <cell r="E5275" t="str">
            <v>promoter</v>
          </cell>
          <cell r="F5275" t="str">
            <v>[b3828]</v>
          </cell>
          <cell r="G5275">
            <v>4012817</v>
          </cell>
        </row>
        <row r="5276">
          <cell r="A5276" t="str">
            <v>PM0-8601</v>
          </cell>
          <cell r="B5276">
            <v>4012884</v>
          </cell>
          <cell r="C5276">
            <v>4013052</v>
          </cell>
          <cell r="D5276">
            <v>1</v>
          </cell>
          <cell r="E5276" t="str">
            <v>promoter</v>
          </cell>
          <cell r="F5276" t="str">
            <v>[b3829]</v>
          </cell>
          <cell r="G5276">
            <v>4012884</v>
          </cell>
        </row>
        <row r="5277">
          <cell r="A5277" t="str">
            <v>b3829</v>
          </cell>
          <cell r="B5277">
            <v>4013053</v>
          </cell>
          <cell r="C5277">
            <v>4015314</v>
          </cell>
          <cell r="D5277">
            <v>1</v>
          </cell>
          <cell r="E5277" t="str">
            <v>gene</v>
          </cell>
          <cell r="G5277">
            <v>4013053</v>
          </cell>
        </row>
        <row r="5278">
          <cell r="A5278" t="str">
            <v>b3830</v>
          </cell>
          <cell r="B5278">
            <v>4015354</v>
          </cell>
          <cell r="C5278">
            <v>4016169</v>
          </cell>
          <cell r="D5278">
            <v>-1</v>
          </cell>
          <cell r="E5278" t="str">
            <v>gene</v>
          </cell>
          <cell r="G5278">
            <v>4015354</v>
          </cell>
        </row>
        <row r="5279">
          <cell r="A5279" t="str">
            <v>PM0-9097</v>
          </cell>
          <cell r="B5279">
            <v>4016170</v>
          </cell>
          <cell r="C5279">
            <v>4016343</v>
          </cell>
          <cell r="D5279">
            <v>-1</v>
          </cell>
          <cell r="E5279" t="str">
            <v>promoter</v>
          </cell>
          <cell r="F5279" t="str">
            <v>[b3830]</v>
          </cell>
          <cell r="G5279">
            <v>4016170</v>
          </cell>
        </row>
        <row r="5280">
          <cell r="A5280" t="str">
            <v>PM00179</v>
          </cell>
          <cell r="B5280">
            <v>4016391</v>
          </cell>
          <cell r="C5280">
            <v>4016430</v>
          </cell>
          <cell r="D5280">
            <v>1</v>
          </cell>
          <cell r="E5280" t="str">
            <v>promoter</v>
          </cell>
          <cell r="F5280" t="str">
            <v>[b3831]</v>
          </cell>
          <cell r="G5280">
            <v>4016391</v>
          </cell>
        </row>
        <row r="5281">
          <cell r="A5281" t="str">
            <v>b3831</v>
          </cell>
          <cell r="B5281">
            <v>4016431</v>
          </cell>
          <cell r="C5281">
            <v>4017192</v>
          </cell>
          <cell r="D5281">
            <v>1</v>
          </cell>
          <cell r="E5281" t="str">
            <v>gene</v>
          </cell>
          <cell r="G5281">
            <v>4016431</v>
          </cell>
        </row>
        <row r="5282">
          <cell r="A5282" t="str">
            <v>b3832</v>
          </cell>
          <cell r="B5282">
            <v>4017333</v>
          </cell>
          <cell r="C5282">
            <v>4018760</v>
          </cell>
          <cell r="D5282">
            <v>1</v>
          </cell>
          <cell r="E5282" t="str">
            <v>gene</v>
          </cell>
          <cell r="G5282">
            <v>4017333</v>
          </cell>
        </row>
        <row r="5283">
          <cell r="A5283" t="str">
            <v>b3833</v>
          </cell>
          <cell r="B5283">
            <v>4018855</v>
          </cell>
          <cell r="C5283">
            <v>4019610</v>
          </cell>
          <cell r="D5283">
            <v>1</v>
          </cell>
          <cell r="E5283" t="str">
            <v>gene</v>
          </cell>
          <cell r="G5283">
            <v>4018855</v>
          </cell>
        </row>
        <row r="5284">
          <cell r="A5284" t="str">
            <v>b3834</v>
          </cell>
          <cell r="B5284">
            <v>4019624</v>
          </cell>
          <cell r="C5284">
            <v>4020229</v>
          </cell>
          <cell r="D5284">
            <v>1</v>
          </cell>
          <cell r="E5284" t="str">
            <v>gene</v>
          </cell>
          <cell r="G5284">
            <v>4019624</v>
          </cell>
        </row>
        <row r="5285">
          <cell r="A5285" t="str">
            <v>PM0-46190</v>
          </cell>
          <cell r="B5285">
            <v>4019978</v>
          </cell>
          <cell r="C5285">
            <v>4019977</v>
          </cell>
          <cell r="D5285">
            <v>1</v>
          </cell>
          <cell r="E5285" t="str">
            <v>promoter</v>
          </cell>
          <cell r="F5285" t="str">
            <v>[b4707]</v>
          </cell>
          <cell r="G5285">
            <v>4020229</v>
          </cell>
        </row>
        <row r="5286">
          <cell r="A5286" t="str">
            <v>b4707</v>
          </cell>
          <cell r="B5286">
            <v>4019978</v>
          </cell>
          <cell r="C5286">
            <v>4020229</v>
          </cell>
          <cell r="D5286">
            <v>1</v>
          </cell>
          <cell r="E5286" t="str">
            <v>gene</v>
          </cell>
          <cell r="G5286">
            <v>4020229</v>
          </cell>
        </row>
        <row r="5287">
          <cell r="A5287" t="str">
            <v>b3835</v>
          </cell>
          <cell r="B5287">
            <v>4020226</v>
          </cell>
          <cell r="C5287">
            <v>4021866</v>
          </cell>
          <cell r="D5287">
            <v>1</v>
          </cell>
          <cell r="E5287" t="str">
            <v>gene</v>
          </cell>
          <cell r="G5287">
            <v>4020229</v>
          </cell>
        </row>
        <row r="5288">
          <cell r="A5288" t="str">
            <v>PM0-45926</v>
          </cell>
          <cell r="B5288">
            <v>4021909</v>
          </cell>
          <cell r="C5288">
            <v>4021944</v>
          </cell>
          <cell r="D5288">
            <v>1</v>
          </cell>
          <cell r="E5288" t="str">
            <v>promoter</v>
          </cell>
          <cell r="F5288" t="str">
            <v>[b3841, b3840, b4483, b3839, b3838, b3836]</v>
          </cell>
          <cell r="G5288">
            <v>4021909</v>
          </cell>
        </row>
        <row r="5289">
          <cell r="A5289" t="str">
            <v>b3836</v>
          </cell>
          <cell r="B5289">
            <v>4021945</v>
          </cell>
          <cell r="C5289">
            <v>4022214</v>
          </cell>
          <cell r="D5289">
            <v>1</v>
          </cell>
          <cell r="E5289" t="str">
            <v>gene</v>
          </cell>
          <cell r="G5289">
            <v>4021945</v>
          </cell>
        </row>
        <row r="5290">
          <cell r="A5290" t="str">
            <v>b3838</v>
          </cell>
          <cell r="B5290">
            <v>4022218</v>
          </cell>
          <cell r="C5290">
            <v>4022733</v>
          </cell>
          <cell r="D5290">
            <v>1</v>
          </cell>
          <cell r="E5290" t="str">
            <v>gene</v>
          </cell>
          <cell r="G5290">
            <v>4022218</v>
          </cell>
        </row>
        <row r="5291">
          <cell r="A5291" t="str">
            <v>b3839</v>
          </cell>
          <cell r="B5291">
            <v>4022736</v>
          </cell>
          <cell r="C5291">
            <v>4023512</v>
          </cell>
          <cell r="D5291">
            <v>1</v>
          </cell>
          <cell r="E5291" t="str">
            <v>gene</v>
          </cell>
          <cell r="G5291">
            <v>4022736</v>
          </cell>
        </row>
        <row r="5292">
          <cell r="A5292" t="str">
            <v>b4483</v>
          </cell>
          <cell r="B5292">
            <v>4023554</v>
          </cell>
          <cell r="C5292">
            <v>4024336</v>
          </cell>
          <cell r="D5292">
            <v>1</v>
          </cell>
          <cell r="E5292" t="str">
            <v>gene</v>
          </cell>
          <cell r="G5292">
            <v>4023554</v>
          </cell>
        </row>
        <row r="5293">
          <cell r="A5293" t="str">
            <v>b3842</v>
          </cell>
          <cell r="B5293">
            <v>4024333</v>
          </cell>
          <cell r="C5293">
            <v>4024821</v>
          </cell>
          <cell r="D5293">
            <v>-1</v>
          </cell>
          <cell r="E5293" t="str">
            <v>gene</v>
          </cell>
          <cell r="G5293">
            <v>4024336</v>
          </cell>
        </row>
        <row r="5294">
          <cell r="A5294" t="str">
            <v>b3843</v>
          </cell>
          <cell r="B5294">
            <v>4024988</v>
          </cell>
          <cell r="C5294">
            <v>4026481</v>
          </cell>
          <cell r="D5294">
            <v>1</v>
          </cell>
          <cell r="E5294" t="str">
            <v>gene</v>
          </cell>
          <cell r="G5294">
            <v>4024988</v>
          </cell>
        </row>
        <row r="5295">
          <cell r="A5295" t="str">
            <v>PM0-10163</v>
          </cell>
          <cell r="B5295">
            <v>4026443</v>
          </cell>
          <cell r="C5295">
            <v>4026526</v>
          </cell>
          <cell r="D5295">
            <v>1</v>
          </cell>
          <cell r="E5295" t="str">
            <v>promoter</v>
          </cell>
          <cell r="F5295" t="str">
            <v>[b3844]</v>
          </cell>
          <cell r="G5295">
            <v>4026481</v>
          </cell>
        </row>
        <row r="5296">
          <cell r="A5296" t="str">
            <v>b3844</v>
          </cell>
          <cell r="B5296">
            <v>4026527</v>
          </cell>
          <cell r="C5296">
            <v>4027228</v>
          </cell>
          <cell r="D5296">
            <v>1</v>
          </cell>
          <cell r="E5296" t="str">
            <v>gene</v>
          </cell>
          <cell r="G5296">
            <v>4026527</v>
          </cell>
        </row>
        <row r="5297">
          <cell r="A5297" t="str">
            <v>b3845</v>
          </cell>
          <cell r="B5297">
            <v>4027609</v>
          </cell>
          <cell r="C5297">
            <v>4028772</v>
          </cell>
          <cell r="D5297">
            <v>-1</v>
          </cell>
          <cell r="E5297" t="str">
            <v>gene</v>
          </cell>
          <cell r="G5297">
            <v>4027609</v>
          </cell>
        </row>
        <row r="5298">
          <cell r="A5298" t="str">
            <v>b3846</v>
          </cell>
          <cell r="B5298">
            <v>4028782</v>
          </cell>
          <cell r="C5298">
            <v>4030971</v>
          </cell>
          <cell r="D5298">
            <v>-1</v>
          </cell>
          <cell r="E5298" t="str">
            <v>gene</v>
          </cell>
          <cell r="G5298">
            <v>4028782</v>
          </cell>
        </row>
        <row r="5299">
          <cell r="A5299" t="str">
            <v>PM00109</v>
          </cell>
          <cell r="B5299">
            <v>4030972</v>
          </cell>
          <cell r="C5299">
            <v>4031013</v>
          </cell>
          <cell r="D5299">
            <v>-1</v>
          </cell>
          <cell r="E5299" t="str">
            <v>promoter</v>
          </cell>
          <cell r="F5299" t="str">
            <v>[b3845, b3846]</v>
          </cell>
          <cell r="G5299">
            <v>4030972</v>
          </cell>
        </row>
        <row r="5300">
          <cell r="A5300" t="str">
            <v>PM0-10166</v>
          </cell>
          <cell r="B5300">
            <v>4031147</v>
          </cell>
          <cell r="C5300">
            <v>4031160</v>
          </cell>
          <cell r="D5300">
            <v>1</v>
          </cell>
          <cell r="E5300" t="str">
            <v>promoter</v>
          </cell>
          <cell r="F5300" t="str">
            <v>[b3850, b3849, b3848, b3847]</v>
          </cell>
          <cell r="G5300">
            <v>4031147</v>
          </cell>
        </row>
        <row r="5301">
          <cell r="A5301" t="str">
            <v>b3847</v>
          </cell>
          <cell r="B5301">
            <v>4031161</v>
          </cell>
          <cell r="C5301">
            <v>4032492</v>
          </cell>
          <cell r="D5301">
            <v>1</v>
          </cell>
          <cell r="E5301" t="str">
            <v>gene</v>
          </cell>
          <cell r="G5301">
            <v>4031161</v>
          </cell>
        </row>
        <row r="5302">
          <cell r="A5302" t="str">
            <v>b3848</v>
          </cell>
          <cell r="B5302">
            <v>4032492</v>
          </cell>
          <cell r="C5302">
            <v>4033106</v>
          </cell>
          <cell r="D5302">
            <v>1</v>
          </cell>
          <cell r="E5302" t="str">
            <v>gene</v>
          </cell>
          <cell r="G5302">
            <v>4032492</v>
          </cell>
        </row>
        <row r="5303">
          <cell r="A5303" t="str">
            <v>b3849</v>
          </cell>
          <cell r="B5303">
            <v>4033145</v>
          </cell>
          <cell r="C5303">
            <v>4034596</v>
          </cell>
          <cell r="D5303">
            <v>1</v>
          </cell>
          <cell r="E5303" t="str">
            <v>gene</v>
          </cell>
          <cell r="G5303">
            <v>4033145</v>
          </cell>
        </row>
        <row r="5304">
          <cell r="A5304" t="str">
            <v>b3850</v>
          </cell>
          <cell r="B5304">
            <v>4034608</v>
          </cell>
          <cell r="C5304">
            <v>4035153</v>
          </cell>
          <cell r="D5304">
            <v>1</v>
          </cell>
          <cell r="E5304" t="str">
            <v>gene</v>
          </cell>
          <cell r="G5304">
            <v>4034608</v>
          </cell>
        </row>
        <row r="5305">
          <cell r="A5305" t="str">
            <v>PM0-1341</v>
          </cell>
          <cell r="B5305">
            <v>4035239</v>
          </cell>
          <cell r="C5305">
            <v>4035530</v>
          </cell>
          <cell r="D5305">
            <v>1</v>
          </cell>
          <cell r="E5305" t="str">
            <v>promoter</v>
          </cell>
          <cell r="F5305" t="str">
            <v>[b3855, b3854, b3853, b3852, b3851]</v>
          </cell>
          <cell r="G5305">
            <v>4035239</v>
          </cell>
        </row>
        <row r="5306">
          <cell r="A5306" t="str">
            <v>b3851</v>
          </cell>
          <cell r="B5306">
            <v>4035531</v>
          </cell>
          <cell r="C5306">
            <v>4037072</v>
          </cell>
          <cell r="D5306">
            <v>1</v>
          </cell>
          <cell r="E5306" t="str">
            <v>gene</v>
          </cell>
          <cell r="G5306">
            <v>4035531</v>
          </cell>
        </row>
        <row r="5307">
          <cell r="A5307" t="str">
            <v>b3852</v>
          </cell>
          <cell r="B5307">
            <v>4037141</v>
          </cell>
          <cell r="C5307">
            <v>4037217</v>
          </cell>
          <cell r="D5307">
            <v>1</v>
          </cell>
          <cell r="E5307" t="str">
            <v>gene</v>
          </cell>
          <cell r="G5307">
            <v>4037141</v>
          </cell>
        </row>
        <row r="5308">
          <cell r="A5308" t="str">
            <v>b3853</v>
          </cell>
          <cell r="B5308">
            <v>4037260</v>
          </cell>
          <cell r="C5308">
            <v>4037335</v>
          </cell>
          <cell r="D5308">
            <v>1</v>
          </cell>
          <cell r="E5308" t="str">
            <v>gene</v>
          </cell>
          <cell r="G5308">
            <v>4037260</v>
          </cell>
        </row>
        <row r="5309">
          <cell r="A5309" t="str">
            <v>b3854</v>
          </cell>
          <cell r="B5309">
            <v>4037519</v>
          </cell>
          <cell r="C5309">
            <v>4040423</v>
          </cell>
          <cell r="D5309">
            <v>1</v>
          </cell>
          <cell r="E5309" t="str">
            <v>gene</v>
          </cell>
          <cell r="G5309">
            <v>4037519</v>
          </cell>
        </row>
        <row r="5310">
          <cell r="A5310" t="str">
            <v>b3855</v>
          </cell>
          <cell r="B5310">
            <v>4040517</v>
          </cell>
          <cell r="C5310">
            <v>4040636</v>
          </cell>
          <cell r="D5310">
            <v>1</v>
          </cell>
          <cell r="E5310" t="str">
            <v>gene</v>
          </cell>
          <cell r="G5310">
            <v>4040517</v>
          </cell>
        </row>
        <row r="5311">
          <cell r="A5311" t="str">
            <v>b3856</v>
          </cell>
          <cell r="B5311">
            <v>4040906</v>
          </cell>
          <cell r="C5311">
            <v>4041433</v>
          </cell>
          <cell r="D5311">
            <v>-1</v>
          </cell>
          <cell r="E5311" t="str">
            <v>gene</v>
          </cell>
          <cell r="G5311">
            <v>4040906</v>
          </cell>
        </row>
        <row r="5312">
          <cell r="A5312" t="str">
            <v>b3857</v>
          </cell>
          <cell r="B5312">
            <v>4041415</v>
          </cell>
          <cell r="C5312">
            <v>4041999</v>
          </cell>
          <cell r="D5312">
            <v>-1</v>
          </cell>
          <cell r="E5312" t="str">
            <v>gene</v>
          </cell>
          <cell r="G5312">
            <v>4041433</v>
          </cell>
        </row>
        <row r="5313">
          <cell r="A5313" t="str">
            <v>PM343</v>
          </cell>
          <cell r="B5313">
            <v>4042000</v>
          </cell>
          <cell r="C5313">
            <v>4042121</v>
          </cell>
          <cell r="D5313">
            <v>-1</v>
          </cell>
          <cell r="E5313" t="str">
            <v>promoter</v>
          </cell>
          <cell r="F5313" t="str">
            <v>[b3856, b3857]</v>
          </cell>
          <cell r="G5313">
            <v>4042000</v>
          </cell>
        </row>
        <row r="5314">
          <cell r="A5314" t="str">
            <v>PM0-10168</v>
          </cell>
          <cell r="B5314">
            <v>4042049</v>
          </cell>
          <cell r="C5314">
            <v>4042068</v>
          </cell>
          <cell r="D5314">
            <v>1</v>
          </cell>
          <cell r="E5314" t="str">
            <v>promoter</v>
          </cell>
          <cell r="F5314" t="str">
            <v>[b3858]</v>
          </cell>
          <cell r="G5314">
            <v>4042121</v>
          </cell>
        </row>
        <row r="5315">
          <cell r="A5315" t="str">
            <v>b3858</v>
          </cell>
          <cell r="B5315">
            <v>4042069</v>
          </cell>
          <cell r="C5315">
            <v>4042338</v>
          </cell>
          <cell r="D5315">
            <v>1</v>
          </cell>
          <cell r="E5315" t="str">
            <v>gene</v>
          </cell>
          <cell r="G5315">
            <v>4042121</v>
          </cell>
        </row>
        <row r="5316">
          <cell r="A5316" t="str">
            <v>PM0-1221</v>
          </cell>
          <cell r="B5316">
            <v>4042391</v>
          </cell>
          <cell r="C5316">
            <v>4042414</v>
          </cell>
          <cell r="D5316">
            <v>1</v>
          </cell>
          <cell r="E5316" t="str">
            <v>promoter</v>
          </cell>
          <cell r="F5316" t="str">
            <v>[b3860, b3859]</v>
          </cell>
          <cell r="G5316">
            <v>4042391</v>
          </cell>
        </row>
        <row r="5317">
          <cell r="A5317" t="str">
            <v>b3859</v>
          </cell>
          <cell r="B5317">
            <v>4042415</v>
          </cell>
          <cell r="C5317">
            <v>4043401</v>
          </cell>
          <cell r="D5317">
            <v>1</v>
          </cell>
          <cell r="E5317" t="str">
            <v>gene</v>
          </cell>
          <cell r="G5317">
            <v>4042415</v>
          </cell>
        </row>
        <row r="5318">
          <cell r="A5318" t="str">
            <v>PM0-1222</v>
          </cell>
          <cell r="B5318">
            <v>4043377</v>
          </cell>
          <cell r="C5318">
            <v>4043417</v>
          </cell>
          <cell r="D5318">
            <v>1</v>
          </cell>
          <cell r="E5318" t="str">
            <v>promoter</v>
          </cell>
          <cell r="F5318" t="str">
            <v>[b3860]</v>
          </cell>
          <cell r="G5318">
            <v>4043401</v>
          </cell>
        </row>
        <row r="5319">
          <cell r="A5319" t="str">
            <v>b3860</v>
          </cell>
          <cell r="B5319">
            <v>4043418</v>
          </cell>
          <cell r="C5319">
            <v>4044044</v>
          </cell>
          <cell r="D5319">
            <v>1</v>
          </cell>
          <cell r="E5319" t="str">
            <v>gene</v>
          </cell>
          <cell r="G5319">
            <v>4043418</v>
          </cell>
        </row>
        <row r="5320">
          <cell r="A5320" t="str">
            <v>b3861</v>
          </cell>
          <cell r="B5320">
            <v>4044199</v>
          </cell>
          <cell r="C5320">
            <v>4045629</v>
          </cell>
          <cell r="D5320">
            <v>1</v>
          </cell>
          <cell r="E5320" t="str">
            <v>gene</v>
          </cell>
          <cell r="G5320">
            <v>4044199</v>
          </cell>
        </row>
        <row r="5321">
          <cell r="A5321" t="str">
            <v>b3862</v>
          </cell>
          <cell r="B5321">
            <v>4045670</v>
          </cell>
          <cell r="C5321">
            <v>4046602</v>
          </cell>
          <cell r="D5321">
            <v>-1</v>
          </cell>
          <cell r="E5321" t="str">
            <v>gene</v>
          </cell>
          <cell r="G5321">
            <v>4045670</v>
          </cell>
        </row>
        <row r="5322">
          <cell r="A5322" t="str">
            <v>PM0-1562</v>
          </cell>
          <cell r="B5322">
            <v>4046603</v>
          </cell>
          <cell r="C5322">
            <v>4046652</v>
          </cell>
          <cell r="D5322">
            <v>-1</v>
          </cell>
          <cell r="E5322" t="str">
            <v>promoter</v>
          </cell>
          <cell r="F5322" t="str">
            <v>[b3862]</v>
          </cell>
          <cell r="G5322">
            <v>4046603</v>
          </cell>
        </row>
        <row r="5323">
          <cell r="A5323" t="str">
            <v>PM761</v>
          </cell>
          <cell r="B5323">
            <v>4046940</v>
          </cell>
          <cell r="C5323">
            <v>4046965</v>
          </cell>
          <cell r="D5323">
            <v>1</v>
          </cell>
          <cell r="E5323" t="str">
            <v>promoter</v>
          </cell>
          <cell r="F5323" t="str">
            <v>[b3863]</v>
          </cell>
          <cell r="G5323">
            <v>4046940</v>
          </cell>
        </row>
        <row r="5324">
          <cell r="A5324" t="str">
            <v>b3863</v>
          </cell>
          <cell r="B5324">
            <v>4046966</v>
          </cell>
          <cell r="C5324">
            <v>4049752</v>
          </cell>
          <cell r="D5324">
            <v>1</v>
          </cell>
          <cell r="E5324" t="str">
            <v>gene</v>
          </cell>
          <cell r="G5324">
            <v>4046966</v>
          </cell>
        </row>
        <row r="5325">
          <cell r="A5325" t="str">
            <v>PM00483</v>
          </cell>
          <cell r="B5325">
            <v>4049899</v>
          </cell>
          <cell r="C5325">
            <v>4049898</v>
          </cell>
          <cell r="D5325">
            <v>1</v>
          </cell>
          <cell r="E5325" t="str">
            <v>promoter</v>
          </cell>
          <cell r="F5325" t="str">
            <v>[b3864]</v>
          </cell>
          <cell r="G5325">
            <v>4049899</v>
          </cell>
        </row>
        <row r="5326">
          <cell r="A5326" t="str">
            <v>b3864</v>
          </cell>
          <cell r="B5326">
            <v>4049899</v>
          </cell>
          <cell r="C5326">
            <v>4050007</v>
          </cell>
          <cell r="D5326">
            <v>1</v>
          </cell>
          <cell r="E5326" t="str">
            <v>gene</v>
          </cell>
          <cell r="G5326">
            <v>4049899</v>
          </cell>
        </row>
        <row r="5327">
          <cell r="A5327" t="str">
            <v>b3865</v>
          </cell>
          <cell r="B5327">
            <v>4050133</v>
          </cell>
          <cell r="C5327">
            <v>4050765</v>
          </cell>
          <cell r="D5327">
            <v>-1</v>
          </cell>
          <cell r="E5327" t="str">
            <v>gene</v>
          </cell>
          <cell r="G5327">
            <v>4050133</v>
          </cell>
        </row>
        <row r="5328">
          <cell r="A5328" t="str">
            <v>PM0-5062</v>
          </cell>
          <cell r="B5328">
            <v>4051036</v>
          </cell>
          <cell r="C5328">
            <v>4051035</v>
          </cell>
          <cell r="D5328">
            <v>1</v>
          </cell>
          <cell r="E5328" t="str">
            <v>promoter</v>
          </cell>
          <cell r="F5328" t="str">
            <v>[b4457]</v>
          </cell>
          <cell r="G5328">
            <v>4051036</v>
          </cell>
        </row>
        <row r="5329">
          <cell r="A5329" t="str">
            <v>b4457</v>
          </cell>
          <cell r="B5329">
            <v>4051036</v>
          </cell>
          <cell r="C5329">
            <v>4051280</v>
          </cell>
          <cell r="D5329">
            <v>1</v>
          </cell>
          <cell r="E5329" t="str">
            <v>gene</v>
          </cell>
          <cell r="G5329">
            <v>4051036</v>
          </cell>
        </row>
        <row r="5330">
          <cell r="A5330" t="str">
            <v>PM0-36134</v>
          </cell>
          <cell r="B5330">
            <v>4051308</v>
          </cell>
          <cell r="C5330">
            <v>4051346</v>
          </cell>
          <cell r="D5330">
            <v>1</v>
          </cell>
          <cell r="E5330" t="str">
            <v>promoter</v>
          </cell>
          <cell r="F5330" t="str">
            <v>[b3866]</v>
          </cell>
          <cell r="G5330">
            <v>4051308</v>
          </cell>
        </row>
        <row r="5331">
          <cell r="A5331" t="str">
            <v>b3866</v>
          </cell>
          <cell r="B5331">
            <v>4051347</v>
          </cell>
          <cell r="C5331">
            <v>4051856</v>
          </cell>
          <cell r="D5331">
            <v>1</v>
          </cell>
          <cell r="E5331" t="str">
            <v>gene</v>
          </cell>
          <cell r="G5331">
            <v>4051347</v>
          </cell>
        </row>
        <row r="5332">
          <cell r="A5332" t="str">
            <v>PM335</v>
          </cell>
          <cell r="B5332">
            <v>4051943</v>
          </cell>
          <cell r="C5332">
            <v>4052044</v>
          </cell>
          <cell r="D5332">
            <v>1</v>
          </cell>
          <cell r="E5332" t="str">
            <v>promoter</v>
          </cell>
          <cell r="F5332" t="str">
            <v>[b3867]</v>
          </cell>
          <cell r="G5332">
            <v>4051943</v>
          </cell>
        </row>
        <row r="5333">
          <cell r="A5333" t="str">
            <v>b3867</v>
          </cell>
          <cell r="B5333">
            <v>4052045</v>
          </cell>
          <cell r="C5333">
            <v>4053418</v>
          </cell>
          <cell r="D5333">
            <v>1</v>
          </cell>
          <cell r="E5333" t="str">
            <v>gene</v>
          </cell>
          <cell r="G5333">
            <v>4052045</v>
          </cell>
        </row>
        <row r="5334">
          <cell r="A5334" t="str">
            <v>b4686</v>
          </cell>
          <cell r="B5334">
            <v>4053647</v>
          </cell>
          <cell r="C5334">
            <v>4053757</v>
          </cell>
          <cell r="D5334">
            <v>-1</v>
          </cell>
          <cell r="E5334" t="str">
            <v>gene</v>
          </cell>
          <cell r="G5334">
            <v>4053647</v>
          </cell>
        </row>
        <row r="5335">
          <cell r="A5335" t="str">
            <v>b3868</v>
          </cell>
          <cell r="B5335">
            <v>4053869</v>
          </cell>
          <cell r="C5335">
            <v>4055278</v>
          </cell>
          <cell r="D5335">
            <v>-1</v>
          </cell>
          <cell r="E5335" t="str">
            <v>gene</v>
          </cell>
          <cell r="G5335">
            <v>4053869</v>
          </cell>
        </row>
        <row r="5336">
          <cell r="A5336" t="str">
            <v>b3869</v>
          </cell>
          <cell r="B5336">
            <v>4055290</v>
          </cell>
          <cell r="C5336">
            <v>4056339</v>
          </cell>
          <cell r="D5336">
            <v>-1</v>
          </cell>
          <cell r="E5336" t="str">
            <v>gene</v>
          </cell>
          <cell r="G5336">
            <v>4055290</v>
          </cell>
        </row>
        <row r="5337">
          <cell r="A5337" t="str">
            <v>PM00035</v>
          </cell>
          <cell r="B5337">
            <v>4056340</v>
          </cell>
          <cell r="C5337">
            <v>4056371</v>
          </cell>
          <cell r="D5337">
            <v>-1</v>
          </cell>
          <cell r="E5337" t="str">
            <v>promoter</v>
          </cell>
          <cell r="F5337" t="str">
            <v>[b3868, b3869]</v>
          </cell>
          <cell r="G5337">
            <v>4056340</v>
          </cell>
        </row>
        <row r="5338">
          <cell r="A5338" t="str">
            <v>b3870</v>
          </cell>
          <cell r="B5338">
            <v>4056625</v>
          </cell>
          <cell r="C5338">
            <v>4058034</v>
          </cell>
          <cell r="D5338">
            <v>-1</v>
          </cell>
          <cell r="E5338" t="str">
            <v>gene</v>
          </cell>
          <cell r="G5338">
            <v>4056625</v>
          </cell>
        </row>
        <row r="5339">
          <cell r="A5339" t="str">
            <v>PM00034</v>
          </cell>
          <cell r="B5339">
            <v>4058035</v>
          </cell>
          <cell r="C5339">
            <v>4058222</v>
          </cell>
          <cell r="D5339">
            <v>-1</v>
          </cell>
          <cell r="E5339" t="str">
            <v>promoter</v>
          </cell>
          <cell r="F5339" t="str">
            <v>[b3868, b3869, b3870]</v>
          </cell>
          <cell r="G5339">
            <v>4058035</v>
          </cell>
        </row>
        <row r="5340">
          <cell r="A5340" t="str">
            <v>b3871</v>
          </cell>
          <cell r="B5340">
            <v>4058407</v>
          </cell>
          <cell r="C5340">
            <v>4060230</v>
          </cell>
          <cell r="D5340">
            <v>1</v>
          </cell>
          <cell r="E5340" t="str">
            <v>gene</v>
          </cell>
          <cell r="G5340">
            <v>4058407</v>
          </cell>
        </row>
        <row r="5341">
          <cell r="A5341" t="str">
            <v>b3872</v>
          </cell>
          <cell r="B5341">
            <v>4060447</v>
          </cell>
          <cell r="C5341">
            <v>4061157</v>
          </cell>
          <cell r="D5341">
            <v>1</v>
          </cell>
          <cell r="E5341" t="str">
            <v>gene</v>
          </cell>
          <cell r="G5341">
            <v>4060447</v>
          </cell>
        </row>
        <row r="5342">
          <cell r="A5342" t="str">
            <v>b3873</v>
          </cell>
          <cell r="B5342">
            <v>4061165</v>
          </cell>
          <cell r="C5342">
            <v>4062145</v>
          </cell>
          <cell r="D5342">
            <v>1</v>
          </cell>
          <cell r="E5342" t="str">
            <v>gene</v>
          </cell>
          <cell r="G5342">
            <v>4061165</v>
          </cell>
        </row>
        <row r="5343">
          <cell r="A5343" t="str">
            <v>b3874</v>
          </cell>
          <cell r="B5343">
            <v>4062247</v>
          </cell>
          <cell r="C5343">
            <v>4063512</v>
          </cell>
          <cell r="D5343">
            <v>1</v>
          </cell>
          <cell r="E5343" t="str">
            <v>gene</v>
          </cell>
          <cell r="G5343">
            <v>4062247</v>
          </cell>
        </row>
        <row r="5344">
          <cell r="A5344" t="str">
            <v>b3875</v>
          </cell>
          <cell r="B5344">
            <v>4063603</v>
          </cell>
          <cell r="C5344">
            <v>4064295</v>
          </cell>
          <cell r="D5344">
            <v>-1</v>
          </cell>
          <cell r="E5344" t="str">
            <v>gene</v>
          </cell>
          <cell r="G5344">
            <v>4063603</v>
          </cell>
        </row>
        <row r="5345">
          <cell r="A5345" t="str">
            <v>b3876</v>
          </cell>
          <cell r="B5345">
            <v>4064363</v>
          </cell>
          <cell r="C5345">
            <v>4065766</v>
          </cell>
          <cell r="D5345">
            <v>-1</v>
          </cell>
          <cell r="E5345" t="str">
            <v>gene</v>
          </cell>
          <cell r="G5345">
            <v>4064363</v>
          </cell>
        </row>
        <row r="5346">
          <cell r="A5346" t="str">
            <v>b3877</v>
          </cell>
          <cell r="B5346">
            <v>4065809</v>
          </cell>
          <cell r="C5346">
            <v>4067194</v>
          </cell>
          <cell r="D5346">
            <v>-1</v>
          </cell>
          <cell r="E5346" t="str">
            <v>gene</v>
          </cell>
          <cell r="G5346">
            <v>4065809</v>
          </cell>
        </row>
        <row r="5347">
          <cell r="A5347" t="str">
            <v>b3878</v>
          </cell>
          <cell r="B5347">
            <v>4067240</v>
          </cell>
          <cell r="C5347">
            <v>4069276</v>
          </cell>
          <cell r="D5347">
            <v>-1</v>
          </cell>
          <cell r="E5347" t="str">
            <v>gene</v>
          </cell>
          <cell r="G5347">
            <v>4067240</v>
          </cell>
        </row>
        <row r="5348">
          <cell r="A5348" t="str">
            <v>b3879</v>
          </cell>
          <cell r="B5348">
            <v>4069475</v>
          </cell>
          <cell r="C5348">
            <v>4070401</v>
          </cell>
          <cell r="D5348">
            <v>-1</v>
          </cell>
          <cell r="E5348" t="str">
            <v>gene</v>
          </cell>
          <cell r="G5348">
            <v>4069475</v>
          </cell>
        </row>
        <row r="5349">
          <cell r="A5349" t="str">
            <v>b3880</v>
          </cell>
          <cell r="B5349">
            <v>4070515</v>
          </cell>
          <cell r="C5349">
            <v>4071756</v>
          </cell>
          <cell r="D5349">
            <v>-1</v>
          </cell>
          <cell r="E5349" t="str">
            <v>gene</v>
          </cell>
          <cell r="G5349">
            <v>4070515</v>
          </cell>
        </row>
        <row r="5350">
          <cell r="A5350" t="str">
            <v>b3881</v>
          </cell>
          <cell r="B5350">
            <v>4071773</v>
          </cell>
          <cell r="C5350">
            <v>4072651</v>
          </cell>
          <cell r="D5350">
            <v>-1</v>
          </cell>
          <cell r="E5350" t="str">
            <v>gene</v>
          </cell>
          <cell r="G5350">
            <v>4071773</v>
          </cell>
        </row>
        <row r="5351">
          <cell r="A5351" t="str">
            <v>b3882</v>
          </cell>
          <cell r="B5351">
            <v>4072675</v>
          </cell>
          <cell r="C5351">
            <v>4073571</v>
          </cell>
          <cell r="D5351">
            <v>-1</v>
          </cell>
          <cell r="E5351" t="str">
            <v>gene</v>
          </cell>
          <cell r="G5351">
            <v>4072675</v>
          </cell>
        </row>
        <row r="5352">
          <cell r="A5352" t="str">
            <v>b3883</v>
          </cell>
          <cell r="B5352">
            <v>4073739</v>
          </cell>
          <cell r="C5352">
            <v>4074635</v>
          </cell>
          <cell r="D5352">
            <v>1</v>
          </cell>
          <cell r="E5352" t="str">
            <v>gene</v>
          </cell>
          <cell r="G5352">
            <v>4073739</v>
          </cell>
        </row>
        <row r="5353">
          <cell r="A5353" t="str">
            <v>b3884</v>
          </cell>
          <cell r="B5353">
            <v>4074669</v>
          </cell>
          <cell r="C5353">
            <v>4075454</v>
          </cell>
          <cell r="D5353">
            <v>1</v>
          </cell>
          <cell r="E5353" t="str">
            <v>gene</v>
          </cell>
          <cell r="G5353">
            <v>4074669</v>
          </cell>
        </row>
        <row r="5354">
          <cell r="A5354" t="str">
            <v>PM0-10169</v>
          </cell>
          <cell r="B5354">
            <v>4075548</v>
          </cell>
          <cell r="C5354">
            <v>4075552</v>
          </cell>
          <cell r="D5354">
            <v>1</v>
          </cell>
          <cell r="E5354" t="str">
            <v>promoter</v>
          </cell>
          <cell r="F5354" t="str">
            <v>[b3888, b3887, b3886, b3885]</v>
          </cell>
          <cell r="G5354">
            <v>4075548</v>
          </cell>
        </row>
        <row r="5355">
          <cell r="A5355" t="str">
            <v>b3885</v>
          </cell>
          <cell r="B5355">
            <v>4075553</v>
          </cell>
          <cell r="C5355">
            <v>4076152</v>
          </cell>
          <cell r="D5355">
            <v>1</v>
          </cell>
          <cell r="E5355" t="str">
            <v>gene</v>
          </cell>
          <cell r="G5355">
            <v>4075553</v>
          </cell>
        </row>
        <row r="5356">
          <cell r="A5356" t="str">
            <v>b3886</v>
          </cell>
          <cell r="B5356">
            <v>4076146</v>
          </cell>
          <cell r="C5356">
            <v>4077018</v>
          </cell>
          <cell r="D5356">
            <v>1</v>
          </cell>
          <cell r="E5356" t="str">
            <v>gene</v>
          </cell>
          <cell r="G5356">
            <v>4076152</v>
          </cell>
        </row>
        <row r="5357">
          <cell r="A5357" t="str">
            <v>b3887</v>
          </cell>
          <cell r="B5357">
            <v>4077015</v>
          </cell>
          <cell r="C5357">
            <v>4077452</v>
          </cell>
          <cell r="D5357">
            <v>1</v>
          </cell>
          <cell r="E5357" t="str">
            <v>gene</v>
          </cell>
          <cell r="G5357">
            <v>4077018</v>
          </cell>
        </row>
        <row r="5358">
          <cell r="A5358" t="str">
            <v>b3888</v>
          </cell>
          <cell r="B5358">
            <v>4077449</v>
          </cell>
          <cell r="C5358">
            <v>4078438</v>
          </cell>
          <cell r="D5358">
            <v>1</v>
          </cell>
          <cell r="E5358" t="str">
            <v>gene</v>
          </cell>
          <cell r="G5358">
            <v>4077452</v>
          </cell>
        </row>
        <row r="5359">
          <cell r="A5359" t="str">
            <v>b3889</v>
          </cell>
          <cell r="B5359">
            <v>4079297</v>
          </cell>
          <cell r="C5359">
            <v>4079509</v>
          </cell>
          <cell r="D5359">
            <v>1</v>
          </cell>
          <cell r="E5359" t="str">
            <v>gene</v>
          </cell>
          <cell r="G5359">
            <v>4079297</v>
          </cell>
        </row>
        <row r="5360">
          <cell r="A5360" t="str">
            <v>b3890</v>
          </cell>
          <cell r="B5360">
            <v>4079751</v>
          </cell>
          <cell r="C5360">
            <v>4079969</v>
          </cell>
          <cell r="D5360">
            <v>1</v>
          </cell>
          <cell r="E5360" t="str">
            <v>gene</v>
          </cell>
          <cell r="G5360">
            <v>4079751</v>
          </cell>
        </row>
        <row r="5361">
          <cell r="A5361" t="str">
            <v>b3891</v>
          </cell>
          <cell r="B5361">
            <v>4080299</v>
          </cell>
          <cell r="C5361">
            <v>4081228</v>
          </cell>
          <cell r="D5361">
            <v>-1</v>
          </cell>
          <cell r="E5361" t="str">
            <v>gene</v>
          </cell>
          <cell r="G5361">
            <v>4080299</v>
          </cell>
        </row>
        <row r="5362">
          <cell r="A5362" t="str">
            <v>b3892</v>
          </cell>
          <cell r="B5362">
            <v>4081225</v>
          </cell>
          <cell r="C5362">
            <v>4081860</v>
          </cell>
          <cell r="D5362">
            <v>-1</v>
          </cell>
          <cell r="E5362" t="str">
            <v>gene</v>
          </cell>
          <cell r="G5362">
            <v>4081228</v>
          </cell>
        </row>
        <row r="5363">
          <cell r="A5363" t="str">
            <v>b3893</v>
          </cell>
          <cell r="B5363">
            <v>4081857</v>
          </cell>
          <cell r="C5363">
            <v>4082759</v>
          </cell>
          <cell r="D5363">
            <v>-1</v>
          </cell>
          <cell r="E5363" t="str">
            <v>gene</v>
          </cell>
          <cell r="G5363">
            <v>4081860</v>
          </cell>
        </row>
        <row r="5364">
          <cell r="A5364" t="str">
            <v>b3894</v>
          </cell>
          <cell r="B5364">
            <v>4082772</v>
          </cell>
          <cell r="C5364">
            <v>4085822</v>
          </cell>
          <cell r="D5364">
            <v>-1</v>
          </cell>
          <cell r="E5364" t="str">
            <v>gene</v>
          </cell>
          <cell r="G5364">
            <v>4082772</v>
          </cell>
        </row>
        <row r="5365">
          <cell r="A5365" t="str">
            <v>b3895</v>
          </cell>
          <cell r="B5365">
            <v>4086016</v>
          </cell>
          <cell r="C5365">
            <v>4086849</v>
          </cell>
          <cell r="D5365">
            <v>1</v>
          </cell>
          <cell r="E5365" t="str">
            <v>gene</v>
          </cell>
          <cell r="G5365">
            <v>4086016</v>
          </cell>
        </row>
        <row r="5366">
          <cell r="A5366" t="str">
            <v>b3896</v>
          </cell>
          <cell r="B5366">
            <v>4087002</v>
          </cell>
          <cell r="C5366">
            <v>4088057</v>
          </cell>
          <cell r="D5366">
            <v>1</v>
          </cell>
          <cell r="E5366" t="str">
            <v>gene</v>
          </cell>
          <cell r="G5366">
            <v>4087002</v>
          </cell>
        </row>
        <row r="5367">
          <cell r="A5367" t="str">
            <v>b3897</v>
          </cell>
          <cell r="B5367">
            <v>4088107</v>
          </cell>
          <cell r="C5367">
            <v>4089855</v>
          </cell>
          <cell r="D5367">
            <v>-1</v>
          </cell>
          <cell r="E5367" t="str">
            <v>gene</v>
          </cell>
          <cell r="G5367">
            <v>4088107</v>
          </cell>
        </row>
        <row r="5368">
          <cell r="A5368" t="str">
            <v>b3898</v>
          </cell>
          <cell r="B5368">
            <v>4089855</v>
          </cell>
          <cell r="C5368">
            <v>4090925</v>
          </cell>
          <cell r="D5368">
            <v>-1</v>
          </cell>
          <cell r="E5368" t="str">
            <v>gene</v>
          </cell>
          <cell r="G5368">
            <v>4089855</v>
          </cell>
        </row>
        <row r="5369">
          <cell r="A5369" t="str">
            <v>b3899</v>
          </cell>
          <cell r="B5369">
            <v>4090915</v>
          </cell>
          <cell r="C5369">
            <v>4092366</v>
          </cell>
          <cell r="D5369">
            <v>-1</v>
          </cell>
          <cell r="E5369" t="str">
            <v>gene</v>
          </cell>
          <cell r="G5369">
            <v>4090925</v>
          </cell>
        </row>
        <row r="5370">
          <cell r="A5370" t="str">
            <v>b3900</v>
          </cell>
          <cell r="B5370">
            <v>4092377</v>
          </cell>
          <cell r="C5370">
            <v>4092823</v>
          </cell>
          <cell r="D5370">
            <v>-1</v>
          </cell>
          <cell r="E5370" t="str">
            <v>gene</v>
          </cell>
          <cell r="G5370">
            <v>4092377</v>
          </cell>
        </row>
        <row r="5371">
          <cell r="A5371" t="str">
            <v>b3901</v>
          </cell>
          <cell r="B5371">
            <v>4093124</v>
          </cell>
          <cell r="C5371">
            <v>4093438</v>
          </cell>
          <cell r="D5371">
            <v>-1</v>
          </cell>
          <cell r="E5371" t="str">
            <v>gene</v>
          </cell>
          <cell r="G5371">
            <v>4093124</v>
          </cell>
        </row>
        <row r="5372">
          <cell r="A5372" t="str">
            <v>b3902</v>
          </cell>
          <cell r="B5372">
            <v>4093448</v>
          </cell>
          <cell r="C5372">
            <v>4094272</v>
          </cell>
          <cell r="D5372">
            <v>-1</v>
          </cell>
          <cell r="E5372" t="str">
            <v>gene</v>
          </cell>
          <cell r="G5372">
            <v>4093448</v>
          </cell>
        </row>
        <row r="5373">
          <cell r="A5373" t="str">
            <v>PM0-10474</v>
          </cell>
          <cell r="B5373">
            <v>4094273</v>
          </cell>
          <cell r="C5373">
            <v>4094385</v>
          </cell>
          <cell r="D5373">
            <v>-1</v>
          </cell>
          <cell r="E5373" t="str">
            <v>promoter</v>
          </cell>
          <cell r="F5373" t="str">
            <v>[b3902]</v>
          </cell>
          <cell r="G5373">
            <v>4094273</v>
          </cell>
        </row>
        <row r="5374">
          <cell r="A5374" t="str">
            <v>b3903</v>
          </cell>
          <cell r="B5374">
            <v>4094723</v>
          </cell>
          <cell r="C5374">
            <v>4095982</v>
          </cell>
          <cell r="D5374">
            <v>-1</v>
          </cell>
          <cell r="E5374" t="str">
            <v>gene</v>
          </cell>
          <cell r="G5374">
            <v>4094723</v>
          </cell>
        </row>
        <row r="5375">
          <cell r="A5375" t="str">
            <v>b3904</v>
          </cell>
          <cell r="B5375">
            <v>4095979</v>
          </cell>
          <cell r="C5375">
            <v>4097448</v>
          </cell>
          <cell r="D5375">
            <v>-1</v>
          </cell>
          <cell r="E5375" t="str">
            <v>gene</v>
          </cell>
          <cell r="G5375">
            <v>4095982</v>
          </cell>
        </row>
        <row r="5376">
          <cell r="A5376" t="str">
            <v>PM00303</v>
          </cell>
          <cell r="B5376">
            <v>4097449</v>
          </cell>
          <cell r="C5376">
            <v>4097472</v>
          </cell>
          <cell r="D5376">
            <v>-1</v>
          </cell>
          <cell r="E5376" t="str">
            <v>promoter</v>
          </cell>
          <cell r="F5376" t="str">
            <v>[b3902, b3903, b3904]</v>
          </cell>
          <cell r="G5376">
            <v>4097449</v>
          </cell>
        </row>
        <row r="5377">
          <cell r="A5377" t="str">
            <v>PM00087</v>
          </cell>
          <cell r="B5377">
            <v>4097711</v>
          </cell>
          <cell r="C5377">
            <v>4097735</v>
          </cell>
          <cell r="D5377">
            <v>1</v>
          </cell>
          <cell r="E5377" t="str">
            <v>promoter</v>
          </cell>
          <cell r="F5377" t="str">
            <v>[b3905, b3906]</v>
          </cell>
          <cell r="G5377">
            <v>4097711</v>
          </cell>
        </row>
        <row r="5378">
          <cell r="A5378" t="str">
            <v>b3905</v>
          </cell>
          <cell r="B5378">
            <v>4097736</v>
          </cell>
          <cell r="C5378">
            <v>4098572</v>
          </cell>
          <cell r="D5378">
            <v>1</v>
          </cell>
          <cell r="E5378" t="str">
            <v>gene</v>
          </cell>
          <cell r="G5378">
            <v>4097736</v>
          </cell>
        </row>
        <row r="5379">
          <cell r="A5379" t="str">
            <v>b3906</v>
          </cell>
          <cell r="B5379">
            <v>4098646</v>
          </cell>
          <cell r="C5379">
            <v>4099494</v>
          </cell>
          <cell r="D5379">
            <v>1</v>
          </cell>
          <cell r="E5379" t="str">
            <v>gene</v>
          </cell>
          <cell r="G5379">
            <v>4098646</v>
          </cell>
        </row>
        <row r="5380">
          <cell r="A5380" t="str">
            <v>b3907</v>
          </cell>
          <cell r="B5380">
            <v>4099491</v>
          </cell>
          <cell r="C5380">
            <v>4100525</v>
          </cell>
          <cell r="D5380">
            <v>-1</v>
          </cell>
          <cell r="E5380" t="str">
            <v>gene</v>
          </cell>
          <cell r="G5380">
            <v>4099494</v>
          </cell>
        </row>
        <row r="5381">
          <cell r="A5381" t="str">
            <v>PM00293</v>
          </cell>
          <cell r="B5381">
            <v>4100526</v>
          </cell>
          <cell r="C5381">
            <v>4100566</v>
          </cell>
          <cell r="D5381">
            <v>-1</v>
          </cell>
          <cell r="E5381" t="str">
            <v>promoter</v>
          </cell>
          <cell r="F5381" t="str">
            <v>[b3907]</v>
          </cell>
          <cell r="G5381">
            <v>4100526</v>
          </cell>
        </row>
        <row r="5382">
          <cell r="A5382" t="str">
            <v>PM00089</v>
          </cell>
          <cell r="B5382">
            <v>4100759</v>
          </cell>
          <cell r="C5382">
            <v>4100809</v>
          </cell>
          <cell r="D5382">
            <v>1</v>
          </cell>
          <cell r="E5382" t="str">
            <v>promoter</v>
          </cell>
          <cell r="F5382" t="str">
            <v>[b3908]</v>
          </cell>
          <cell r="G5382">
            <v>4100759</v>
          </cell>
        </row>
        <row r="5383">
          <cell r="A5383" t="str">
            <v>b3908</v>
          </cell>
          <cell r="B5383">
            <v>4100810</v>
          </cell>
          <cell r="C5383">
            <v>4101430</v>
          </cell>
          <cell r="D5383">
            <v>1</v>
          </cell>
          <cell r="E5383" t="str">
            <v>gene</v>
          </cell>
          <cell r="G5383">
            <v>4100810</v>
          </cell>
        </row>
        <row r="5384">
          <cell r="A5384" t="str">
            <v>b3909</v>
          </cell>
          <cell r="B5384">
            <v>4101690</v>
          </cell>
          <cell r="C5384">
            <v>4102673</v>
          </cell>
          <cell r="D5384">
            <v>1</v>
          </cell>
          <cell r="E5384" t="str">
            <v>gene</v>
          </cell>
          <cell r="G5384">
            <v>4101690</v>
          </cell>
        </row>
        <row r="5385">
          <cell r="A5385" t="str">
            <v>b3910</v>
          </cell>
          <cell r="B5385">
            <v>4102822</v>
          </cell>
          <cell r="C5385">
            <v>4103496</v>
          </cell>
          <cell r="D5385">
            <v>1</v>
          </cell>
          <cell r="E5385" t="str">
            <v>gene</v>
          </cell>
          <cell r="G5385">
            <v>4102822</v>
          </cell>
        </row>
        <row r="5386">
          <cell r="A5386" t="str">
            <v>b3911</v>
          </cell>
          <cell r="B5386">
            <v>4103602</v>
          </cell>
          <cell r="C5386">
            <v>4104975</v>
          </cell>
          <cell r="D5386">
            <v>-1</v>
          </cell>
          <cell r="E5386" t="str">
            <v>gene</v>
          </cell>
          <cell r="G5386">
            <v>4103602</v>
          </cell>
        </row>
        <row r="5387">
          <cell r="A5387" t="str">
            <v>b3912</v>
          </cell>
          <cell r="B5387">
            <v>4104972</v>
          </cell>
          <cell r="C5387">
            <v>4105670</v>
          </cell>
          <cell r="D5387">
            <v>-1</v>
          </cell>
          <cell r="E5387" t="str">
            <v>gene</v>
          </cell>
          <cell r="G5387">
            <v>4104975</v>
          </cell>
        </row>
        <row r="5388">
          <cell r="A5388" t="str">
            <v>PM0-4</v>
          </cell>
          <cell r="B5388">
            <v>4105671</v>
          </cell>
          <cell r="C5388">
            <v>4105686</v>
          </cell>
          <cell r="D5388">
            <v>-1</v>
          </cell>
          <cell r="E5388" t="str">
            <v>promoter</v>
          </cell>
          <cell r="F5388" t="str">
            <v>[b3911, b3912]</v>
          </cell>
          <cell r="G5388">
            <v>4105671</v>
          </cell>
        </row>
        <row r="5389">
          <cell r="A5389" t="str">
            <v>PM0-1201</v>
          </cell>
          <cell r="B5389">
            <v>4105785</v>
          </cell>
          <cell r="C5389">
            <v>4105819</v>
          </cell>
          <cell r="D5389">
            <v>1</v>
          </cell>
          <cell r="E5389" t="str">
            <v>promoter</v>
          </cell>
          <cell r="F5389" t="str">
            <v>[b4716, b3913, b4484]</v>
          </cell>
          <cell r="G5389">
            <v>4105785</v>
          </cell>
        </row>
        <row r="5390">
          <cell r="A5390" t="str">
            <v>b4484</v>
          </cell>
          <cell r="B5390">
            <v>4105820</v>
          </cell>
          <cell r="C5390">
            <v>4106320</v>
          </cell>
          <cell r="D5390">
            <v>1</v>
          </cell>
          <cell r="E5390" t="str">
            <v>gene</v>
          </cell>
          <cell r="G5390">
            <v>4105820</v>
          </cell>
        </row>
        <row r="5391">
          <cell r="A5391" t="str">
            <v>b3915</v>
          </cell>
          <cell r="B5391">
            <v>4106469</v>
          </cell>
          <cell r="C5391">
            <v>4107371</v>
          </cell>
          <cell r="D5391">
            <v>1</v>
          </cell>
          <cell r="E5391" t="str">
            <v>gene</v>
          </cell>
          <cell r="G5391">
            <v>4106469</v>
          </cell>
        </row>
        <row r="5392">
          <cell r="A5392" t="str">
            <v>PM933</v>
          </cell>
          <cell r="B5392">
            <v>4107474</v>
          </cell>
          <cell r="C5392">
            <v>4107551</v>
          </cell>
          <cell r="D5392">
            <v>1</v>
          </cell>
          <cell r="E5392" t="str">
            <v>promoter</v>
          </cell>
          <cell r="F5392" t="str">
            <v>[b3916]</v>
          </cell>
          <cell r="G5392">
            <v>4107474</v>
          </cell>
        </row>
        <row r="5393">
          <cell r="A5393" t="str">
            <v>b3916</v>
          </cell>
          <cell r="B5393">
            <v>4107552</v>
          </cell>
          <cell r="C5393">
            <v>4108514</v>
          </cell>
          <cell r="D5393">
            <v>1</v>
          </cell>
          <cell r="E5393" t="str">
            <v>gene</v>
          </cell>
          <cell r="G5393">
            <v>4107552</v>
          </cell>
        </row>
        <row r="5394">
          <cell r="A5394" t="str">
            <v>b3917</v>
          </cell>
          <cell r="B5394">
            <v>4108834</v>
          </cell>
          <cell r="C5394">
            <v>4109823</v>
          </cell>
          <cell r="D5394">
            <v>1</v>
          </cell>
          <cell r="E5394" t="str">
            <v>gene</v>
          </cell>
          <cell r="G5394">
            <v>4108834</v>
          </cell>
        </row>
        <row r="5395">
          <cell r="A5395" t="str">
            <v>PM00484</v>
          </cell>
          <cell r="B5395">
            <v>4109907</v>
          </cell>
          <cell r="C5395">
            <v>4109929</v>
          </cell>
          <cell r="D5395">
            <v>1</v>
          </cell>
          <cell r="E5395" t="str">
            <v>promoter</v>
          </cell>
          <cell r="F5395" t="str">
            <v>[b3918]</v>
          </cell>
          <cell r="G5395">
            <v>4109907</v>
          </cell>
        </row>
        <row r="5396">
          <cell r="A5396" t="str">
            <v>b3918</v>
          </cell>
          <cell r="B5396">
            <v>4109930</v>
          </cell>
          <cell r="C5396">
            <v>4110685</v>
          </cell>
          <cell r="D5396">
            <v>1</v>
          </cell>
          <cell r="E5396" t="str">
            <v>gene</v>
          </cell>
          <cell r="G5396">
            <v>4109930</v>
          </cell>
        </row>
        <row r="5397">
          <cell r="A5397" t="str">
            <v>b3919</v>
          </cell>
          <cell r="B5397">
            <v>4110740</v>
          </cell>
          <cell r="C5397">
            <v>4111507</v>
          </cell>
          <cell r="D5397">
            <v>-1</v>
          </cell>
          <cell r="E5397" t="str">
            <v>gene</v>
          </cell>
          <cell r="G5397">
            <v>4110740</v>
          </cell>
        </row>
        <row r="5398">
          <cell r="A5398" t="str">
            <v>PM0-10170</v>
          </cell>
          <cell r="B5398">
            <v>4111508</v>
          </cell>
          <cell r="C5398">
            <v>4111569</v>
          </cell>
          <cell r="D5398">
            <v>-1</v>
          </cell>
          <cell r="E5398" t="str">
            <v>promoter</v>
          </cell>
          <cell r="F5398" t="str">
            <v>[b3919]</v>
          </cell>
          <cell r="G5398">
            <v>4111508</v>
          </cell>
        </row>
        <row r="5399">
          <cell r="A5399" t="str">
            <v>b3920</v>
          </cell>
          <cell r="B5399">
            <v>4111615</v>
          </cell>
          <cell r="C5399">
            <v>4112214</v>
          </cell>
          <cell r="D5399">
            <v>-1</v>
          </cell>
          <cell r="E5399" t="str">
            <v>gene</v>
          </cell>
          <cell r="G5399">
            <v>4111615</v>
          </cell>
        </row>
        <row r="5400">
          <cell r="A5400" t="str">
            <v>b3921</v>
          </cell>
          <cell r="B5400">
            <v>4112315</v>
          </cell>
          <cell r="C5400">
            <v>4112755</v>
          </cell>
          <cell r="D5400">
            <v>1</v>
          </cell>
          <cell r="E5400" t="str">
            <v>gene</v>
          </cell>
          <cell r="G5400">
            <v>4112315</v>
          </cell>
        </row>
        <row r="5401">
          <cell r="A5401" t="str">
            <v>PM0-3665</v>
          </cell>
          <cell r="B5401">
            <v>4112869</v>
          </cell>
          <cell r="C5401">
            <v>4112966</v>
          </cell>
          <cell r="D5401">
            <v>1</v>
          </cell>
          <cell r="E5401" t="str">
            <v>promoter</v>
          </cell>
          <cell r="F5401" t="str">
            <v>[b3923, b3922]</v>
          </cell>
          <cell r="G5401">
            <v>4112869</v>
          </cell>
        </row>
        <row r="5402">
          <cell r="A5402" t="str">
            <v>b3922</v>
          </cell>
          <cell r="B5402">
            <v>4112967</v>
          </cell>
          <cell r="C5402">
            <v>4113266</v>
          </cell>
          <cell r="D5402">
            <v>1</v>
          </cell>
          <cell r="E5402" t="str">
            <v>gene</v>
          </cell>
          <cell r="G5402">
            <v>4112967</v>
          </cell>
        </row>
        <row r="5403">
          <cell r="A5403" t="str">
            <v>b3923</v>
          </cell>
          <cell r="B5403">
            <v>4113293</v>
          </cell>
          <cell r="C5403">
            <v>4113721</v>
          </cell>
          <cell r="D5403">
            <v>1</v>
          </cell>
          <cell r="E5403" t="str">
            <v>gene</v>
          </cell>
          <cell r="G5403">
            <v>4113293</v>
          </cell>
        </row>
        <row r="5404">
          <cell r="A5404" t="str">
            <v>b3924</v>
          </cell>
          <cell r="B5404">
            <v>4113726</v>
          </cell>
          <cell r="C5404">
            <v>4114472</v>
          </cell>
          <cell r="D5404">
            <v>-1</v>
          </cell>
          <cell r="E5404" t="str">
            <v>gene</v>
          </cell>
          <cell r="G5404">
            <v>4113726</v>
          </cell>
        </row>
        <row r="5405">
          <cell r="A5405" t="str">
            <v>PM00262</v>
          </cell>
          <cell r="B5405">
            <v>4114473</v>
          </cell>
          <cell r="C5405">
            <v>4114499</v>
          </cell>
          <cell r="D5405">
            <v>-1</v>
          </cell>
          <cell r="E5405" t="str">
            <v>promoter</v>
          </cell>
          <cell r="F5405" t="str">
            <v>[b3924]</v>
          </cell>
          <cell r="G5405">
            <v>4114473</v>
          </cell>
        </row>
        <row r="5406">
          <cell r="A5406" t="str">
            <v>b3925</v>
          </cell>
          <cell r="B5406">
            <v>4114569</v>
          </cell>
          <cell r="C5406">
            <v>4115579</v>
          </cell>
          <cell r="D5406">
            <v>-1</v>
          </cell>
          <cell r="E5406" t="str">
            <v>gene</v>
          </cell>
          <cell r="G5406">
            <v>4114569</v>
          </cell>
        </row>
        <row r="5407">
          <cell r="A5407" t="str">
            <v>b3926</v>
          </cell>
          <cell r="B5407">
            <v>4115714</v>
          </cell>
          <cell r="C5407">
            <v>4117222</v>
          </cell>
          <cell r="D5407">
            <v>-1</v>
          </cell>
          <cell r="E5407" t="str">
            <v>gene</v>
          </cell>
          <cell r="G5407">
            <v>4115714</v>
          </cell>
        </row>
        <row r="5408">
          <cell r="A5408" t="str">
            <v>b3927</v>
          </cell>
          <cell r="B5408">
            <v>4117245</v>
          </cell>
          <cell r="C5408">
            <v>4118090</v>
          </cell>
          <cell r="D5408">
            <v>-1</v>
          </cell>
          <cell r="E5408" t="str">
            <v>gene</v>
          </cell>
          <cell r="G5408">
            <v>4117245</v>
          </cell>
        </row>
        <row r="5409">
          <cell r="A5409" t="str">
            <v>PM00238</v>
          </cell>
          <cell r="B5409">
            <v>4118091</v>
          </cell>
          <cell r="C5409">
            <v>4118161</v>
          </cell>
          <cell r="D5409">
            <v>-1</v>
          </cell>
          <cell r="E5409" t="str">
            <v>promoter</v>
          </cell>
          <cell r="F5409" t="str">
            <v>[b3925, b3926, b3927]</v>
          </cell>
          <cell r="G5409">
            <v>4118091</v>
          </cell>
        </row>
        <row r="5410">
          <cell r="A5410" t="str">
            <v>b3928</v>
          </cell>
          <cell r="B5410">
            <v>4118515</v>
          </cell>
          <cell r="C5410">
            <v>4118760</v>
          </cell>
          <cell r="D5410">
            <v>1</v>
          </cell>
          <cell r="E5410" t="str">
            <v>gene</v>
          </cell>
          <cell r="G5410">
            <v>4118515</v>
          </cell>
        </row>
        <row r="5411">
          <cell r="A5411" t="str">
            <v>b3929</v>
          </cell>
          <cell r="B5411">
            <v>4118845</v>
          </cell>
          <cell r="C5411">
            <v>4119330</v>
          </cell>
          <cell r="D5411">
            <v>-1</v>
          </cell>
          <cell r="E5411" t="str">
            <v>gene</v>
          </cell>
          <cell r="G5411">
            <v>4118845</v>
          </cell>
        </row>
        <row r="5412">
          <cell r="A5412" t="str">
            <v>PM0-9350</v>
          </cell>
          <cell r="B5412">
            <v>4119331</v>
          </cell>
          <cell r="C5412">
            <v>4119358</v>
          </cell>
          <cell r="D5412">
            <v>-1</v>
          </cell>
          <cell r="E5412" t="str">
            <v>promoter</v>
          </cell>
          <cell r="F5412" t="str">
            <v>[b3929]</v>
          </cell>
          <cell r="G5412">
            <v>4119331</v>
          </cell>
        </row>
        <row r="5413">
          <cell r="A5413" t="str">
            <v>b3930</v>
          </cell>
          <cell r="B5413">
            <v>4119423</v>
          </cell>
          <cell r="C5413">
            <v>4120349</v>
          </cell>
          <cell r="D5413">
            <v>-1</v>
          </cell>
          <cell r="E5413" t="str">
            <v>gene</v>
          </cell>
          <cell r="G5413">
            <v>4119423</v>
          </cell>
        </row>
        <row r="5414">
          <cell r="A5414" t="str">
            <v>PM0-1125</v>
          </cell>
          <cell r="B5414">
            <v>4120350</v>
          </cell>
          <cell r="C5414">
            <v>4120406</v>
          </cell>
          <cell r="D5414">
            <v>-1</v>
          </cell>
          <cell r="E5414" t="str">
            <v>promoter</v>
          </cell>
          <cell r="F5414" t="str">
            <v>[b3929, b3930]</v>
          </cell>
          <cell r="G5414">
            <v>4120350</v>
          </cell>
        </row>
        <row r="5415">
          <cell r="A5415" t="str">
            <v>b3931</v>
          </cell>
          <cell r="B5415">
            <v>4120416</v>
          </cell>
          <cell r="C5415">
            <v>4121747</v>
          </cell>
          <cell r="D5415">
            <v>-1</v>
          </cell>
          <cell r="E5415" t="str">
            <v>gene</v>
          </cell>
          <cell r="G5415">
            <v>4120416</v>
          </cell>
        </row>
        <row r="5416">
          <cell r="A5416" t="str">
            <v>b3932</v>
          </cell>
          <cell r="B5416">
            <v>4121757</v>
          </cell>
          <cell r="C5416">
            <v>4122287</v>
          </cell>
          <cell r="D5416">
            <v>-1</v>
          </cell>
          <cell r="E5416" t="str">
            <v>gene</v>
          </cell>
          <cell r="G5416">
            <v>4121757</v>
          </cell>
        </row>
        <row r="5417">
          <cell r="A5417" t="str">
            <v>PM00485</v>
          </cell>
          <cell r="B5417">
            <v>4122288</v>
          </cell>
          <cell r="C5417">
            <v>4122354</v>
          </cell>
          <cell r="D5417">
            <v>-1</v>
          </cell>
          <cell r="E5417" t="str">
            <v>promoter</v>
          </cell>
          <cell r="F5417" t="str">
            <v>[b3931, b3932]</v>
          </cell>
          <cell r="G5417">
            <v>4122288</v>
          </cell>
        </row>
        <row r="5418">
          <cell r="A5418" t="str">
            <v>b3933</v>
          </cell>
          <cell r="B5418">
            <v>4122380</v>
          </cell>
          <cell r="C5418">
            <v>4123339</v>
          </cell>
          <cell r="D5418">
            <v>-1</v>
          </cell>
          <cell r="E5418" t="str">
            <v>gene</v>
          </cell>
          <cell r="G5418">
            <v>4122380</v>
          </cell>
        </row>
        <row r="5419">
          <cell r="A5419" t="str">
            <v>b3934</v>
          </cell>
          <cell r="B5419">
            <v>4123431</v>
          </cell>
          <cell r="C5419">
            <v>4124456</v>
          </cell>
          <cell r="D5419">
            <v>-1</v>
          </cell>
          <cell r="E5419" t="str">
            <v>gene</v>
          </cell>
          <cell r="G5419">
            <v>4123431</v>
          </cell>
        </row>
        <row r="5420">
          <cell r="A5420" t="str">
            <v>PM00486</v>
          </cell>
          <cell r="B5420">
            <v>4124457</v>
          </cell>
          <cell r="C5420">
            <v>4124509</v>
          </cell>
          <cell r="D5420">
            <v>-1</v>
          </cell>
          <cell r="E5420" t="str">
            <v>promoter</v>
          </cell>
          <cell r="F5420" t="str">
            <v>[b3934]</v>
          </cell>
          <cell r="G5420">
            <v>4124457</v>
          </cell>
        </row>
        <row r="5421">
          <cell r="A5421" t="str">
            <v>b3935</v>
          </cell>
          <cell r="B5421">
            <v>4124612</v>
          </cell>
          <cell r="C5421">
            <v>4126810</v>
          </cell>
          <cell r="D5421">
            <v>-1</v>
          </cell>
          <cell r="E5421" t="str">
            <v>gene</v>
          </cell>
          <cell r="G5421">
            <v>4124612</v>
          </cell>
        </row>
        <row r="5422">
          <cell r="A5422" t="str">
            <v>PM0-9844</v>
          </cell>
          <cell r="B5422">
            <v>4126908</v>
          </cell>
          <cell r="C5422">
            <v>4127012</v>
          </cell>
          <cell r="D5422">
            <v>1</v>
          </cell>
          <cell r="E5422" t="str">
            <v>promoter</v>
          </cell>
          <cell r="F5422" t="str">
            <v>[b3936]</v>
          </cell>
          <cell r="G5422">
            <v>4126908</v>
          </cell>
        </row>
        <row r="5423">
          <cell r="A5423" t="str">
            <v>b3936</v>
          </cell>
          <cell r="B5423">
            <v>4127013</v>
          </cell>
          <cell r="C5423">
            <v>4127225</v>
          </cell>
          <cell r="D5423">
            <v>1</v>
          </cell>
          <cell r="E5423" t="str">
            <v>gene</v>
          </cell>
          <cell r="G5423">
            <v>4127013</v>
          </cell>
        </row>
        <row r="5424">
          <cell r="A5424" t="str">
            <v>b3937</v>
          </cell>
          <cell r="B5424">
            <v>4127286</v>
          </cell>
          <cell r="C5424">
            <v>4127894</v>
          </cell>
          <cell r="D5424">
            <v>-1</v>
          </cell>
          <cell r="E5424" t="str">
            <v>gene</v>
          </cell>
          <cell r="G5424">
            <v>4127286</v>
          </cell>
        </row>
        <row r="5425">
          <cell r="A5425" t="str">
            <v>b3938</v>
          </cell>
          <cell r="B5425">
            <v>4128078</v>
          </cell>
          <cell r="C5425">
            <v>4128395</v>
          </cell>
          <cell r="D5425">
            <v>-1</v>
          </cell>
          <cell r="E5425" t="str">
            <v>gene</v>
          </cell>
          <cell r="G5425">
            <v>4128078</v>
          </cell>
        </row>
        <row r="5426">
          <cell r="A5426" t="str">
            <v>PM00489</v>
          </cell>
          <cell r="B5426">
            <v>4128396</v>
          </cell>
          <cell r="C5426">
            <v>4128558</v>
          </cell>
          <cell r="D5426">
            <v>-1</v>
          </cell>
          <cell r="E5426" t="str">
            <v>promoter</v>
          </cell>
          <cell r="F5426" t="str">
            <v>[b3938]</v>
          </cell>
          <cell r="G5426">
            <v>4128396</v>
          </cell>
        </row>
        <row r="5427">
          <cell r="A5427" t="str">
            <v>PM00490</v>
          </cell>
          <cell r="B5427">
            <v>4128636</v>
          </cell>
          <cell r="C5427">
            <v>4128671</v>
          </cell>
          <cell r="D5427">
            <v>1</v>
          </cell>
          <cell r="E5427" t="str">
            <v>promoter</v>
          </cell>
          <cell r="F5427" t="str">
            <v>[b3940, b3939]</v>
          </cell>
          <cell r="G5427">
            <v>4128636</v>
          </cell>
        </row>
        <row r="5428">
          <cell r="A5428" t="str">
            <v>b3939</v>
          </cell>
          <cell r="B5428">
            <v>4128672</v>
          </cell>
          <cell r="C5428">
            <v>4129832</v>
          </cell>
          <cell r="D5428">
            <v>1</v>
          </cell>
          <cell r="E5428" t="str">
            <v>gene</v>
          </cell>
          <cell r="G5428">
            <v>4128672</v>
          </cell>
        </row>
        <row r="5429">
          <cell r="A5429" t="str">
            <v>b3940</v>
          </cell>
          <cell r="B5429">
            <v>4129835</v>
          </cell>
          <cell r="C5429">
            <v>4132267</v>
          </cell>
          <cell r="D5429">
            <v>1</v>
          </cell>
          <cell r="E5429" t="str">
            <v>gene</v>
          </cell>
          <cell r="G5429">
            <v>4129835</v>
          </cell>
        </row>
        <row r="5430">
          <cell r="A5430" t="str">
            <v>PM00054</v>
          </cell>
          <cell r="B5430">
            <v>4132546</v>
          </cell>
          <cell r="C5430">
            <v>4132615</v>
          </cell>
          <cell r="D5430">
            <v>1</v>
          </cell>
          <cell r="E5430" t="str">
            <v>promoter</v>
          </cell>
          <cell r="F5430" t="str">
            <v>[b3941]</v>
          </cell>
          <cell r="G5430">
            <v>4132546</v>
          </cell>
        </row>
        <row r="5431">
          <cell r="A5431" t="str">
            <v>b3941</v>
          </cell>
          <cell r="B5431">
            <v>4132616</v>
          </cell>
          <cell r="C5431">
            <v>4133506</v>
          </cell>
          <cell r="D5431">
            <v>1</v>
          </cell>
          <cell r="E5431" t="str">
            <v>gene</v>
          </cell>
          <cell r="G5431">
            <v>4132616</v>
          </cell>
        </row>
        <row r="5432">
          <cell r="A5432" t="str">
            <v>PM00043</v>
          </cell>
          <cell r="B5432">
            <v>4133812</v>
          </cell>
          <cell r="C5432">
            <v>4133834</v>
          </cell>
          <cell r="D5432">
            <v>1</v>
          </cell>
          <cell r="E5432" t="str">
            <v>promoter</v>
          </cell>
          <cell r="F5432" t="str">
            <v>[b3942]</v>
          </cell>
          <cell r="G5432">
            <v>4133812</v>
          </cell>
        </row>
        <row r="5433">
          <cell r="A5433" t="str">
            <v>b3942</v>
          </cell>
          <cell r="B5433">
            <v>4133835</v>
          </cell>
          <cell r="C5433">
            <v>4136015</v>
          </cell>
          <cell r="D5433">
            <v>1</v>
          </cell>
          <cell r="E5433" t="str">
            <v>gene</v>
          </cell>
          <cell r="G5433">
            <v>4133835</v>
          </cell>
        </row>
        <row r="5434">
          <cell r="A5434" t="str">
            <v>b3943</v>
          </cell>
          <cell r="B5434">
            <v>4136108</v>
          </cell>
          <cell r="C5434">
            <v>4137013</v>
          </cell>
          <cell r="D5434">
            <v>1</v>
          </cell>
          <cell r="E5434" t="str">
            <v>gene</v>
          </cell>
          <cell r="G5434">
            <v>4136108</v>
          </cell>
        </row>
        <row r="5435">
          <cell r="A5435" t="str">
            <v>b3944</v>
          </cell>
          <cell r="B5435">
            <v>4137040</v>
          </cell>
          <cell r="C5435">
            <v>4137657</v>
          </cell>
          <cell r="D5435">
            <v>-1</v>
          </cell>
          <cell r="E5435" t="str">
            <v>gene</v>
          </cell>
          <cell r="G5435">
            <v>4137040</v>
          </cell>
        </row>
        <row r="5436">
          <cell r="A5436" t="str">
            <v>b3945</v>
          </cell>
          <cell r="B5436">
            <v>4137932</v>
          </cell>
          <cell r="C5436">
            <v>4139035</v>
          </cell>
          <cell r="D5436">
            <v>-1</v>
          </cell>
          <cell r="E5436" t="str">
            <v>gene</v>
          </cell>
          <cell r="G5436">
            <v>4137932</v>
          </cell>
        </row>
        <row r="5437">
          <cell r="A5437" t="str">
            <v>b3946</v>
          </cell>
          <cell r="B5437">
            <v>4139046</v>
          </cell>
          <cell r="C5437">
            <v>4139708</v>
          </cell>
          <cell r="D5437">
            <v>-1</v>
          </cell>
          <cell r="E5437" t="str">
            <v>gene</v>
          </cell>
          <cell r="G5437">
            <v>4139046</v>
          </cell>
        </row>
        <row r="5438">
          <cell r="A5438" t="str">
            <v>b3947</v>
          </cell>
          <cell r="B5438">
            <v>4139720</v>
          </cell>
          <cell r="C5438">
            <v>4142221</v>
          </cell>
          <cell r="D5438">
            <v>-1</v>
          </cell>
          <cell r="E5438" t="str">
            <v>gene</v>
          </cell>
          <cell r="G5438">
            <v>4139720</v>
          </cell>
        </row>
        <row r="5439">
          <cell r="A5439" t="str">
            <v>b3949</v>
          </cell>
          <cell r="B5439">
            <v>4142530</v>
          </cell>
          <cell r="C5439">
            <v>4143609</v>
          </cell>
          <cell r="D5439">
            <v>1</v>
          </cell>
          <cell r="E5439" t="str">
            <v>gene</v>
          </cell>
          <cell r="G5439">
            <v>4142530</v>
          </cell>
        </row>
        <row r="5440">
          <cell r="A5440" t="str">
            <v>b3950</v>
          </cell>
          <cell r="B5440">
            <v>4143624</v>
          </cell>
          <cell r="C5440">
            <v>4143944</v>
          </cell>
          <cell r="D5440">
            <v>1</v>
          </cell>
          <cell r="E5440" t="str">
            <v>gene</v>
          </cell>
          <cell r="G5440">
            <v>4143624</v>
          </cell>
        </row>
        <row r="5441">
          <cell r="A5441" t="str">
            <v>b3951</v>
          </cell>
          <cell r="B5441">
            <v>4143995</v>
          </cell>
          <cell r="C5441">
            <v>4146292</v>
          </cell>
          <cell r="D5441">
            <v>1</v>
          </cell>
          <cell r="E5441" t="str">
            <v>gene</v>
          </cell>
          <cell r="G5441">
            <v>4143995</v>
          </cell>
        </row>
        <row r="5442">
          <cell r="A5442" t="str">
            <v>b3952</v>
          </cell>
          <cell r="B5442">
            <v>4146258</v>
          </cell>
          <cell r="C5442">
            <v>4147136</v>
          </cell>
          <cell r="D5442">
            <v>1</v>
          </cell>
          <cell r="E5442" t="str">
            <v>gene</v>
          </cell>
          <cell r="G5442">
            <v>4146292</v>
          </cell>
        </row>
        <row r="5443">
          <cell r="A5443" t="str">
            <v>b3953</v>
          </cell>
          <cell r="B5443">
            <v>4147138</v>
          </cell>
          <cell r="C5443">
            <v>4147479</v>
          </cell>
          <cell r="D5443">
            <v>1</v>
          </cell>
          <cell r="E5443" t="str">
            <v>gene</v>
          </cell>
          <cell r="G5443">
            <v>4147138</v>
          </cell>
        </row>
        <row r="5444">
          <cell r="A5444" t="str">
            <v>b3954</v>
          </cell>
          <cell r="B5444">
            <v>4147466</v>
          </cell>
          <cell r="C5444">
            <v>4148317</v>
          </cell>
          <cell r="D5444">
            <v>-1</v>
          </cell>
          <cell r="E5444" t="str">
            <v>gene</v>
          </cell>
          <cell r="G5444">
            <v>4147479</v>
          </cell>
        </row>
        <row r="5445">
          <cell r="A5445" t="str">
            <v>b3955</v>
          </cell>
          <cell r="B5445">
            <v>4148532</v>
          </cell>
          <cell r="C5445">
            <v>4150265</v>
          </cell>
          <cell r="D5445">
            <v>-1</v>
          </cell>
          <cell r="E5445" t="str">
            <v>gene</v>
          </cell>
          <cell r="G5445">
            <v>4148532</v>
          </cell>
        </row>
        <row r="5446">
          <cell r="A5446" t="str">
            <v>b3956</v>
          </cell>
          <cell r="B5446">
            <v>4150447</v>
          </cell>
          <cell r="C5446">
            <v>4153098</v>
          </cell>
          <cell r="D5446">
            <v>-1</v>
          </cell>
          <cell r="E5446" t="str">
            <v>gene</v>
          </cell>
          <cell r="G5446">
            <v>4150447</v>
          </cell>
        </row>
        <row r="5447">
          <cell r="A5447" t="str">
            <v>PM00491</v>
          </cell>
          <cell r="B5447">
            <v>4153099</v>
          </cell>
          <cell r="C5447">
            <v>4153190</v>
          </cell>
          <cell r="D5447">
            <v>-1</v>
          </cell>
          <cell r="E5447" t="str">
            <v>promoter</v>
          </cell>
          <cell r="F5447" t="str">
            <v>[b3956]</v>
          </cell>
          <cell r="G5447">
            <v>4153099</v>
          </cell>
        </row>
        <row r="5448">
          <cell r="A5448" t="str">
            <v>b3957</v>
          </cell>
          <cell r="B5448">
            <v>4153696</v>
          </cell>
          <cell r="C5448">
            <v>4154847</v>
          </cell>
          <cell r="D5448">
            <v>-1</v>
          </cell>
          <cell r="E5448" t="str">
            <v>gene</v>
          </cell>
          <cell r="G5448">
            <v>4153696</v>
          </cell>
        </row>
        <row r="5449">
          <cell r="A5449" t="str">
            <v>PM00492</v>
          </cell>
          <cell r="B5449">
            <v>4154848</v>
          </cell>
          <cell r="C5449">
            <v>4155078</v>
          </cell>
          <cell r="D5449">
            <v>-1</v>
          </cell>
          <cell r="E5449" t="str">
            <v>promoter</v>
          </cell>
          <cell r="F5449" t="str">
            <v>[b3957]</v>
          </cell>
          <cell r="G5449">
            <v>4154848</v>
          </cell>
        </row>
        <row r="5450">
          <cell r="A5450" t="str">
            <v>PM00005</v>
          </cell>
          <cell r="B5450">
            <v>4154885</v>
          </cell>
          <cell r="C5450">
            <v>4155000</v>
          </cell>
          <cell r="D5450">
            <v>1</v>
          </cell>
          <cell r="E5450" t="str">
            <v>promoter</v>
          </cell>
          <cell r="F5450" t="str">
            <v>[b3958, b3959, b3960]</v>
          </cell>
          <cell r="G5450">
            <v>4155078</v>
          </cell>
        </row>
        <row r="5451">
          <cell r="A5451" t="str">
            <v>b3958</v>
          </cell>
          <cell r="B5451">
            <v>4155001</v>
          </cell>
          <cell r="C5451">
            <v>4156005</v>
          </cell>
          <cell r="D5451">
            <v>1</v>
          </cell>
          <cell r="E5451" t="str">
            <v>gene</v>
          </cell>
          <cell r="G5451">
            <v>4155078</v>
          </cell>
        </row>
        <row r="5452">
          <cell r="A5452" t="str">
            <v>b3959</v>
          </cell>
          <cell r="B5452">
            <v>4156013</v>
          </cell>
          <cell r="C5452">
            <v>4156789</v>
          </cell>
          <cell r="D5452">
            <v>1</v>
          </cell>
          <cell r="E5452" t="str">
            <v>gene</v>
          </cell>
          <cell r="G5452">
            <v>4156013</v>
          </cell>
        </row>
        <row r="5453">
          <cell r="A5453" t="str">
            <v>b3960</v>
          </cell>
          <cell r="B5453">
            <v>4156850</v>
          </cell>
          <cell r="C5453">
            <v>4158223</v>
          </cell>
          <cell r="D5453">
            <v>1</v>
          </cell>
          <cell r="E5453" t="str">
            <v>gene</v>
          </cell>
          <cell r="G5453">
            <v>4156850</v>
          </cell>
        </row>
        <row r="5454">
          <cell r="A5454" t="str">
            <v>b4458</v>
          </cell>
          <cell r="B5454">
            <v>4158285</v>
          </cell>
          <cell r="C5454">
            <v>4158394</v>
          </cell>
          <cell r="D5454">
            <v>-1</v>
          </cell>
          <cell r="E5454" t="str">
            <v>gene</v>
          </cell>
          <cell r="G5454">
            <v>4158285</v>
          </cell>
        </row>
        <row r="5455">
          <cell r="A5455" t="str">
            <v>PM0-10525</v>
          </cell>
          <cell r="B5455">
            <v>4158395</v>
          </cell>
          <cell r="C5455">
            <v>4158394</v>
          </cell>
          <cell r="D5455">
            <v>-1</v>
          </cell>
          <cell r="E5455" t="str">
            <v>promoter</v>
          </cell>
          <cell r="F5455" t="str">
            <v>[b4458]</v>
          </cell>
          <cell r="G5455">
            <v>4158395</v>
          </cell>
        </row>
        <row r="5456">
          <cell r="A5456" t="str">
            <v>PM00067</v>
          </cell>
          <cell r="B5456">
            <v>4158457</v>
          </cell>
          <cell r="C5456">
            <v>4158489</v>
          </cell>
          <cell r="D5456">
            <v>1</v>
          </cell>
          <cell r="E5456" t="str">
            <v>promoter</v>
          </cell>
          <cell r="F5456" t="str">
            <v>[b3961]</v>
          </cell>
          <cell r="G5456">
            <v>4158457</v>
          </cell>
        </row>
        <row r="5457">
          <cell r="A5457" t="str">
            <v>b3961</v>
          </cell>
          <cell r="B5457">
            <v>4158490</v>
          </cell>
          <cell r="C5457">
            <v>4159407</v>
          </cell>
          <cell r="D5457">
            <v>1</v>
          </cell>
          <cell r="E5457" t="str">
            <v>gene</v>
          </cell>
          <cell r="G5457">
            <v>4158490</v>
          </cell>
        </row>
        <row r="5458">
          <cell r="A5458" t="str">
            <v>b3962</v>
          </cell>
          <cell r="B5458">
            <v>4159390</v>
          </cell>
          <cell r="C5458">
            <v>4160790</v>
          </cell>
          <cell r="D5458">
            <v>-1</v>
          </cell>
          <cell r="E5458" t="str">
            <v>gene</v>
          </cell>
          <cell r="G5458">
            <v>4159407</v>
          </cell>
        </row>
        <row r="5459">
          <cell r="A5459" t="str">
            <v>PM0-7881</v>
          </cell>
          <cell r="B5459">
            <v>4160791</v>
          </cell>
          <cell r="C5459">
            <v>4160802</v>
          </cell>
          <cell r="D5459">
            <v>-1</v>
          </cell>
          <cell r="E5459" t="str">
            <v>promoter</v>
          </cell>
          <cell r="F5459" t="str">
            <v>[b3962]</v>
          </cell>
          <cell r="G5459">
            <v>4160791</v>
          </cell>
        </row>
        <row r="5460">
          <cell r="A5460" t="str">
            <v>b3963</v>
          </cell>
          <cell r="B5460">
            <v>4161124</v>
          </cell>
          <cell r="C5460">
            <v>4161771</v>
          </cell>
          <cell r="D5460">
            <v>1</v>
          </cell>
          <cell r="E5460" t="str">
            <v>gene</v>
          </cell>
          <cell r="G5460">
            <v>4161124</v>
          </cell>
        </row>
        <row r="5461">
          <cell r="A5461" t="str">
            <v>b3964</v>
          </cell>
          <cell r="B5461">
            <v>4161771</v>
          </cell>
          <cell r="C5461">
            <v>4162130</v>
          </cell>
          <cell r="D5461">
            <v>1</v>
          </cell>
          <cell r="E5461" t="str">
            <v>gene</v>
          </cell>
          <cell r="G5461">
            <v>4161771</v>
          </cell>
        </row>
        <row r="5462">
          <cell r="A5462" t="str">
            <v>b3965</v>
          </cell>
          <cell r="B5462">
            <v>4162170</v>
          </cell>
          <cell r="C5462">
            <v>4163270</v>
          </cell>
          <cell r="D5462">
            <v>-1</v>
          </cell>
          <cell r="E5462" t="str">
            <v>gene</v>
          </cell>
          <cell r="G5462">
            <v>4162170</v>
          </cell>
        </row>
        <row r="5463">
          <cell r="A5463" t="str">
            <v>PM00493</v>
          </cell>
          <cell r="B5463">
            <v>4163271</v>
          </cell>
          <cell r="C5463">
            <v>4163295</v>
          </cell>
          <cell r="D5463">
            <v>-1</v>
          </cell>
          <cell r="E5463" t="str">
            <v>promoter</v>
          </cell>
          <cell r="F5463" t="str">
            <v>[b3965]</v>
          </cell>
          <cell r="G5463">
            <v>4163271</v>
          </cell>
        </row>
        <row r="5464">
          <cell r="A5464" t="str">
            <v>PM00494</v>
          </cell>
          <cell r="B5464">
            <v>4163399</v>
          </cell>
          <cell r="C5464">
            <v>4163638</v>
          </cell>
          <cell r="D5464">
            <v>1</v>
          </cell>
          <cell r="E5464" t="str">
            <v>promoter</v>
          </cell>
          <cell r="F5464" t="str">
            <v>[b3967, b3966]</v>
          </cell>
          <cell r="G5464">
            <v>4163399</v>
          </cell>
        </row>
        <row r="5465">
          <cell r="A5465" t="str">
            <v>b3966</v>
          </cell>
          <cell r="B5465">
            <v>4163639</v>
          </cell>
          <cell r="C5465">
            <v>4165483</v>
          </cell>
          <cell r="D5465">
            <v>1</v>
          </cell>
          <cell r="E5465" t="str">
            <v>gene</v>
          </cell>
          <cell r="G5465">
            <v>4163639</v>
          </cell>
        </row>
        <row r="5466">
          <cell r="A5466" t="str">
            <v>b3967</v>
          </cell>
          <cell r="B5466">
            <v>4165428</v>
          </cell>
          <cell r="C5466">
            <v>4166285</v>
          </cell>
          <cell r="D5466">
            <v>1</v>
          </cell>
          <cell r="E5466" t="str">
            <v>gene</v>
          </cell>
          <cell r="G5466">
            <v>4165483</v>
          </cell>
        </row>
        <row r="5467">
          <cell r="A5467" t="str">
            <v>PM00514</v>
          </cell>
          <cell r="B5467">
            <v>4166367</v>
          </cell>
          <cell r="C5467">
            <v>4166658</v>
          </cell>
          <cell r="D5467">
            <v>1</v>
          </cell>
          <cell r="E5467" t="str">
            <v>promoter</v>
          </cell>
          <cell r="F5467" t="str">
            <v>[b3971, b3970, b3969, b3968]</v>
          </cell>
          <cell r="G5467">
            <v>4166367</v>
          </cell>
        </row>
        <row r="5468">
          <cell r="A5468" t="str">
            <v>b3968</v>
          </cell>
          <cell r="B5468">
            <v>4166659</v>
          </cell>
          <cell r="C5468">
            <v>4168200</v>
          </cell>
          <cell r="D5468">
            <v>1</v>
          </cell>
          <cell r="E5468" t="str">
            <v>gene</v>
          </cell>
          <cell r="G5468">
            <v>4166659</v>
          </cell>
        </row>
        <row r="5469">
          <cell r="A5469" t="str">
            <v>b3969</v>
          </cell>
          <cell r="B5469">
            <v>4168372</v>
          </cell>
          <cell r="C5469">
            <v>4168447</v>
          </cell>
          <cell r="D5469">
            <v>1</v>
          </cell>
          <cell r="E5469" t="str">
            <v>gene</v>
          </cell>
          <cell r="G5469">
            <v>4168372</v>
          </cell>
        </row>
        <row r="5470">
          <cell r="A5470" t="str">
            <v>b3970</v>
          </cell>
          <cell r="B5470">
            <v>4168641</v>
          </cell>
          <cell r="C5470">
            <v>4171544</v>
          </cell>
          <cell r="D5470">
            <v>1</v>
          </cell>
          <cell r="E5470" t="str">
            <v>gene</v>
          </cell>
          <cell r="G5470">
            <v>4168641</v>
          </cell>
        </row>
        <row r="5471">
          <cell r="A5471" t="str">
            <v>b3971</v>
          </cell>
          <cell r="B5471">
            <v>4171637</v>
          </cell>
          <cell r="C5471">
            <v>4171756</v>
          </cell>
          <cell r="D5471">
            <v>1</v>
          </cell>
          <cell r="E5471" t="str">
            <v>gene</v>
          </cell>
          <cell r="G5471">
            <v>4171637</v>
          </cell>
        </row>
        <row r="5472">
          <cell r="A5472" t="str">
            <v>b3972</v>
          </cell>
          <cell r="B5472">
            <v>4172057</v>
          </cell>
          <cell r="C5472">
            <v>4173085</v>
          </cell>
          <cell r="D5472">
            <v>1</v>
          </cell>
          <cell r="E5472" t="str">
            <v>gene</v>
          </cell>
          <cell r="G5472">
            <v>4172057</v>
          </cell>
        </row>
        <row r="5473">
          <cell r="A5473" t="str">
            <v>b3973</v>
          </cell>
          <cell r="B5473">
            <v>4173082</v>
          </cell>
          <cell r="C5473">
            <v>4174047</v>
          </cell>
          <cell r="D5473">
            <v>1</v>
          </cell>
          <cell r="E5473" t="str">
            <v>gene</v>
          </cell>
          <cell r="G5473">
            <v>4173085</v>
          </cell>
        </row>
        <row r="5474">
          <cell r="A5474" t="str">
            <v>b3974</v>
          </cell>
          <cell r="B5474">
            <v>4174076</v>
          </cell>
          <cell r="C5474">
            <v>4175026</v>
          </cell>
          <cell r="D5474">
            <v>-1</v>
          </cell>
          <cell r="E5474" t="str">
            <v>gene</v>
          </cell>
          <cell r="G5474">
            <v>4174076</v>
          </cell>
        </row>
        <row r="5475">
          <cell r="A5475" t="str">
            <v>PM0-10224</v>
          </cell>
          <cell r="B5475">
            <v>4175027</v>
          </cell>
          <cell r="C5475">
            <v>4175107</v>
          </cell>
          <cell r="D5475">
            <v>-1</v>
          </cell>
          <cell r="E5475" t="str">
            <v>promoter</v>
          </cell>
          <cell r="F5475" t="str">
            <v>[b3974]</v>
          </cell>
          <cell r="G5475">
            <v>4175027</v>
          </cell>
        </row>
        <row r="5476">
          <cell r="A5476" t="str">
            <v>PM00659</v>
          </cell>
          <cell r="B5476">
            <v>4175381</v>
          </cell>
          <cell r="C5476">
            <v>4175387</v>
          </cell>
          <cell r="D5476">
            <v>1</v>
          </cell>
          <cell r="E5476" t="str">
            <v>promoter</v>
          </cell>
          <cell r="F5476" t="str">
            <v>[b3980, b3976, b3977, b3978, b3979]</v>
          </cell>
          <cell r="G5476">
            <v>4175381</v>
          </cell>
        </row>
        <row r="5477">
          <cell r="A5477" t="str">
            <v>b3976</v>
          </cell>
          <cell r="B5477">
            <v>4175388</v>
          </cell>
          <cell r="C5477">
            <v>4175463</v>
          </cell>
          <cell r="D5477">
            <v>1</v>
          </cell>
          <cell r="E5477" t="str">
            <v>gene</v>
          </cell>
          <cell r="G5477">
            <v>4175388</v>
          </cell>
        </row>
        <row r="5478">
          <cell r="A5478" t="str">
            <v>b3977</v>
          </cell>
          <cell r="B5478">
            <v>4175472</v>
          </cell>
          <cell r="C5478">
            <v>4175556</v>
          </cell>
          <cell r="D5478">
            <v>1</v>
          </cell>
          <cell r="E5478" t="str">
            <v>gene</v>
          </cell>
          <cell r="G5478">
            <v>4175472</v>
          </cell>
        </row>
        <row r="5479">
          <cell r="A5479" t="str">
            <v>b3978</v>
          </cell>
          <cell r="B5479">
            <v>4175673</v>
          </cell>
          <cell r="C5479">
            <v>4175747</v>
          </cell>
          <cell r="D5479">
            <v>1</v>
          </cell>
          <cell r="E5479" t="str">
            <v>gene</v>
          </cell>
          <cell r="G5479">
            <v>4175673</v>
          </cell>
        </row>
        <row r="5480">
          <cell r="A5480" t="str">
            <v>b3979</v>
          </cell>
          <cell r="B5480">
            <v>4175754</v>
          </cell>
          <cell r="C5480">
            <v>4175829</v>
          </cell>
          <cell r="D5480">
            <v>1</v>
          </cell>
          <cell r="E5480" t="str">
            <v>gene</v>
          </cell>
          <cell r="G5480">
            <v>4175754</v>
          </cell>
        </row>
        <row r="5481">
          <cell r="A5481" t="str">
            <v>b3980</v>
          </cell>
          <cell r="B5481">
            <v>4175944</v>
          </cell>
          <cell r="C5481">
            <v>4177128</v>
          </cell>
          <cell r="D5481">
            <v>1</v>
          </cell>
          <cell r="E5481" t="str">
            <v>gene</v>
          </cell>
          <cell r="G5481">
            <v>4175944</v>
          </cell>
        </row>
        <row r="5482">
          <cell r="A5482" t="str">
            <v>PM0-9584</v>
          </cell>
          <cell r="B5482">
            <v>4177177</v>
          </cell>
          <cell r="C5482">
            <v>4177357</v>
          </cell>
          <cell r="D5482">
            <v>1</v>
          </cell>
          <cell r="E5482" t="str">
            <v>promoter</v>
          </cell>
          <cell r="F5482" t="str">
            <v>[b3981, b3982]</v>
          </cell>
          <cell r="G5482">
            <v>4177177</v>
          </cell>
        </row>
        <row r="5483">
          <cell r="A5483" t="str">
            <v>b3981</v>
          </cell>
          <cell r="B5483">
            <v>4177358</v>
          </cell>
          <cell r="C5483">
            <v>4177741</v>
          </cell>
          <cell r="D5483">
            <v>1</v>
          </cell>
          <cell r="E5483" t="str">
            <v>gene</v>
          </cell>
          <cell r="G5483">
            <v>4177358</v>
          </cell>
        </row>
        <row r="5484">
          <cell r="A5484" t="str">
            <v>b3982</v>
          </cell>
          <cell r="B5484">
            <v>4177743</v>
          </cell>
          <cell r="C5484">
            <v>4178288</v>
          </cell>
          <cell r="D5484">
            <v>1</v>
          </cell>
          <cell r="E5484" t="str">
            <v>gene</v>
          </cell>
          <cell r="G5484">
            <v>4177743</v>
          </cell>
        </row>
        <row r="5485">
          <cell r="A5485" t="str">
            <v>PM00496</v>
          </cell>
          <cell r="B5485">
            <v>4178354</v>
          </cell>
          <cell r="C5485">
            <v>4178446</v>
          </cell>
          <cell r="D5485">
            <v>1</v>
          </cell>
          <cell r="E5485" t="str">
            <v>promoter</v>
          </cell>
          <cell r="F5485" t="str">
            <v>[b3988, b3987, b3986, b3985, b3984, b3983]</v>
          </cell>
          <cell r="G5485">
            <v>4178354</v>
          </cell>
        </row>
        <row r="5486">
          <cell r="A5486" t="str">
            <v>b3983</v>
          </cell>
          <cell r="B5486">
            <v>4178447</v>
          </cell>
          <cell r="C5486">
            <v>4178875</v>
          </cell>
          <cell r="D5486">
            <v>1</v>
          </cell>
          <cell r="E5486" t="str">
            <v>gene</v>
          </cell>
          <cell r="G5486">
            <v>4178447</v>
          </cell>
        </row>
        <row r="5487">
          <cell r="A5487" t="str">
            <v>b3984</v>
          </cell>
          <cell r="B5487">
            <v>4178879</v>
          </cell>
          <cell r="C5487">
            <v>4179583</v>
          </cell>
          <cell r="D5487">
            <v>1</v>
          </cell>
          <cell r="E5487" t="str">
            <v>gene</v>
          </cell>
          <cell r="G5487">
            <v>4178879</v>
          </cell>
        </row>
        <row r="5488">
          <cell r="A5488" t="str">
            <v>PM00497</v>
          </cell>
          <cell r="B5488">
            <v>4179623</v>
          </cell>
          <cell r="C5488">
            <v>4179995</v>
          </cell>
          <cell r="D5488">
            <v>1</v>
          </cell>
          <cell r="E5488" t="str">
            <v>promoter</v>
          </cell>
          <cell r="F5488" t="str">
            <v>[b3985, b3986, b3987, b3988]</v>
          </cell>
          <cell r="G5488">
            <v>4179623</v>
          </cell>
        </row>
        <row r="5489">
          <cell r="A5489" t="str">
            <v>b3985</v>
          </cell>
          <cell r="B5489">
            <v>4179996</v>
          </cell>
          <cell r="C5489">
            <v>4180493</v>
          </cell>
          <cell r="D5489">
            <v>1</v>
          </cell>
          <cell r="E5489" t="str">
            <v>gene</v>
          </cell>
          <cell r="G5489">
            <v>4179996</v>
          </cell>
        </row>
        <row r="5490">
          <cell r="A5490" t="str">
            <v>b3986</v>
          </cell>
          <cell r="B5490">
            <v>4180560</v>
          </cell>
          <cell r="C5490">
            <v>4180925</v>
          </cell>
          <cell r="D5490">
            <v>1</v>
          </cell>
          <cell r="E5490" t="str">
            <v>gene</v>
          </cell>
          <cell r="G5490">
            <v>4180560</v>
          </cell>
        </row>
        <row r="5491">
          <cell r="A5491" t="str">
            <v>PM00498</v>
          </cell>
          <cell r="B5491">
            <v>4181063</v>
          </cell>
          <cell r="C5491">
            <v>4181244</v>
          </cell>
          <cell r="D5491">
            <v>1</v>
          </cell>
          <cell r="E5491" t="str">
            <v>promoter</v>
          </cell>
          <cell r="F5491" t="str">
            <v>[b3988, b3987]</v>
          </cell>
          <cell r="G5491">
            <v>4181063</v>
          </cell>
        </row>
        <row r="5492">
          <cell r="A5492" t="str">
            <v>b3987</v>
          </cell>
          <cell r="B5492">
            <v>4181245</v>
          </cell>
          <cell r="C5492">
            <v>4185273</v>
          </cell>
          <cell r="D5492">
            <v>1</v>
          </cell>
          <cell r="E5492" t="str">
            <v>gene</v>
          </cell>
          <cell r="G5492">
            <v>4181245</v>
          </cell>
        </row>
        <row r="5493">
          <cell r="A5493" t="str">
            <v>b3988</v>
          </cell>
          <cell r="B5493">
            <v>4185350</v>
          </cell>
          <cell r="C5493">
            <v>4189573</v>
          </cell>
          <cell r="D5493">
            <v>1</v>
          </cell>
          <cell r="E5493" t="str">
            <v>gene</v>
          </cell>
          <cell r="G5493">
            <v>4185350</v>
          </cell>
        </row>
        <row r="5494">
          <cell r="A5494" t="str">
            <v>PM00552</v>
          </cell>
          <cell r="B5494">
            <v>4189753</v>
          </cell>
          <cell r="C5494">
            <v>4189785</v>
          </cell>
          <cell r="D5494">
            <v>1</v>
          </cell>
          <cell r="E5494" t="str">
            <v>promoter</v>
          </cell>
          <cell r="F5494" t="str">
            <v>[b3989]</v>
          </cell>
          <cell r="G5494">
            <v>4189753</v>
          </cell>
        </row>
        <row r="5495">
          <cell r="A5495" t="str">
            <v>b3989</v>
          </cell>
          <cell r="B5495">
            <v>4189786</v>
          </cell>
          <cell r="C5495">
            <v>4190325</v>
          </cell>
          <cell r="D5495">
            <v>1</v>
          </cell>
          <cell r="E5495" t="str">
            <v>gene</v>
          </cell>
          <cell r="G5495">
            <v>4189786</v>
          </cell>
        </row>
        <row r="5496">
          <cell r="A5496" t="str">
            <v>b4691</v>
          </cell>
          <cell r="B5496">
            <v>4190327</v>
          </cell>
          <cell r="C5496">
            <v>4190487</v>
          </cell>
          <cell r="D5496">
            <v>-1</v>
          </cell>
          <cell r="E5496" t="str">
            <v>gene</v>
          </cell>
          <cell r="G5496">
            <v>4190327</v>
          </cell>
        </row>
        <row r="5497">
          <cell r="A5497" t="str">
            <v>PM0-9634</v>
          </cell>
          <cell r="B5497">
            <v>4190488</v>
          </cell>
          <cell r="C5497">
            <v>4190487</v>
          </cell>
          <cell r="D5497">
            <v>-1</v>
          </cell>
          <cell r="E5497" t="str">
            <v>promoter</v>
          </cell>
          <cell r="F5497" t="str">
            <v>[b4691]</v>
          </cell>
          <cell r="G5497">
            <v>4190488</v>
          </cell>
        </row>
        <row r="5498">
          <cell r="A5498" t="str">
            <v>b3990</v>
          </cell>
          <cell r="B5498">
            <v>4190735</v>
          </cell>
          <cell r="C5498">
            <v>4191868</v>
          </cell>
          <cell r="D5498">
            <v>-1</v>
          </cell>
          <cell r="E5498" t="str">
            <v>gene</v>
          </cell>
          <cell r="G5498">
            <v>4190735</v>
          </cell>
        </row>
        <row r="5499">
          <cell r="A5499" t="str">
            <v>b3991</v>
          </cell>
          <cell r="B5499">
            <v>4191865</v>
          </cell>
          <cell r="C5499">
            <v>4192635</v>
          </cell>
          <cell r="D5499">
            <v>-1</v>
          </cell>
          <cell r="E5499" t="str">
            <v>gene</v>
          </cell>
          <cell r="G5499">
            <v>4191868</v>
          </cell>
        </row>
        <row r="5500">
          <cell r="A5500" t="str">
            <v>b4407</v>
          </cell>
          <cell r="B5500">
            <v>4192637</v>
          </cell>
          <cell r="C5500">
            <v>4192837</v>
          </cell>
          <cell r="D5500">
            <v>-1</v>
          </cell>
          <cell r="E5500" t="str">
            <v>gene</v>
          </cell>
          <cell r="G5500">
            <v>4192637</v>
          </cell>
        </row>
        <row r="5501">
          <cell r="A5501" t="str">
            <v>b3992</v>
          </cell>
          <cell r="B5501">
            <v>4192821</v>
          </cell>
          <cell r="C5501">
            <v>4193576</v>
          </cell>
          <cell r="D5501">
            <v>-1</v>
          </cell>
          <cell r="E5501" t="str">
            <v>gene</v>
          </cell>
          <cell r="G5501">
            <v>4192837</v>
          </cell>
        </row>
        <row r="5502">
          <cell r="A5502" t="str">
            <v>b3993</v>
          </cell>
          <cell r="B5502">
            <v>4193569</v>
          </cell>
          <cell r="C5502">
            <v>4194204</v>
          </cell>
          <cell r="D5502">
            <v>-1</v>
          </cell>
          <cell r="E5502" t="str">
            <v>gene</v>
          </cell>
          <cell r="G5502">
            <v>4193576</v>
          </cell>
        </row>
        <row r="5503">
          <cell r="A5503" t="str">
            <v>b3994</v>
          </cell>
          <cell r="B5503">
            <v>4194204</v>
          </cell>
          <cell r="C5503">
            <v>4196099</v>
          </cell>
          <cell r="D5503">
            <v>-1</v>
          </cell>
          <cell r="E5503" t="str">
            <v>gene</v>
          </cell>
          <cell r="G5503">
            <v>4194204</v>
          </cell>
        </row>
        <row r="5504">
          <cell r="A5504" t="str">
            <v>b3995</v>
          </cell>
          <cell r="B5504">
            <v>4196332</v>
          </cell>
          <cell r="C5504">
            <v>4196808</v>
          </cell>
          <cell r="D5504">
            <v>-1</v>
          </cell>
          <cell r="E5504" t="str">
            <v>gene</v>
          </cell>
          <cell r="G5504">
            <v>4196332</v>
          </cell>
        </row>
        <row r="5505">
          <cell r="A5505" t="str">
            <v>PM929</v>
          </cell>
          <cell r="B5505">
            <v>4196809</v>
          </cell>
          <cell r="C5505">
            <v>4196954</v>
          </cell>
          <cell r="D5505">
            <v>-1</v>
          </cell>
          <cell r="E5505" t="str">
            <v>promoter</v>
          </cell>
          <cell r="F5505" t="str">
            <v>[b3995]</v>
          </cell>
          <cell r="G5505">
            <v>4196809</v>
          </cell>
        </row>
        <row r="5506">
          <cell r="A5506" t="str">
            <v>b3996</v>
          </cell>
          <cell r="B5506">
            <v>4196903</v>
          </cell>
          <cell r="C5506">
            <v>4197676</v>
          </cell>
          <cell r="D5506">
            <v>1</v>
          </cell>
          <cell r="E5506" t="str">
            <v>gene</v>
          </cell>
          <cell r="G5506">
            <v>4196954</v>
          </cell>
        </row>
        <row r="5507">
          <cell r="A5507" t="str">
            <v>b3997</v>
          </cell>
          <cell r="B5507">
            <v>4197716</v>
          </cell>
          <cell r="C5507">
            <v>4198780</v>
          </cell>
          <cell r="D5507">
            <v>1</v>
          </cell>
          <cell r="E5507" t="str">
            <v>gene</v>
          </cell>
          <cell r="G5507">
            <v>4197716</v>
          </cell>
        </row>
        <row r="5508">
          <cell r="A5508" t="str">
            <v>b3998</v>
          </cell>
          <cell r="B5508">
            <v>4198790</v>
          </cell>
          <cell r="C5508">
            <v>4199461</v>
          </cell>
          <cell r="D5508">
            <v>1</v>
          </cell>
          <cell r="E5508" t="str">
            <v>gene</v>
          </cell>
          <cell r="G5508">
            <v>4198790</v>
          </cell>
        </row>
        <row r="5509">
          <cell r="A5509" t="str">
            <v>b3999</v>
          </cell>
          <cell r="B5509">
            <v>4199504</v>
          </cell>
          <cell r="C5509">
            <v>4200094</v>
          </cell>
          <cell r="D5509">
            <v>1</v>
          </cell>
          <cell r="E5509" t="str">
            <v>gene</v>
          </cell>
          <cell r="G5509">
            <v>4199504</v>
          </cell>
        </row>
        <row r="5510">
          <cell r="A5510" t="str">
            <v>PM586</v>
          </cell>
          <cell r="B5510">
            <v>4200176</v>
          </cell>
          <cell r="C5510">
            <v>4200280</v>
          </cell>
          <cell r="D5510">
            <v>1</v>
          </cell>
          <cell r="E5510" t="str">
            <v>promoter</v>
          </cell>
          <cell r="F5510" t="str">
            <v>[b4000]</v>
          </cell>
          <cell r="G5510">
            <v>4200176</v>
          </cell>
        </row>
        <row r="5511">
          <cell r="A5511" t="str">
            <v>b4000</v>
          </cell>
          <cell r="B5511">
            <v>4200281</v>
          </cell>
          <cell r="C5511">
            <v>4200553</v>
          </cell>
          <cell r="D5511">
            <v>1</v>
          </cell>
          <cell r="E5511" t="str">
            <v>gene</v>
          </cell>
          <cell r="G5511">
            <v>4200281</v>
          </cell>
        </row>
        <row r="5512">
          <cell r="A5512" t="str">
            <v>b4001</v>
          </cell>
          <cell r="B5512">
            <v>4200566</v>
          </cell>
          <cell r="C5512">
            <v>4201261</v>
          </cell>
          <cell r="D5512">
            <v>1</v>
          </cell>
          <cell r="E5512" t="str">
            <v>gene</v>
          </cell>
          <cell r="G5512">
            <v>4200566</v>
          </cell>
        </row>
        <row r="5513">
          <cell r="A5513" t="str">
            <v>b4002</v>
          </cell>
          <cell r="B5513">
            <v>4201263</v>
          </cell>
          <cell r="C5513">
            <v>4201688</v>
          </cell>
          <cell r="D5513">
            <v>-1</v>
          </cell>
          <cell r="E5513" t="str">
            <v>gene</v>
          </cell>
          <cell r="G5513">
            <v>4201263</v>
          </cell>
        </row>
        <row r="5514">
          <cell r="A5514" t="str">
            <v>PM923</v>
          </cell>
          <cell r="B5514">
            <v>4201689</v>
          </cell>
          <cell r="C5514">
            <v>4201712</v>
          </cell>
          <cell r="D5514">
            <v>-1</v>
          </cell>
          <cell r="E5514" t="str">
            <v>promoter</v>
          </cell>
          <cell r="F5514" t="str">
            <v>[b4002]</v>
          </cell>
          <cell r="G5514">
            <v>4201689</v>
          </cell>
        </row>
        <row r="5515">
          <cell r="A5515" t="str">
            <v>PM924</v>
          </cell>
          <cell r="B5515">
            <v>4201905</v>
          </cell>
          <cell r="C5515">
            <v>4201925</v>
          </cell>
          <cell r="D5515">
            <v>1</v>
          </cell>
          <cell r="E5515" t="str">
            <v>promoter</v>
          </cell>
          <cell r="F5515" t="str">
            <v>[b4004, b4003]</v>
          </cell>
          <cell r="G5515">
            <v>4201905</v>
          </cell>
        </row>
        <row r="5516">
          <cell r="A5516" t="str">
            <v>b4003</v>
          </cell>
          <cell r="B5516">
            <v>4201926</v>
          </cell>
          <cell r="C5516">
            <v>4203323</v>
          </cell>
          <cell r="D5516">
            <v>1</v>
          </cell>
          <cell r="E5516" t="str">
            <v>gene</v>
          </cell>
          <cell r="G5516">
            <v>4201926</v>
          </cell>
        </row>
        <row r="5517">
          <cell r="A5517" t="str">
            <v>b4004</v>
          </cell>
          <cell r="B5517">
            <v>4203320</v>
          </cell>
          <cell r="C5517">
            <v>4204645</v>
          </cell>
          <cell r="D5517">
            <v>1</v>
          </cell>
          <cell r="E5517" t="str">
            <v>gene</v>
          </cell>
          <cell r="G5517">
            <v>4203323</v>
          </cell>
        </row>
        <row r="5518">
          <cell r="A5518" t="str">
            <v>b4005</v>
          </cell>
          <cell r="B5518">
            <v>4204642</v>
          </cell>
          <cell r="C5518">
            <v>4205931</v>
          </cell>
          <cell r="D5518">
            <v>-1</v>
          </cell>
          <cell r="E5518" t="str">
            <v>gene</v>
          </cell>
          <cell r="G5518">
            <v>4204645</v>
          </cell>
        </row>
        <row r="5519">
          <cell r="A5519" t="str">
            <v>b4006</v>
          </cell>
          <cell r="B5519">
            <v>4205943</v>
          </cell>
          <cell r="C5519">
            <v>4207532</v>
          </cell>
          <cell r="D5519">
            <v>-1</v>
          </cell>
          <cell r="E5519" t="str">
            <v>gene</v>
          </cell>
          <cell r="G5519">
            <v>4205943</v>
          </cell>
        </row>
        <row r="5520">
          <cell r="A5520" t="str">
            <v>PM00078</v>
          </cell>
          <cell r="B5520">
            <v>4207533</v>
          </cell>
          <cell r="C5520">
            <v>4207627</v>
          </cell>
          <cell r="D5520">
            <v>-1</v>
          </cell>
          <cell r="E5520" t="str">
            <v>promoter</v>
          </cell>
          <cell r="F5520" t="str">
            <v>[b4005, b4006]</v>
          </cell>
          <cell r="G5520">
            <v>4207533</v>
          </cell>
        </row>
        <row r="5521">
          <cell r="A5521" t="str">
            <v>PM0-1346</v>
          </cell>
          <cell r="B5521">
            <v>4207863</v>
          </cell>
          <cell r="C5521">
            <v>4208146</v>
          </cell>
          <cell r="D5521">
            <v>1</v>
          </cell>
          <cell r="E5521" t="str">
            <v>promoter</v>
          </cell>
          <cell r="F5521" t="str">
            <v>[b4010, b4009, b4008, b4007]</v>
          </cell>
          <cell r="G5521">
            <v>4207863</v>
          </cell>
        </row>
        <row r="5522">
          <cell r="A5522" t="str">
            <v>b4007</v>
          </cell>
          <cell r="B5522">
            <v>4208147</v>
          </cell>
          <cell r="C5522">
            <v>4209688</v>
          </cell>
          <cell r="D5522">
            <v>1</v>
          </cell>
          <cell r="E5522" t="str">
            <v>gene</v>
          </cell>
          <cell r="G5522">
            <v>4208147</v>
          </cell>
        </row>
        <row r="5523">
          <cell r="A5523" t="str">
            <v>b4008</v>
          </cell>
          <cell r="B5523">
            <v>4209774</v>
          </cell>
          <cell r="C5523">
            <v>4209849</v>
          </cell>
          <cell r="D5523">
            <v>1</v>
          </cell>
          <cell r="E5523" t="str">
            <v>gene</v>
          </cell>
          <cell r="G5523">
            <v>4209774</v>
          </cell>
        </row>
        <row r="5524">
          <cell r="A5524" t="str">
            <v>b4009</v>
          </cell>
          <cell r="B5524">
            <v>4210043</v>
          </cell>
          <cell r="C5524">
            <v>4212946</v>
          </cell>
          <cell r="D5524">
            <v>1</v>
          </cell>
          <cell r="E5524" t="str">
            <v>gene</v>
          </cell>
          <cell r="G5524">
            <v>4210043</v>
          </cell>
        </row>
        <row r="5525">
          <cell r="A5525" t="str">
            <v>b4010</v>
          </cell>
          <cell r="B5525">
            <v>4213040</v>
          </cell>
          <cell r="C5525">
            <v>4213159</v>
          </cell>
          <cell r="D5525">
            <v>1</v>
          </cell>
          <cell r="E5525" t="str">
            <v>gene</v>
          </cell>
          <cell r="G5525">
            <v>4213040</v>
          </cell>
        </row>
        <row r="5526">
          <cell r="A5526" t="str">
            <v>b4011</v>
          </cell>
          <cell r="B5526">
            <v>4213234</v>
          </cell>
          <cell r="C5526">
            <v>4213617</v>
          </cell>
          <cell r="D5526">
            <v>1</v>
          </cell>
          <cell r="E5526" t="str">
            <v>gene</v>
          </cell>
          <cell r="G5526">
            <v>4213234</v>
          </cell>
        </row>
        <row r="5527">
          <cell r="A5527" t="str">
            <v>b4012</v>
          </cell>
          <cell r="B5527">
            <v>4213680</v>
          </cell>
          <cell r="C5527">
            <v>4214123</v>
          </cell>
          <cell r="D5527">
            <v>-1</v>
          </cell>
          <cell r="E5527" t="str">
            <v>gene</v>
          </cell>
          <cell r="G5527">
            <v>4213680</v>
          </cell>
        </row>
        <row r="5528">
          <cell r="A5528" t="str">
            <v>PM0-5301</v>
          </cell>
          <cell r="B5528">
            <v>4214159</v>
          </cell>
          <cell r="C5528">
            <v>4214279</v>
          </cell>
          <cell r="D5528">
            <v>1</v>
          </cell>
          <cell r="E5528" t="str">
            <v>promoter</v>
          </cell>
          <cell r="F5528" t="str">
            <v>[b4013]</v>
          </cell>
          <cell r="G5528">
            <v>4214159</v>
          </cell>
        </row>
        <row r="5529">
          <cell r="A5529" t="str">
            <v>b4013</v>
          </cell>
          <cell r="B5529">
            <v>4214280</v>
          </cell>
          <cell r="C5529">
            <v>4215209</v>
          </cell>
          <cell r="D5529">
            <v>1</v>
          </cell>
          <cell r="E5529" t="str">
            <v>gene</v>
          </cell>
          <cell r="G5529">
            <v>4214280</v>
          </cell>
        </row>
        <row r="5530">
          <cell r="A5530" t="str">
            <v>PM00001</v>
          </cell>
          <cell r="B5530">
            <v>4215402</v>
          </cell>
          <cell r="C5530">
            <v>4215477</v>
          </cell>
          <cell r="D5530">
            <v>1</v>
          </cell>
          <cell r="E5530" t="str">
            <v>promoter</v>
          </cell>
          <cell r="F5530" t="str">
            <v>[b4014, b4015, b4016]</v>
          </cell>
          <cell r="G5530">
            <v>4215402</v>
          </cell>
        </row>
        <row r="5531">
          <cell r="A5531" t="str">
            <v>b4014</v>
          </cell>
          <cell r="B5531">
            <v>4215478</v>
          </cell>
          <cell r="C5531">
            <v>4217079</v>
          </cell>
          <cell r="D5531">
            <v>1</v>
          </cell>
          <cell r="E5531" t="str">
            <v>gene</v>
          </cell>
          <cell r="G5531">
            <v>4215478</v>
          </cell>
        </row>
        <row r="5532">
          <cell r="A5532" t="str">
            <v>b4015</v>
          </cell>
          <cell r="B5532">
            <v>4217109</v>
          </cell>
          <cell r="C5532">
            <v>4218413</v>
          </cell>
          <cell r="D5532">
            <v>1</v>
          </cell>
          <cell r="E5532" t="str">
            <v>gene</v>
          </cell>
          <cell r="G5532">
            <v>4217109</v>
          </cell>
        </row>
        <row r="5533">
          <cell r="A5533" t="str">
            <v>b4016</v>
          </cell>
          <cell r="B5533">
            <v>4218596</v>
          </cell>
          <cell r="C5533">
            <v>4220332</v>
          </cell>
          <cell r="D5533">
            <v>1</v>
          </cell>
          <cell r="E5533" t="str">
            <v>gene</v>
          </cell>
          <cell r="G5533">
            <v>4218596</v>
          </cell>
        </row>
        <row r="5534">
          <cell r="A5534" t="str">
            <v>b4017</v>
          </cell>
          <cell r="B5534">
            <v>4220301</v>
          </cell>
          <cell r="C5534">
            <v>4222487</v>
          </cell>
          <cell r="D5534">
            <v>-1</v>
          </cell>
          <cell r="E5534" t="str">
            <v>gene</v>
          </cell>
          <cell r="G5534">
            <v>4220332</v>
          </cell>
        </row>
        <row r="5535">
          <cell r="A5535" t="str">
            <v>b4018</v>
          </cell>
          <cell r="B5535">
            <v>4222804</v>
          </cell>
          <cell r="C5535">
            <v>4223628</v>
          </cell>
          <cell r="D5535">
            <v>-1</v>
          </cell>
          <cell r="E5535" t="str">
            <v>gene</v>
          </cell>
          <cell r="G5535">
            <v>4222804</v>
          </cell>
        </row>
        <row r="5536">
          <cell r="A5536" t="str">
            <v>PM0-46171</v>
          </cell>
          <cell r="B5536">
            <v>4223505</v>
          </cell>
          <cell r="C5536">
            <v>4223827</v>
          </cell>
          <cell r="D5536">
            <v>1</v>
          </cell>
          <cell r="E5536" t="str">
            <v>promoter</v>
          </cell>
          <cell r="F5536" t="str">
            <v>[b4019]</v>
          </cell>
          <cell r="G5536">
            <v>4223628</v>
          </cell>
        </row>
        <row r="5537">
          <cell r="A5537" t="str">
            <v>PM0-4528</v>
          </cell>
          <cell r="B5537">
            <v>4223629</v>
          </cell>
          <cell r="C5537">
            <v>4223652</v>
          </cell>
          <cell r="D5537">
            <v>-1</v>
          </cell>
          <cell r="E5537" t="str">
            <v>promoter</v>
          </cell>
          <cell r="F5537" t="str">
            <v>[b4018]</v>
          </cell>
          <cell r="G5537">
            <v>4223827</v>
          </cell>
        </row>
        <row r="5538">
          <cell r="A5538" t="str">
            <v>PM00055</v>
          </cell>
          <cell r="B5538">
            <v>4223783</v>
          </cell>
          <cell r="C5538">
            <v>4223827</v>
          </cell>
          <cell r="D5538">
            <v>1</v>
          </cell>
          <cell r="E5538" t="str">
            <v>promoter</v>
          </cell>
          <cell r="F5538" t="str">
            <v>[b4019]</v>
          </cell>
          <cell r="G5538">
            <v>4223827</v>
          </cell>
        </row>
        <row r="5539">
          <cell r="A5539" t="str">
            <v>b4019</v>
          </cell>
          <cell r="B5539">
            <v>4223828</v>
          </cell>
          <cell r="C5539">
            <v>4227511</v>
          </cell>
          <cell r="D5539">
            <v>1</v>
          </cell>
          <cell r="E5539" t="str">
            <v>gene</v>
          </cell>
          <cell r="G5539">
            <v>4223828</v>
          </cell>
        </row>
        <row r="5540">
          <cell r="A5540" t="str">
            <v>PM0-10174</v>
          </cell>
          <cell r="B5540">
            <v>4227602</v>
          </cell>
          <cell r="C5540">
            <v>4227730</v>
          </cell>
          <cell r="D5540">
            <v>1</v>
          </cell>
          <cell r="E5540" t="str">
            <v>promoter</v>
          </cell>
          <cell r="F5540" t="str">
            <v>[b4020]</v>
          </cell>
          <cell r="G5540">
            <v>4227602</v>
          </cell>
        </row>
        <row r="5541">
          <cell r="A5541" t="str">
            <v>b4020</v>
          </cell>
          <cell r="B5541">
            <v>4227731</v>
          </cell>
          <cell r="C5541">
            <v>4229362</v>
          </cell>
          <cell r="D5541">
            <v>1</v>
          </cell>
          <cell r="E5541" t="str">
            <v>gene</v>
          </cell>
          <cell r="G5541">
            <v>4227731</v>
          </cell>
        </row>
        <row r="5542">
          <cell r="A5542" t="str">
            <v>b4021</v>
          </cell>
          <cell r="B5542">
            <v>4229453</v>
          </cell>
          <cell r="C5542">
            <v>4230142</v>
          </cell>
          <cell r="D5542">
            <v>-1</v>
          </cell>
          <cell r="E5542" t="str">
            <v>gene</v>
          </cell>
          <cell r="G5542">
            <v>4229453</v>
          </cell>
        </row>
        <row r="5543">
          <cell r="A5543" t="str">
            <v>b4022</v>
          </cell>
          <cell r="B5543">
            <v>4230354</v>
          </cell>
          <cell r="C5543">
            <v>4231226</v>
          </cell>
          <cell r="D5543">
            <v>1</v>
          </cell>
          <cell r="E5543" t="str">
            <v>gene</v>
          </cell>
          <cell r="G5543">
            <v>4230354</v>
          </cell>
        </row>
        <row r="5544">
          <cell r="A5544" t="str">
            <v>b4023</v>
          </cell>
          <cell r="B5544">
            <v>4231359</v>
          </cell>
          <cell r="C5544">
            <v>4231631</v>
          </cell>
          <cell r="D5544">
            <v>-1</v>
          </cell>
          <cell r="E5544" t="str">
            <v>gene</v>
          </cell>
          <cell r="G5544">
            <v>4231359</v>
          </cell>
        </row>
        <row r="5545">
          <cell r="A5545" t="str">
            <v>b4024</v>
          </cell>
          <cell r="B5545">
            <v>4231884</v>
          </cell>
          <cell r="C5545">
            <v>4233233</v>
          </cell>
          <cell r="D5545">
            <v>-1</v>
          </cell>
          <cell r="E5545" t="str">
            <v>gene</v>
          </cell>
          <cell r="G5545">
            <v>4231884</v>
          </cell>
        </row>
        <row r="5546">
          <cell r="A5546" t="str">
            <v>PM178</v>
          </cell>
          <cell r="B5546">
            <v>4233234</v>
          </cell>
          <cell r="C5546">
            <v>4233616</v>
          </cell>
          <cell r="D5546">
            <v>-1</v>
          </cell>
          <cell r="E5546" t="str">
            <v>promoter</v>
          </cell>
          <cell r="F5546" t="str">
            <v>[b4024]</v>
          </cell>
          <cell r="G5546">
            <v>4233234</v>
          </cell>
        </row>
        <row r="5547">
          <cell r="A5547" t="str">
            <v>PM180</v>
          </cell>
          <cell r="B5547">
            <v>4233722</v>
          </cell>
          <cell r="C5547">
            <v>4233757</v>
          </cell>
          <cell r="D5547">
            <v>1</v>
          </cell>
          <cell r="E5547" t="str">
            <v>promoter</v>
          </cell>
          <cell r="F5547" t="str">
            <v>[b4025]</v>
          </cell>
          <cell r="G5547">
            <v>4233722</v>
          </cell>
        </row>
        <row r="5548">
          <cell r="A5548" t="str">
            <v>b4025</v>
          </cell>
          <cell r="B5548">
            <v>4233758</v>
          </cell>
          <cell r="C5548">
            <v>4235407</v>
          </cell>
          <cell r="D5548">
            <v>1</v>
          </cell>
          <cell r="E5548" t="str">
            <v>gene</v>
          </cell>
          <cell r="G5548">
            <v>4233758</v>
          </cell>
        </row>
        <row r="5549">
          <cell r="A5549" t="str">
            <v>PM0-9414</v>
          </cell>
          <cell r="B5549">
            <v>4235858</v>
          </cell>
          <cell r="C5549">
            <v>4235905</v>
          </cell>
          <cell r="D5549">
            <v>1</v>
          </cell>
          <cell r="E5549" t="str">
            <v>promoter</v>
          </cell>
          <cell r="F5549" t="str">
            <v>[b4026]</v>
          </cell>
          <cell r="G5549">
            <v>4235858</v>
          </cell>
        </row>
        <row r="5550">
          <cell r="A5550" t="str">
            <v>PM0-36213</v>
          </cell>
          <cell r="B5550">
            <v>4235872</v>
          </cell>
          <cell r="C5550">
            <v>4235905</v>
          </cell>
          <cell r="D5550">
            <v>1</v>
          </cell>
          <cell r="E5550" t="str">
            <v>promoter</v>
          </cell>
          <cell r="F5550" t="str">
            <v>[b4029, b4028, b4027, b4026]</v>
          </cell>
          <cell r="G5550">
            <v>4235905</v>
          </cell>
        </row>
        <row r="5551">
          <cell r="A5551" t="str">
            <v>b4026</v>
          </cell>
          <cell r="B5551">
            <v>4235906</v>
          </cell>
          <cell r="C5551">
            <v>4236148</v>
          </cell>
          <cell r="D5551">
            <v>1</v>
          </cell>
          <cell r="E5551" t="str">
            <v>gene</v>
          </cell>
          <cell r="G5551">
            <v>4235906</v>
          </cell>
        </row>
        <row r="5552">
          <cell r="A5552" t="str">
            <v>b4027</v>
          </cell>
          <cell r="B5552">
            <v>4236262</v>
          </cell>
          <cell r="C5552">
            <v>4236900</v>
          </cell>
          <cell r="D5552">
            <v>1</v>
          </cell>
          <cell r="E5552" t="str">
            <v>gene</v>
          </cell>
          <cell r="G5552">
            <v>4236262</v>
          </cell>
        </row>
        <row r="5553">
          <cell r="A5553" t="str">
            <v>b4028</v>
          </cell>
          <cell r="B5553">
            <v>4236897</v>
          </cell>
          <cell r="C5553">
            <v>4237634</v>
          </cell>
          <cell r="D5553">
            <v>1</v>
          </cell>
          <cell r="E5553" t="str">
            <v>gene</v>
          </cell>
          <cell r="G5553">
            <v>4236900</v>
          </cell>
        </row>
        <row r="5554">
          <cell r="A5554" t="str">
            <v>b4029</v>
          </cell>
          <cell r="B5554">
            <v>4237634</v>
          </cell>
          <cell r="C5554">
            <v>4239730</v>
          </cell>
          <cell r="D5554">
            <v>1</v>
          </cell>
          <cell r="E5554" t="str">
            <v>gene</v>
          </cell>
          <cell r="G5554">
            <v>4237634</v>
          </cell>
        </row>
        <row r="5555">
          <cell r="A5555" t="str">
            <v>b4620</v>
          </cell>
          <cell r="B5555">
            <v>4239777</v>
          </cell>
          <cell r="C5555">
            <v>4240055</v>
          </cell>
          <cell r="D5555">
            <v>-1</v>
          </cell>
          <cell r="E5555" t="str">
            <v>gene</v>
          </cell>
          <cell r="G5555">
            <v>4239777</v>
          </cell>
        </row>
        <row r="5556">
          <cell r="A5556" t="str">
            <v>PM0-2201</v>
          </cell>
          <cell r="B5556">
            <v>4240300</v>
          </cell>
          <cell r="C5556">
            <v>4240324</v>
          </cell>
          <cell r="D5556">
            <v>1</v>
          </cell>
          <cell r="E5556" t="str">
            <v>promoter</v>
          </cell>
          <cell r="F5556" t="str">
            <v>[b4030]</v>
          </cell>
          <cell r="G5556">
            <v>4240300</v>
          </cell>
        </row>
        <row r="5557">
          <cell r="A5557" t="str">
            <v>b4030</v>
          </cell>
          <cell r="B5557">
            <v>4240325</v>
          </cell>
          <cell r="C5557">
            <v>4240735</v>
          </cell>
          <cell r="D5557">
            <v>1</v>
          </cell>
          <cell r="E5557" t="str">
            <v>gene</v>
          </cell>
          <cell r="G5557">
            <v>4240325</v>
          </cell>
        </row>
        <row r="5558">
          <cell r="A5558" t="str">
            <v>b4031</v>
          </cell>
          <cell r="B5558">
            <v>4240779</v>
          </cell>
          <cell r="C5558">
            <v>4242254</v>
          </cell>
          <cell r="D5558">
            <v>-1</v>
          </cell>
          <cell r="E5558" t="str">
            <v>gene</v>
          </cell>
          <cell r="G5558">
            <v>4240779</v>
          </cell>
        </row>
        <row r="5559">
          <cell r="A5559" t="str">
            <v>b4032</v>
          </cell>
          <cell r="B5559">
            <v>4242626</v>
          </cell>
          <cell r="C5559">
            <v>4243516</v>
          </cell>
          <cell r="D5559">
            <v>-1</v>
          </cell>
          <cell r="E5559" t="str">
            <v>gene</v>
          </cell>
          <cell r="G5559">
            <v>4242626</v>
          </cell>
        </row>
        <row r="5560">
          <cell r="A5560" t="str">
            <v>b4033</v>
          </cell>
          <cell r="B5560">
            <v>4243531</v>
          </cell>
          <cell r="C5560">
            <v>4245075</v>
          </cell>
          <cell r="D5560">
            <v>-1</v>
          </cell>
          <cell r="E5560" t="str">
            <v>gene</v>
          </cell>
          <cell r="G5560">
            <v>4243531</v>
          </cell>
        </row>
        <row r="5561">
          <cell r="A5561" t="str">
            <v>b4034</v>
          </cell>
          <cell r="B5561">
            <v>4245229</v>
          </cell>
          <cell r="C5561">
            <v>4246419</v>
          </cell>
          <cell r="D5561">
            <v>-1</v>
          </cell>
          <cell r="E5561" t="str">
            <v>gene</v>
          </cell>
          <cell r="G5561">
            <v>4245229</v>
          </cell>
        </row>
        <row r="5562">
          <cell r="A5562" t="str">
            <v>PM00047</v>
          </cell>
          <cell r="B5562">
            <v>4246420</v>
          </cell>
          <cell r="C5562">
            <v>4246464</v>
          </cell>
          <cell r="D5562">
            <v>-1</v>
          </cell>
          <cell r="E5562" t="str">
            <v>promoter</v>
          </cell>
          <cell r="F5562" t="str">
            <v>[b4032, b4033, b4034]</v>
          </cell>
          <cell r="G5562">
            <v>4246420</v>
          </cell>
        </row>
        <row r="5563">
          <cell r="A5563" t="str">
            <v>PM00048</v>
          </cell>
          <cell r="B5563">
            <v>4246736</v>
          </cell>
          <cell r="C5563">
            <v>4246783</v>
          </cell>
          <cell r="D5563">
            <v>1</v>
          </cell>
          <cell r="E5563" t="str">
            <v>promoter</v>
          </cell>
          <cell r="F5563" t="str">
            <v>[b4035, b4036, b4037]</v>
          </cell>
          <cell r="G5563">
            <v>4246736</v>
          </cell>
        </row>
        <row r="5564">
          <cell r="A5564" t="str">
            <v>b4035</v>
          </cell>
          <cell r="B5564">
            <v>4246784</v>
          </cell>
          <cell r="C5564">
            <v>4247899</v>
          </cell>
          <cell r="D5564">
            <v>1</v>
          </cell>
          <cell r="E5564" t="str">
            <v>gene</v>
          </cell>
          <cell r="G5564">
            <v>4246784</v>
          </cell>
        </row>
        <row r="5565">
          <cell r="A5565" t="str">
            <v>b4036</v>
          </cell>
          <cell r="B5565">
            <v>4247971</v>
          </cell>
          <cell r="C5565">
            <v>4249311</v>
          </cell>
          <cell r="D5565">
            <v>1</v>
          </cell>
          <cell r="E5565" t="str">
            <v>gene</v>
          </cell>
          <cell r="G5565">
            <v>4247971</v>
          </cell>
        </row>
        <row r="5566">
          <cell r="A5566" t="str">
            <v>b4037</v>
          </cell>
          <cell r="B5566">
            <v>4249554</v>
          </cell>
          <cell r="C5566">
            <v>4250474</v>
          </cell>
          <cell r="D5566">
            <v>1</v>
          </cell>
          <cell r="E5566" t="str">
            <v>gene</v>
          </cell>
          <cell r="G5566">
            <v>4249554</v>
          </cell>
        </row>
        <row r="5567">
          <cell r="A5567" t="str">
            <v>b4038</v>
          </cell>
          <cell r="B5567">
            <v>4250703</v>
          </cell>
          <cell r="C5567">
            <v>4252283</v>
          </cell>
          <cell r="D5567">
            <v>1</v>
          </cell>
          <cell r="E5567" t="str">
            <v>gene</v>
          </cell>
          <cell r="G5567">
            <v>4250703</v>
          </cell>
        </row>
        <row r="5568">
          <cell r="A5568" t="str">
            <v>PM0-5862</v>
          </cell>
          <cell r="B5568">
            <v>4252443</v>
          </cell>
          <cell r="C5568">
            <v>4252505</v>
          </cell>
          <cell r="D5568">
            <v>1</v>
          </cell>
          <cell r="E5568" t="str">
            <v>promoter</v>
          </cell>
          <cell r="F5568" t="str">
            <v>[b4039, b4040]</v>
          </cell>
          <cell r="G5568">
            <v>4252443</v>
          </cell>
        </row>
        <row r="5569">
          <cell r="A5569" t="str">
            <v>b4039</v>
          </cell>
          <cell r="B5569">
            <v>4252506</v>
          </cell>
          <cell r="C5569">
            <v>4253003</v>
          </cell>
          <cell r="D5569">
            <v>1</v>
          </cell>
          <cell r="E5569" t="str">
            <v>gene</v>
          </cell>
          <cell r="G5569">
            <v>4252506</v>
          </cell>
        </row>
        <row r="5570">
          <cell r="A5570" t="str">
            <v>b4040</v>
          </cell>
          <cell r="B5570">
            <v>4253016</v>
          </cell>
          <cell r="C5570">
            <v>4253888</v>
          </cell>
          <cell r="D5570">
            <v>1</v>
          </cell>
          <cell r="E5570" t="str">
            <v>gene</v>
          </cell>
          <cell r="G5570">
            <v>4253016</v>
          </cell>
        </row>
        <row r="5571">
          <cell r="A5571" t="str">
            <v>b4041</v>
          </cell>
          <cell r="B5571">
            <v>4254043</v>
          </cell>
          <cell r="C5571">
            <v>4256466</v>
          </cell>
          <cell r="D5571">
            <v>-1</v>
          </cell>
          <cell r="E5571" t="str">
            <v>gene</v>
          </cell>
          <cell r="G5571">
            <v>4254043</v>
          </cell>
        </row>
        <row r="5572">
          <cell r="A5572" t="str">
            <v>PM0-36261</v>
          </cell>
          <cell r="B5572">
            <v>4256457</v>
          </cell>
          <cell r="C5572">
            <v>4256636</v>
          </cell>
          <cell r="D5572">
            <v>1</v>
          </cell>
          <cell r="E5572" t="str">
            <v>promoter</v>
          </cell>
          <cell r="F5572" t="str">
            <v>[b4042]</v>
          </cell>
          <cell r="G5572">
            <v>4256466</v>
          </cell>
        </row>
        <row r="5573">
          <cell r="A5573" t="str">
            <v>PM-8807</v>
          </cell>
          <cell r="B5573">
            <v>4256467</v>
          </cell>
          <cell r="C5573">
            <v>4256598</v>
          </cell>
          <cell r="D5573">
            <v>-1</v>
          </cell>
          <cell r="E5573" t="str">
            <v>promoter</v>
          </cell>
          <cell r="F5573" t="str">
            <v>[b4041]</v>
          </cell>
          <cell r="G5573">
            <v>4256636</v>
          </cell>
        </row>
        <row r="5574">
          <cell r="A5574" t="str">
            <v>PM0-10175</v>
          </cell>
          <cell r="B5574">
            <v>4256608</v>
          </cell>
          <cell r="C5574">
            <v>4256636</v>
          </cell>
          <cell r="D5574">
            <v>1</v>
          </cell>
          <cell r="E5574" t="str">
            <v>promoter</v>
          </cell>
          <cell r="F5574" t="str">
            <v>[b4042]</v>
          </cell>
          <cell r="G5574">
            <v>4256636</v>
          </cell>
        </row>
        <row r="5575">
          <cell r="A5575" t="str">
            <v>b4042</v>
          </cell>
          <cell r="B5575">
            <v>4256637</v>
          </cell>
          <cell r="C5575">
            <v>4257005</v>
          </cell>
          <cell r="D5575">
            <v>1</v>
          </cell>
          <cell r="E5575" t="str">
            <v>gene</v>
          </cell>
          <cell r="G5575">
            <v>4256637</v>
          </cell>
        </row>
        <row r="5576">
          <cell r="A5576" t="str">
            <v>PM00046</v>
          </cell>
          <cell r="B5576">
            <v>4257087</v>
          </cell>
          <cell r="C5576">
            <v>4257114</v>
          </cell>
          <cell r="D5576">
            <v>1</v>
          </cell>
          <cell r="E5576" t="str">
            <v>promoter</v>
          </cell>
          <cell r="F5576" t="str">
            <v>[b4043, b4044]</v>
          </cell>
          <cell r="G5576">
            <v>4257087</v>
          </cell>
        </row>
        <row r="5577">
          <cell r="A5577" t="str">
            <v>b4043</v>
          </cell>
          <cell r="B5577">
            <v>4257115</v>
          </cell>
          <cell r="C5577">
            <v>4257723</v>
          </cell>
          <cell r="D5577">
            <v>1</v>
          </cell>
          <cell r="E5577" t="str">
            <v>gene</v>
          </cell>
          <cell r="G5577">
            <v>4257115</v>
          </cell>
        </row>
        <row r="5578">
          <cell r="A5578" t="str">
            <v>b4044</v>
          </cell>
          <cell r="B5578">
            <v>4257742</v>
          </cell>
          <cell r="C5578">
            <v>4259121</v>
          </cell>
          <cell r="D5578">
            <v>1</v>
          </cell>
          <cell r="E5578" t="str">
            <v>gene</v>
          </cell>
          <cell r="G5578">
            <v>4257742</v>
          </cell>
        </row>
        <row r="5579">
          <cell r="A5579" t="str">
            <v>b4045</v>
          </cell>
          <cell r="B5579">
            <v>4259237</v>
          </cell>
          <cell r="C5579">
            <v>4259446</v>
          </cell>
          <cell r="D5579">
            <v>1</v>
          </cell>
          <cell r="E5579" t="str">
            <v>gene</v>
          </cell>
          <cell r="G5579">
            <v>4259237</v>
          </cell>
        </row>
        <row r="5580">
          <cell r="A5580" t="str">
            <v>b4046</v>
          </cell>
          <cell r="B5580">
            <v>4259488</v>
          </cell>
          <cell r="C5580">
            <v>4260003</v>
          </cell>
          <cell r="D5580">
            <v>-1</v>
          </cell>
          <cell r="E5580" t="str">
            <v>gene</v>
          </cell>
          <cell r="G5580">
            <v>4259488</v>
          </cell>
        </row>
        <row r="5581">
          <cell r="A5581" t="str">
            <v>b4047</v>
          </cell>
          <cell r="B5581">
            <v>4260321</v>
          </cell>
          <cell r="C5581">
            <v>4260575</v>
          </cell>
          <cell r="D5581">
            <v>1</v>
          </cell>
          <cell r="E5581" t="str">
            <v>gene</v>
          </cell>
          <cell r="G5581">
            <v>4260321</v>
          </cell>
        </row>
        <row r="5582">
          <cell r="A5582" t="str">
            <v>b4048</v>
          </cell>
          <cell r="B5582">
            <v>4260599</v>
          </cell>
          <cell r="C5582">
            <v>4261306</v>
          </cell>
          <cell r="D5582">
            <v>1</v>
          </cell>
          <cell r="E5582" t="str">
            <v>gene</v>
          </cell>
          <cell r="G5582">
            <v>4260599</v>
          </cell>
        </row>
        <row r="5583">
          <cell r="A5583" t="str">
            <v>b4049</v>
          </cell>
          <cell r="B5583">
            <v>4261669</v>
          </cell>
          <cell r="C5583">
            <v>4262706</v>
          </cell>
          <cell r="D5583">
            <v>1</v>
          </cell>
          <cell r="E5583" t="str">
            <v>gene</v>
          </cell>
          <cell r="G5583">
            <v>4261669</v>
          </cell>
        </row>
        <row r="5584">
          <cell r="A5584" t="str">
            <v>PM0-6041</v>
          </cell>
          <cell r="B5584">
            <v>4262816</v>
          </cell>
          <cell r="C5584">
            <v>4262839</v>
          </cell>
          <cell r="D5584">
            <v>1</v>
          </cell>
          <cell r="E5584" t="str">
            <v>promoter</v>
          </cell>
          <cell r="F5584" t="str">
            <v>[b4050]</v>
          </cell>
          <cell r="G5584">
            <v>4262816</v>
          </cell>
        </row>
        <row r="5585">
          <cell r="A5585" t="str">
            <v>b4050</v>
          </cell>
          <cell r="B5585">
            <v>4262840</v>
          </cell>
          <cell r="C5585">
            <v>4263082</v>
          </cell>
          <cell r="D5585">
            <v>1</v>
          </cell>
          <cell r="E5585" t="str">
            <v>gene</v>
          </cell>
          <cell r="G5585">
            <v>4262840</v>
          </cell>
        </row>
        <row r="5586">
          <cell r="A5586" t="str">
            <v>b4051</v>
          </cell>
          <cell r="B5586">
            <v>4263248</v>
          </cell>
          <cell r="C5586">
            <v>4264231</v>
          </cell>
          <cell r="D5586">
            <v>-1</v>
          </cell>
          <cell r="E5586" t="str">
            <v>gene</v>
          </cell>
          <cell r="G5586">
            <v>4263248</v>
          </cell>
        </row>
        <row r="5587">
          <cell r="A5587" t="str">
            <v>PM0-10176</v>
          </cell>
          <cell r="B5587">
            <v>4264232</v>
          </cell>
          <cell r="C5587">
            <v>4264304</v>
          </cell>
          <cell r="D5587">
            <v>-1</v>
          </cell>
          <cell r="E5587" t="str">
            <v>promoter</v>
          </cell>
          <cell r="F5587" t="str">
            <v>[b4051]</v>
          </cell>
          <cell r="G5587">
            <v>4264232</v>
          </cell>
        </row>
        <row r="5588">
          <cell r="A5588" t="str">
            <v>PM0-10177</v>
          </cell>
          <cell r="B5588">
            <v>4264283</v>
          </cell>
          <cell r="C5588">
            <v>4264313</v>
          </cell>
          <cell r="D5588">
            <v>1</v>
          </cell>
          <cell r="E5588" t="str">
            <v>promoter</v>
          </cell>
          <cell r="F5588" t="str">
            <v>[b4052]</v>
          </cell>
          <cell r="G5588">
            <v>4264304</v>
          </cell>
        </row>
        <row r="5589">
          <cell r="A5589" t="str">
            <v>b4052</v>
          </cell>
          <cell r="B5589">
            <v>4264314</v>
          </cell>
          <cell r="C5589">
            <v>4265729</v>
          </cell>
          <cell r="D5589">
            <v>1</v>
          </cell>
          <cell r="E5589" t="str">
            <v>gene</v>
          </cell>
          <cell r="G5589">
            <v>4264314</v>
          </cell>
        </row>
        <row r="5590">
          <cell r="A5590" t="str">
            <v>PM0-10178</v>
          </cell>
          <cell r="B5590">
            <v>4265589</v>
          </cell>
          <cell r="C5590">
            <v>4265781</v>
          </cell>
          <cell r="D5590">
            <v>1</v>
          </cell>
          <cell r="E5590" t="str">
            <v>promoter</v>
          </cell>
          <cell r="F5590" t="str">
            <v>[b4053]</v>
          </cell>
          <cell r="G5590">
            <v>4265729</v>
          </cell>
        </row>
        <row r="5591">
          <cell r="A5591" t="str">
            <v>b4053</v>
          </cell>
          <cell r="B5591">
            <v>4265782</v>
          </cell>
          <cell r="C5591">
            <v>4266861</v>
          </cell>
          <cell r="D5591">
            <v>1</v>
          </cell>
          <cell r="E5591" t="str">
            <v>gene</v>
          </cell>
          <cell r="G5591">
            <v>4265782</v>
          </cell>
        </row>
        <row r="5592">
          <cell r="A5592" t="str">
            <v>PM00124</v>
          </cell>
          <cell r="B5592">
            <v>4267082</v>
          </cell>
          <cell r="C5592">
            <v>4267113</v>
          </cell>
          <cell r="D5592">
            <v>1</v>
          </cell>
          <cell r="E5592" t="str">
            <v>promoter</v>
          </cell>
          <cell r="F5592" t="str">
            <v>[b4054]</v>
          </cell>
          <cell r="G5592">
            <v>4267082</v>
          </cell>
        </row>
        <row r="5593">
          <cell r="A5593" t="str">
            <v>b4054</v>
          </cell>
          <cell r="B5593">
            <v>4267114</v>
          </cell>
          <cell r="C5593">
            <v>4268307</v>
          </cell>
          <cell r="D5593">
            <v>1</v>
          </cell>
          <cell r="E5593" t="str">
            <v>gene</v>
          </cell>
          <cell r="G5593">
            <v>4267114</v>
          </cell>
        </row>
        <row r="5594">
          <cell r="A5594" t="str">
            <v>b4621</v>
          </cell>
          <cell r="B5594">
            <v>4268809</v>
          </cell>
          <cell r="C5594">
            <v>4269012</v>
          </cell>
          <cell r="D5594">
            <v>-1</v>
          </cell>
          <cell r="E5594" t="str">
            <v>gene</v>
          </cell>
          <cell r="G5594">
            <v>4268809</v>
          </cell>
        </row>
        <row r="5595">
          <cell r="A5595" t="str">
            <v>b4055</v>
          </cell>
          <cell r="B5595">
            <v>4269414</v>
          </cell>
          <cell r="C5595">
            <v>4270127</v>
          </cell>
          <cell r="D5595">
            <v>1</v>
          </cell>
          <cell r="E5595" t="str">
            <v>gene</v>
          </cell>
          <cell r="G5595">
            <v>4269414</v>
          </cell>
        </row>
        <row r="5596">
          <cell r="A5596" t="str">
            <v>PM0-10180</v>
          </cell>
          <cell r="B5596">
            <v>4270214</v>
          </cell>
          <cell r="C5596">
            <v>4270237</v>
          </cell>
          <cell r="D5596">
            <v>1</v>
          </cell>
          <cell r="E5596" t="str">
            <v>promoter</v>
          </cell>
          <cell r="F5596" t="str">
            <v>[b4057, b4056]</v>
          </cell>
          <cell r="G5596">
            <v>4270214</v>
          </cell>
        </row>
        <row r="5597">
          <cell r="A5597" t="str">
            <v>b4056</v>
          </cell>
          <cell r="B5597">
            <v>4270238</v>
          </cell>
          <cell r="C5597">
            <v>4270654</v>
          </cell>
          <cell r="D5597">
            <v>1</v>
          </cell>
          <cell r="E5597" t="str">
            <v>gene</v>
          </cell>
          <cell r="G5597">
            <v>4270238</v>
          </cell>
        </row>
        <row r="5598">
          <cell r="A5598" t="str">
            <v>b4057</v>
          </cell>
          <cell r="B5598">
            <v>4270658</v>
          </cell>
          <cell r="C5598">
            <v>4271014</v>
          </cell>
          <cell r="D5598">
            <v>1</v>
          </cell>
          <cell r="E5598" t="str">
            <v>gene</v>
          </cell>
          <cell r="G5598">
            <v>4270658</v>
          </cell>
        </row>
        <row r="5599">
          <cell r="A5599" t="str">
            <v>b4058</v>
          </cell>
          <cell r="B5599">
            <v>4271049</v>
          </cell>
          <cell r="C5599">
            <v>4273871</v>
          </cell>
          <cell r="D5599">
            <v>-1</v>
          </cell>
          <cell r="E5599" t="str">
            <v>gene</v>
          </cell>
          <cell r="G5599">
            <v>4271049</v>
          </cell>
        </row>
        <row r="5600">
          <cell r="A5600" t="str">
            <v>PM00098</v>
          </cell>
          <cell r="B5600">
            <v>4273872</v>
          </cell>
          <cell r="C5600">
            <v>4273936</v>
          </cell>
          <cell r="D5600">
            <v>-1</v>
          </cell>
          <cell r="E5600" t="str">
            <v>promoter</v>
          </cell>
          <cell r="F5600" t="str">
            <v>[b4058]</v>
          </cell>
          <cell r="G5600">
            <v>4273872</v>
          </cell>
        </row>
        <row r="5601">
          <cell r="A5601" t="str">
            <v>PM00091</v>
          </cell>
          <cell r="B5601">
            <v>4274011</v>
          </cell>
          <cell r="C5601">
            <v>4274124</v>
          </cell>
          <cell r="D5601">
            <v>1</v>
          </cell>
          <cell r="E5601" t="str">
            <v>promoter</v>
          </cell>
          <cell r="F5601" t="str">
            <v>[b4059]</v>
          </cell>
          <cell r="G5601">
            <v>4274011</v>
          </cell>
        </row>
        <row r="5602">
          <cell r="A5602" t="str">
            <v>b4059</v>
          </cell>
          <cell r="B5602">
            <v>4274125</v>
          </cell>
          <cell r="C5602">
            <v>4274661</v>
          </cell>
          <cell r="D5602">
            <v>1</v>
          </cell>
          <cell r="E5602" t="str">
            <v>gene</v>
          </cell>
          <cell r="G5602">
            <v>4274125</v>
          </cell>
        </row>
        <row r="5603">
          <cell r="A5603" t="str">
            <v>b4060</v>
          </cell>
          <cell r="B5603">
            <v>4274760</v>
          </cell>
          <cell r="C5603">
            <v>4275041</v>
          </cell>
          <cell r="D5603">
            <v>-1</v>
          </cell>
          <cell r="E5603" t="str">
            <v>gene</v>
          </cell>
          <cell r="G5603">
            <v>4274760</v>
          </cell>
        </row>
        <row r="5604">
          <cell r="A5604" t="str">
            <v>PM0-36256</v>
          </cell>
          <cell r="B5604">
            <v>4275042</v>
          </cell>
          <cell r="C5604">
            <v>4275164</v>
          </cell>
          <cell r="D5604">
            <v>-1</v>
          </cell>
          <cell r="E5604" t="str">
            <v>promoter</v>
          </cell>
          <cell r="F5604" t="str">
            <v>[b4060]</v>
          </cell>
          <cell r="G5604">
            <v>4275042</v>
          </cell>
        </row>
        <row r="5605">
          <cell r="A5605" t="str">
            <v>PM0-10431</v>
          </cell>
          <cell r="B5605">
            <v>4275418</v>
          </cell>
          <cell r="C5605">
            <v>4275470</v>
          </cell>
          <cell r="D5605">
            <v>1</v>
          </cell>
          <cell r="E5605" t="str">
            <v>promoter</v>
          </cell>
          <cell r="F5605" t="str">
            <v>[b4061]</v>
          </cell>
          <cell r="G5605">
            <v>4275418</v>
          </cell>
        </row>
        <row r="5606">
          <cell r="A5606" t="str">
            <v>b4061</v>
          </cell>
          <cell r="B5606">
            <v>4275471</v>
          </cell>
          <cell r="C5606">
            <v>4277057</v>
          </cell>
          <cell r="D5606">
            <v>1</v>
          </cell>
          <cell r="E5606" t="str">
            <v>gene</v>
          </cell>
          <cell r="G5606">
            <v>4275471</v>
          </cell>
        </row>
        <row r="5607">
          <cell r="A5607" t="str">
            <v>b4062</v>
          </cell>
          <cell r="B5607">
            <v>4277060</v>
          </cell>
          <cell r="C5607">
            <v>4277383</v>
          </cell>
          <cell r="D5607">
            <v>-1</v>
          </cell>
          <cell r="E5607" t="str">
            <v>gene</v>
          </cell>
          <cell r="G5607">
            <v>4277060</v>
          </cell>
        </row>
        <row r="5608">
          <cell r="A5608" t="str">
            <v>PM00297</v>
          </cell>
          <cell r="B5608">
            <v>4277384</v>
          </cell>
          <cell r="C5608">
            <v>4277423</v>
          </cell>
          <cell r="D5608">
            <v>-1</v>
          </cell>
          <cell r="E5608" t="str">
            <v>promoter</v>
          </cell>
          <cell r="F5608" t="str">
            <v>[b4062]</v>
          </cell>
          <cell r="G5608">
            <v>4277384</v>
          </cell>
        </row>
        <row r="5609">
          <cell r="A5609" t="str">
            <v>PM00606</v>
          </cell>
          <cell r="B5609">
            <v>4277447</v>
          </cell>
          <cell r="C5609">
            <v>4277468</v>
          </cell>
          <cell r="D5609">
            <v>1</v>
          </cell>
          <cell r="E5609" t="str">
            <v>promoter</v>
          </cell>
          <cell r="F5609" t="str">
            <v>[b4063]</v>
          </cell>
          <cell r="G5609">
            <v>4277447</v>
          </cell>
        </row>
        <row r="5610">
          <cell r="A5610" t="str">
            <v>b4063</v>
          </cell>
          <cell r="B5610">
            <v>4277469</v>
          </cell>
          <cell r="C5610">
            <v>4277933</v>
          </cell>
          <cell r="D5610">
            <v>1</v>
          </cell>
          <cell r="E5610" t="str">
            <v>gene</v>
          </cell>
          <cell r="G5610">
            <v>4277469</v>
          </cell>
        </row>
        <row r="5611">
          <cell r="A5611" t="str">
            <v>b4459</v>
          </cell>
          <cell r="B5611">
            <v>4277927</v>
          </cell>
          <cell r="C5611">
            <v>4278066</v>
          </cell>
          <cell r="D5611">
            <v>-1</v>
          </cell>
          <cell r="E5611" t="str">
            <v>gene</v>
          </cell>
          <cell r="G5611">
            <v>4277933</v>
          </cell>
        </row>
        <row r="5612">
          <cell r="A5612" t="str">
            <v>PM0-9601</v>
          </cell>
          <cell r="B5612">
            <v>4278067</v>
          </cell>
          <cell r="C5612">
            <v>4278066</v>
          </cell>
          <cell r="D5612">
            <v>-1</v>
          </cell>
          <cell r="E5612" t="str">
            <v>promoter</v>
          </cell>
          <cell r="F5612" t="str">
            <v>[b4459]</v>
          </cell>
          <cell r="G5612">
            <v>4278067</v>
          </cell>
        </row>
        <row r="5613">
          <cell r="A5613" t="str">
            <v>PM0-36257</v>
          </cell>
          <cell r="B5613">
            <v>4278321</v>
          </cell>
          <cell r="C5613">
            <v>4278478</v>
          </cell>
          <cell r="D5613">
            <v>1</v>
          </cell>
          <cell r="E5613" t="str">
            <v>promoter</v>
          </cell>
          <cell r="F5613" t="str">
            <v>[b4064]</v>
          </cell>
          <cell r="G5613">
            <v>4278321</v>
          </cell>
        </row>
        <row r="5614">
          <cell r="A5614" t="str">
            <v>b4064</v>
          </cell>
          <cell r="B5614">
            <v>4278479</v>
          </cell>
          <cell r="C5614">
            <v>4279828</v>
          </cell>
          <cell r="D5614">
            <v>1</v>
          </cell>
          <cell r="E5614" t="str">
            <v>gene</v>
          </cell>
          <cell r="G5614">
            <v>4278479</v>
          </cell>
        </row>
        <row r="5615">
          <cell r="A5615" t="str">
            <v>b4065</v>
          </cell>
          <cell r="B5615">
            <v>4279980</v>
          </cell>
          <cell r="C5615">
            <v>4281629</v>
          </cell>
          <cell r="D5615">
            <v>1</v>
          </cell>
          <cell r="E5615" t="str">
            <v>gene</v>
          </cell>
          <cell r="G5615">
            <v>4279980</v>
          </cell>
        </row>
        <row r="5616">
          <cell r="A5616" t="str">
            <v>b4066</v>
          </cell>
          <cell r="B5616">
            <v>4281783</v>
          </cell>
          <cell r="C5616">
            <v>4283075</v>
          </cell>
          <cell r="D5616">
            <v>-1</v>
          </cell>
          <cell r="E5616" t="str">
            <v>gene</v>
          </cell>
          <cell r="G5616">
            <v>4281783</v>
          </cell>
        </row>
        <row r="5617">
          <cell r="A5617" t="str">
            <v>b4067</v>
          </cell>
          <cell r="B5617">
            <v>4283253</v>
          </cell>
          <cell r="C5617">
            <v>4284902</v>
          </cell>
          <cell r="D5617">
            <v>-1</v>
          </cell>
          <cell r="E5617" t="str">
            <v>gene</v>
          </cell>
          <cell r="G5617">
            <v>4283253</v>
          </cell>
        </row>
        <row r="5618">
          <cell r="A5618" t="str">
            <v>b4068</v>
          </cell>
          <cell r="B5618">
            <v>4284899</v>
          </cell>
          <cell r="C5618">
            <v>4285213</v>
          </cell>
          <cell r="D5618">
            <v>-1</v>
          </cell>
          <cell r="E5618" t="str">
            <v>gene</v>
          </cell>
          <cell r="G5618">
            <v>4284902</v>
          </cell>
        </row>
        <row r="5619">
          <cell r="A5619" t="str">
            <v>PM0-10473</v>
          </cell>
          <cell r="B5619">
            <v>4284903</v>
          </cell>
          <cell r="C5619">
            <v>4284935</v>
          </cell>
          <cell r="D5619">
            <v>-1</v>
          </cell>
          <cell r="E5619" t="str">
            <v>promoter</v>
          </cell>
          <cell r="F5619" t="str">
            <v>[b4067]</v>
          </cell>
          <cell r="G5619">
            <v>4285213</v>
          </cell>
        </row>
        <row r="5620">
          <cell r="A5620" t="str">
            <v>b4069</v>
          </cell>
          <cell r="B5620">
            <v>4285413</v>
          </cell>
          <cell r="C5620">
            <v>4287371</v>
          </cell>
          <cell r="D5620">
            <v>-1</v>
          </cell>
          <cell r="E5620" t="str">
            <v>gene</v>
          </cell>
          <cell r="G5620">
            <v>4285413</v>
          </cell>
        </row>
        <row r="5621">
          <cell r="A5621" t="str">
            <v>PM0-3921</v>
          </cell>
          <cell r="B5621">
            <v>4287372</v>
          </cell>
          <cell r="C5621">
            <v>4287595</v>
          </cell>
          <cell r="D5621">
            <v>-1</v>
          </cell>
          <cell r="E5621" t="str">
            <v>promoter</v>
          </cell>
          <cell r="F5621" t="str">
            <v>[b4067, b4068, b4069]</v>
          </cell>
          <cell r="G5621">
            <v>4287372</v>
          </cell>
        </row>
        <row r="5622">
          <cell r="A5622" t="str">
            <v>PM00280</v>
          </cell>
          <cell r="B5622">
            <v>4287671</v>
          </cell>
          <cell r="C5622">
            <v>4287763</v>
          </cell>
          <cell r="D5622">
            <v>1</v>
          </cell>
          <cell r="E5622" t="str">
            <v>promoter</v>
          </cell>
          <cell r="F5622" t="str">
            <v>[b4070, b4071, b4072, b4073, b4074, b4075, b4076]</v>
          </cell>
          <cell r="G5622">
            <v>4287671</v>
          </cell>
        </row>
        <row r="5623">
          <cell r="A5623" t="str">
            <v>b4070</v>
          </cell>
          <cell r="B5623">
            <v>4287764</v>
          </cell>
          <cell r="C5623">
            <v>4289200</v>
          </cell>
          <cell r="D5623">
            <v>1</v>
          </cell>
          <cell r="E5623" t="str">
            <v>gene</v>
          </cell>
          <cell r="G5623">
            <v>4287764</v>
          </cell>
        </row>
        <row r="5624">
          <cell r="A5624" t="str">
            <v>b4071</v>
          </cell>
          <cell r="B5624">
            <v>4289245</v>
          </cell>
          <cell r="C5624">
            <v>4289811</v>
          </cell>
          <cell r="D5624">
            <v>1</v>
          </cell>
          <cell r="E5624" t="str">
            <v>gene</v>
          </cell>
          <cell r="G5624">
            <v>4289245</v>
          </cell>
        </row>
        <row r="5625">
          <cell r="A5625" t="str">
            <v>b4072</v>
          </cell>
          <cell r="B5625">
            <v>4289808</v>
          </cell>
          <cell r="C5625">
            <v>4290479</v>
          </cell>
          <cell r="D5625">
            <v>1</v>
          </cell>
          <cell r="E5625" t="str">
            <v>gene</v>
          </cell>
          <cell r="G5625">
            <v>4289811</v>
          </cell>
        </row>
        <row r="5626">
          <cell r="A5626" t="str">
            <v>b4073</v>
          </cell>
          <cell r="B5626">
            <v>4290476</v>
          </cell>
          <cell r="C5626">
            <v>4291432</v>
          </cell>
          <cell r="D5626">
            <v>1</v>
          </cell>
          <cell r="E5626" t="str">
            <v>gene</v>
          </cell>
          <cell r="G5626">
            <v>4290479</v>
          </cell>
        </row>
        <row r="5627">
          <cell r="A5627" t="str">
            <v>b4074</v>
          </cell>
          <cell r="B5627">
            <v>4291512</v>
          </cell>
          <cell r="C5627">
            <v>4293170</v>
          </cell>
          <cell r="D5627">
            <v>1</v>
          </cell>
          <cell r="E5627" t="str">
            <v>gene</v>
          </cell>
          <cell r="G5627">
            <v>4291512</v>
          </cell>
        </row>
        <row r="5628">
          <cell r="A5628" t="str">
            <v>b4075</v>
          </cell>
          <cell r="B5628">
            <v>4293163</v>
          </cell>
          <cell r="C5628">
            <v>4293546</v>
          </cell>
          <cell r="D5628">
            <v>1</v>
          </cell>
          <cell r="E5628" t="str">
            <v>gene</v>
          </cell>
          <cell r="G5628">
            <v>4293170</v>
          </cell>
        </row>
        <row r="5629">
          <cell r="A5629" t="str">
            <v>b4076</v>
          </cell>
          <cell r="B5629">
            <v>4293543</v>
          </cell>
          <cell r="C5629">
            <v>4294139</v>
          </cell>
          <cell r="D5629">
            <v>1</v>
          </cell>
          <cell r="E5629" t="str">
            <v>gene</v>
          </cell>
          <cell r="G5629">
            <v>4293546</v>
          </cell>
        </row>
        <row r="5630">
          <cell r="A5630" t="str">
            <v>b4077</v>
          </cell>
          <cell r="B5630">
            <v>4294481</v>
          </cell>
          <cell r="C5630">
            <v>4295794</v>
          </cell>
          <cell r="D5630">
            <v>1</v>
          </cell>
          <cell r="E5630" t="str">
            <v>gene</v>
          </cell>
          <cell r="G5630">
            <v>4294481</v>
          </cell>
        </row>
        <row r="5631">
          <cell r="A5631" t="str">
            <v>b4078</v>
          </cell>
          <cell r="B5631">
            <v>4296436</v>
          </cell>
          <cell r="C5631">
            <v>4297125</v>
          </cell>
          <cell r="D5631">
            <v>-1</v>
          </cell>
          <cell r="E5631" t="str">
            <v>gene</v>
          </cell>
          <cell r="G5631">
            <v>4296436</v>
          </cell>
        </row>
        <row r="5632">
          <cell r="A5632" t="str">
            <v>b4079</v>
          </cell>
          <cell r="B5632">
            <v>4297219</v>
          </cell>
          <cell r="C5632">
            <v>4299366</v>
          </cell>
          <cell r="D5632">
            <v>-1</v>
          </cell>
          <cell r="E5632" t="str">
            <v>gene</v>
          </cell>
          <cell r="G5632">
            <v>4297219</v>
          </cell>
        </row>
        <row r="5633">
          <cell r="A5633" t="str">
            <v>PM00208</v>
          </cell>
          <cell r="B5633">
            <v>4299367</v>
          </cell>
          <cell r="C5633">
            <v>4299407</v>
          </cell>
          <cell r="D5633">
            <v>-1</v>
          </cell>
          <cell r="E5633" t="str">
            <v>promoter</v>
          </cell>
          <cell r="F5633" t="str">
            <v>[b4079]</v>
          </cell>
          <cell r="G5633">
            <v>4299367</v>
          </cell>
        </row>
        <row r="5634">
          <cell r="A5634" t="str">
            <v>b4080</v>
          </cell>
          <cell r="B5634">
            <v>4299564</v>
          </cell>
          <cell r="C5634">
            <v>4301030</v>
          </cell>
          <cell r="D5634">
            <v>-1</v>
          </cell>
          <cell r="E5634" t="str">
            <v>gene</v>
          </cell>
          <cell r="G5634">
            <v>4299564</v>
          </cell>
        </row>
        <row r="5635">
          <cell r="A5635" t="str">
            <v>b4081</v>
          </cell>
          <cell r="B5635">
            <v>4301027</v>
          </cell>
          <cell r="C5635">
            <v>4303078</v>
          </cell>
          <cell r="D5635">
            <v>-1</v>
          </cell>
          <cell r="E5635" t="str">
            <v>gene</v>
          </cell>
          <cell r="G5635">
            <v>4301030</v>
          </cell>
        </row>
        <row r="5636">
          <cell r="A5636" t="str">
            <v>b4082</v>
          </cell>
          <cell r="B5636">
            <v>4303078</v>
          </cell>
          <cell r="C5636">
            <v>4304109</v>
          </cell>
          <cell r="D5636">
            <v>-1</v>
          </cell>
          <cell r="E5636" t="str">
            <v>gene</v>
          </cell>
          <cell r="G5636">
            <v>4303078</v>
          </cell>
        </row>
        <row r="5637">
          <cell r="A5637" t="str">
            <v>b4622</v>
          </cell>
          <cell r="B5637">
            <v>4304128</v>
          </cell>
          <cell r="C5637">
            <v>4304403</v>
          </cell>
          <cell r="D5637">
            <v>-1</v>
          </cell>
          <cell r="E5637" t="str">
            <v>gene</v>
          </cell>
          <cell r="G5637">
            <v>4304128</v>
          </cell>
        </row>
        <row r="5638">
          <cell r="A5638" t="str">
            <v>b4083</v>
          </cell>
          <cell r="B5638">
            <v>4304612</v>
          </cell>
          <cell r="C5638">
            <v>4306597</v>
          </cell>
          <cell r="D5638">
            <v>-1</v>
          </cell>
          <cell r="E5638" t="str">
            <v>gene</v>
          </cell>
          <cell r="G5638">
            <v>4304612</v>
          </cell>
        </row>
        <row r="5639">
          <cell r="A5639" t="str">
            <v>b4084</v>
          </cell>
          <cell r="B5639">
            <v>4306870</v>
          </cell>
          <cell r="C5639">
            <v>4307799</v>
          </cell>
          <cell r="D5639">
            <v>-1</v>
          </cell>
          <cell r="E5639" t="str">
            <v>gene</v>
          </cell>
          <cell r="G5639">
            <v>4306870</v>
          </cell>
        </row>
        <row r="5640">
          <cell r="A5640" t="str">
            <v>b4085</v>
          </cell>
          <cell r="B5640">
            <v>4307783</v>
          </cell>
          <cell r="C5640">
            <v>4308478</v>
          </cell>
          <cell r="D5640">
            <v>-1</v>
          </cell>
          <cell r="E5640" t="str">
            <v>gene</v>
          </cell>
          <cell r="G5640">
            <v>4307799</v>
          </cell>
        </row>
        <row r="5641">
          <cell r="A5641" t="str">
            <v>b4086</v>
          </cell>
          <cell r="B5641">
            <v>4308489</v>
          </cell>
          <cell r="C5641">
            <v>4309469</v>
          </cell>
          <cell r="D5641">
            <v>-1</v>
          </cell>
          <cell r="E5641" t="str">
            <v>gene</v>
          </cell>
          <cell r="G5641">
            <v>4308489</v>
          </cell>
        </row>
        <row r="5642">
          <cell r="A5642" t="str">
            <v>b4087</v>
          </cell>
          <cell r="B5642">
            <v>4309448</v>
          </cell>
          <cell r="C5642">
            <v>4310980</v>
          </cell>
          <cell r="D5642">
            <v>-1</v>
          </cell>
          <cell r="E5642" t="str">
            <v>gene</v>
          </cell>
          <cell r="G5642">
            <v>4309469</v>
          </cell>
        </row>
        <row r="5643">
          <cell r="A5643" t="str">
            <v>b4088</v>
          </cell>
          <cell r="B5643">
            <v>4311107</v>
          </cell>
          <cell r="C5643">
            <v>4312042</v>
          </cell>
          <cell r="D5643">
            <v>-1</v>
          </cell>
          <cell r="E5643" t="str">
            <v>gene</v>
          </cell>
          <cell r="G5643">
            <v>4311107</v>
          </cell>
        </row>
        <row r="5644">
          <cell r="A5644" t="str">
            <v>b4089</v>
          </cell>
          <cell r="B5644">
            <v>4312101</v>
          </cell>
          <cell r="C5644">
            <v>4312991</v>
          </cell>
          <cell r="D5644">
            <v>-1</v>
          </cell>
          <cell r="E5644" t="str">
            <v>gene</v>
          </cell>
          <cell r="G5644">
            <v>4312101</v>
          </cell>
        </row>
        <row r="5645">
          <cell r="A5645" t="str">
            <v>PM0-4742</v>
          </cell>
          <cell r="B5645">
            <v>4312992</v>
          </cell>
          <cell r="C5645">
            <v>4313137</v>
          </cell>
          <cell r="D5645">
            <v>-1</v>
          </cell>
          <cell r="E5645" t="str">
            <v>promoter</v>
          </cell>
          <cell r="F5645" t="str">
            <v>[b4085, b4086, b4087, b4088, b4089]</v>
          </cell>
          <cell r="G5645">
            <v>4312992</v>
          </cell>
        </row>
        <row r="5646">
          <cell r="A5646" t="str">
            <v>PM0-4723</v>
          </cell>
          <cell r="B5646">
            <v>4313257</v>
          </cell>
          <cell r="C5646">
            <v>4313349</v>
          </cell>
          <cell r="D5646">
            <v>1</v>
          </cell>
          <cell r="E5646" t="str">
            <v>promoter</v>
          </cell>
          <cell r="F5646" t="str">
            <v>[b4090]</v>
          </cell>
          <cell r="G5646">
            <v>4313257</v>
          </cell>
        </row>
        <row r="5647">
          <cell r="A5647" t="str">
            <v>b4090</v>
          </cell>
          <cell r="B5647">
            <v>4313350</v>
          </cell>
          <cell r="C5647">
            <v>4313799</v>
          </cell>
          <cell r="D5647">
            <v>1</v>
          </cell>
          <cell r="E5647" t="str">
            <v>gene</v>
          </cell>
          <cell r="G5647">
            <v>4313350</v>
          </cell>
        </row>
        <row r="5648">
          <cell r="A5648" t="str">
            <v>b4487</v>
          </cell>
          <cell r="B5648">
            <v>4313868</v>
          </cell>
          <cell r="C5648">
            <v>4314197</v>
          </cell>
          <cell r="D5648">
            <v>1</v>
          </cell>
          <cell r="E5648" t="str">
            <v>gene</v>
          </cell>
          <cell r="G5648">
            <v>4313868</v>
          </cell>
        </row>
        <row r="5649">
          <cell r="A5649" t="str">
            <v>b4092</v>
          </cell>
          <cell r="B5649">
            <v>4314344</v>
          </cell>
          <cell r="C5649">
            <v>4315102</v>
          </cell>
          <cell r="D5649">
            <v>-1</v>
          </cell>
          <cell r="E5649" t="str">
            <v>gene</v>
          </cell>
          <cell r="G5649">
            <v>4314344</v>
          </cell>
        </row>
        <row r="5650">
          <cell r="A5650" t="str">
            <v>b4093</v>
          </cell>
          <cell r="B5650">
            <v>4315104</v>
          </cell>
          <cell r="C5650">
            <v>4315538</v>
          </cell>
          <cell r="D5650">
            <v>-1</v>
          </cell>
          <cell r="E5650" t="str">
            <v>gene</v>
          </cell>
          <cell r="G5650">
            <v>4315104</v>
          </cell>
        </row>
        <row r="5651">
          <cell r="A5651" t="str">
            <v>b4094</v>
          </cell>
          <cell r="B5651">
            <v>4315525</v>
          </cell>
          <cell r="C5651">
            <v>4316082</v>
          </cell>
          <cell r="D5651">
            <v>-1</v>
          </cell>
          <cell r="E5651" t="str">
            <v>gene</v>
          </cell>
          <cell r="G5651">
            <v>4315538</v>
          </cell>
        </row>
        <row r="5652">
          <cell r="A5652" t="str">
            <v>b4095</v>
          </cell>
          <cell r="B5652">
            <v>4316082</v>
          </cell>
          <cell r="C5652">
            <v>4317218</v>
          </cell>
          <cell r="D5652">
            <v>-1</v>
          </cell>
          <cell r="E5652" t="str">
            <v>gene</v>
          </cell>
          <cell r="G5652">
            <v>4316082</v>
          </cell>
        </row>
        <row r="5653">
          <cell r="A5653" t="str">
            <v>b4096</v>
          </cell>
          <cell r="B5653">
            <v>4317215</v>
          </cell>
          <cell r="C5653">
            <v>4317895</v>
          </cell>
          <cell r="D5653">
            <v>-1</v>
          </cell>
          <cell r="E5653" t="str">
            <v>gene</v>
          </cell>
          <cell r="G5653">
            <v>4317218</v>
          </cell>
        </row>
        <row r="5654">
          <cell r="A5654" t="str">
            <v>b4097</v>
          </cell>
          <cell r="B5654">
            <v>4318006</v>
          </cell>
          <cell r="C5654">
            <v>4318764</v>
          </cell>
          <cell r="D5654">
            <v>-1</v>
          </cell>
          <cell r="E5654" t="str">
            <v>gene</v>
          </cell>
          <cell r="G5654">
            <v>4318006</v>
          </cell>
        </row>
        <row r="5655">
          <cell r="A5655" t="str">
            <v>b4098</v>
          </cell>
          <cell r="B5655">
            <v>4318761</v>
          </cell>
          <cell r="C5655">
            <v>4319606</v>
          </cell>
          <cell r="D5655">
            <v>-1</v>
          </cell>
          <cell r="E5655" t="str">
            <v>gene</v>
          </cell>
          <cell r="G5655">
            <v>4318764</v>
          </cell>
        </row>
        <row r="5656">
          <cell r="A5656" t="str">
            <v>b4099</v>
          </cell>
          <cell r="B5656">
            <v>4319599</v>
          </cell>
          <cell r="C5656">
            <v>4320663</v>
          </cell>
          <cell r="D5656">
            <v>-1</v>
          </cell>
          <cell r="E5656" t="str">
            <v>gene</v>
          </cell>
          <cell r="G5656">
            <v>4319606</v>
          </cell>
        </row>
        <row r="5657">
          <cell r="A5657" t="str">
            <v>b4100</v>
          </cell>
          <cell r="B5657">
            <v>4320663</v>
          </cell>
          <cell r="C5657">
            <v>4321247</v>
          </cell>
          <cell r="D5657">
            <v>-1</v>
          </cell>
          <cell r="E5657" t="str">
            <v>gene</v>
          </cell>
          <cell r="G5657">
            <v>4320663</v>
          </cell>
        </row>
        <row r="5658">
          <cell r="A5658" t="str">
            <v>b4101</v>
          </cell>
          <cell r="B5658">
            <v>4321244</v>
          </cell>
          <cell r="C5658">
            <v>4321696</v>
          </cell>
          <cell r="D5658">
            <v>-1</v>
          </cell>
          <cell r="E5658" t="str">
            <v>gene</v>
          </cell>
          <cell r="G5658">
            <v>4321247</v>
          </cell>
        </row>
        <row r="5659">
          <cell r="A5659" t="str">
            <v>b4102</v>
          </cell>
          <cell r="B5659">
            <v>4321697</v>
          </cell>
          <cell r="C5659">
            <v>4322422</v>
          </cell>
          <cell r="D5659">
            <v>-1</v>
          </cell>
          <cell r="E5659" t="str">
            <v>gene</v>
          </cell>
          <cell r="G5659">
            <v>4321697</v>
          </cell>
        </row>
        <row r="5660">
          <cell r="A5660" t="str">
            <v>b4104</v>
          </cell>
          <cell r="B5660">
            <v>4322443</v>
          </cell>
          <cell r="C5660">
            <v>4323230</v>
          </cell>
          <cell r="D5660">
            <v>-1</v>
          </cell>
          <cell r="E5660" t="str">
            <v>gene</v>
          </cell>
          <cell r="G5660">
            <v>4322443</v>
          </cell>
        </row>
        <row r="5661">
          <cell r="A5661" t="str">
            <v>b4105</v>
          </cell>
          <cell r="B5661">
            <v>4323336</v>
          </cell>
          <cell r="C5661">
            <v>4324352</v>
          </cell>
          <cell r="D5661">
            <v>-1</v>
          </cell>
          <cell r="E5661" t="str">
            <v>gene</v>
          </cell>
          <cell r="G5661">
            <v>4323336</v>
          </cell>
        </row>
        <row r="5662">
          <cell r="A5662" t="str">
            <v>b4106</v>
          </cell>
          <cell r="B5662">
            <v>4324377</v>
          </cell>
          <cell r="C5662">
            <v>4325165</v>
          </cell>
          <cell r="D5662">
            <v>-1</v>
          </cell>
          <cell r="E5662" t="str">
            <v>gene</v>
          </cell>
          <cell r="G5662">
            <v>4324377</v>
          </cell>
        </row>
        <row r="5663">
          <cell r="A5663" t="str">
            <v>PM00284</v>
          </cell>
          <cell r="B5663">
            <v>4325166</v>
          </cell>
          <cell r="C5663">
            <v>4325206</v>
          </cell>
          <cell r="D5663">
            <v>-1</v>
          </cell>
          <cell r="E5663" t="str">
            <v>promoter</v>
          </cell>
          <cell r="F5663" t="str">
            <v>[b4092, b4093, b4094, b4095, b4096, b4097, b4098, b4099, b4100, b4101, b4102, b4103, b4104, b4105, b4106]</v>
          </cell>
          <cell r="G5663">
            <v>4325166</v>
          </cell>
        </row>
        <row r="5664">
          <cell r="A5664" t="str">
            <v>b4107</v>
          </cell>
          <cell r="B5664">
            <v>4325298</v>
          </cell>
          <cell r="C5664">
            <v>4325741</v>
          </cell>
          <cell r="D5664">
            <v>-1</v>
          </cell>
          <cell r="E5664" t="str">
            <v>gene</v>
          </cell>
          <cell r="G5664">
            <v>4325298</v>
          </cell>
        </row>
        <row r="5665">
          <cell r="A5665" t="str">
            <v>b4108</v>
          </cell>
          <cell r="B5665">
            <v>4326399</v>
          </cell>
          <cell r="C5665">
            <v>4326734</v>
          </cell>
          <cell r="D5665">
            <v>-1</v>
          </cell>
          <cell r="E5665" t="str">
            <v>gene</v>
          </cell>
          <cell r="G5665">
            <v>4326399</v>
          </cell>
        </row>
        <row r="5666">
          <cell r="A5666" t="str">
            <v>PM0-10518</v>
          </cell>
          <cell r="B5666">
            <v>4327064</v>
          </cell>
          <cell r="C5666">
            <v>4327134</v>
          </cell>
          <cell r="D5666">
            <v>1</v>
          </cell>
          <cell r="E5666" t="str">
            <v>promoter</v>
          </cell>
          <cell r="F5666" t="str">
            <v>[b4110, b4109]</v>
          </cell>
          <cell r="G5666">
            <v>4327064</v>
          </cell>
        </row>
        <row r="5667">
          <cell r="A5667" t="str">
            <v>b4109</v>
          </cell>
          <cell r="B5667">
            <v>4327135</v>
          </cell>
          <cell r="C5667">
            <v>4329363</v>
          </cell>
          <cell r="D5667">
            <v>1</v>
          </cell>
          <cell r="E5667" t="str">
            <v>gene</v>
          </cell>
          <cell r="G5667">
            <v>4327135</v>
          </cell>
        </row>
        <row r="5668">
          <cell r="A5668" t="str">
            <v>b4110</v>
          </cell>
          <cell r="B5668">
            <v>4329360</v>
          </cell>
          <cell r="C5668">
            <v>4330238</v>
          </cell>
          <cell r="D5668">
            <v>1</v>
          </cell>
          <cell r="E5668" t="str">
            <v>gene</v>
          </cell>
          <cell r="G5668">
            <v>4329363</v>
          </cell>
        </row>
        <row r="5669">
          <cell r="A5669" t="str">
            <v>PM00212</v>
          </cell>
          <cell r="B5669">
            <v>4330320</v>
          </cell>
          <cell r="C5669">
            <v>4330501</v>
          </cell>
          <cell r="D5669">
            <v>1</v>
          </cell>
          <cell r="E5669" t="str">
            <v>promoter</v>
          </cell>
          <cell r="F5669" t="str">
            <v>[b4111]</v>
          </cell>
          <cell r="G5669">
            <v>4330320</v>
          </cell>
        </row>
        <row r="5670">
          <cell r="A5670" t="str">
            <v>b4111</v>
          </cell>
          <cell r="B5670">
            <v>4330502</v>
          </cell>
          <cell r="C5670">
            <v>4332004</v>
          </cell>
          <cell r="D5670">
            <v>1</v>
          </cell>
          <cell r="E5670" t="str">
            <v>gene</v>
          </cell>
          <cell r="G5670">
            <v>4330502</v>
          </cell>
        </row>
        <row r="5671">
          <cell r="A5671" t="str">
            <v>b4703</v>
          </cell>
          <cell r="B5671">
            <v>4332116</v>
          </cell>
          <cell r="C5671">
            <v>4332205</v>
          </cell>
          <cell r="D5671">
            <v>1</v>
          </cell>
          <cell r="E5671" t="str">
            <v>gene</v>
          </cell>
          <cell r="G5671">
            <v>4332116</v>
          </cell>
        </row>
        <row r="5672">
          <cell r="A5672" t="str">
            <v>b4112</v>
          </cell>
          <cell r="B5672">
            <v>4332181</v>
          </cell>
          <cell r="C5672">
            <v>4333272</v>
          </cell>
          <cell r="D5672">
            <v>-1</v>
          </cell>
          <cell r="E5672" t="str">
            <v>gene</v>
          </cell>
          <cell r="G5672">
            <v>4332205</v>
          </cell>
        </row>
        <row r="5673">
          <cell r="A5673" t="str">
            <v>b4113</v>
          </cell>
          <cell r="B5673">
            <v>4333282</v>
          </cell>
          <cell r="C5673">
            <v>4333950</v>
          </cell>
          <cell r="D5673">
            <v>-1</v>
          </cell>
          <cell r="E5673" t="str">
            <v>gene</v>
          </cell>
          <cell r="G5673">
            <v>4333282</v>
          </cell>
        </row>
        <row r="5674">
          <cell r="A5674" t="str">
            <v>b4114</v>
          </cell>
          <cell r="B5674">
            <v>4333947</v>
          </cell>
          <cell r="C5674">
            <v>4335590</v>
          </cell>
          <cell r="D5674">
            <v>-1</v>
          </cell>
          <cell r="E5674" t="str">
            <v>gene</v>
          </cell>
          <cell r="G5674">
            <v>4333950</v>
          </cell>
        </row>
        <row r="5675">
          <cell r="A5675" t="str">
            <v>b4115</v>
          </cell>
          <cell r="B5675">
            <v>4335694</v>
          </cell>
          <cell r="C5675">
            <v>4337031</v>
          </cell>
          <cell r="D5675">
            <v>-1</v>
          </cell>
          <cell r="E5675" t="str">
            <v>gene</v>
          </cell>
          <cell r="G5675">
            <v>4335694</v>
          </cell>
        </row>
        <row r="5676">
          <cell r="A5676" t="str">
            <v>PM0-46012</v>
          </cell>
          <cell r="B5676">
            <v>4337032</v>
          </cell>
          <cell r="C5676">
            <v>4337202</v>
          </cell>
          <cell r="D5676">
            <v>-1</v>
          </cell>
          <cell r="E5676" t="str">
            <v>promoter</v>
          </cell>
          <cell r="F5676" t="str">
            <v>[b4115]</v>
          </cell>
          <cell r="G5676">
            <v>4337032</v>
          </cell>
        </row>
        <row r="5677">
          <cell r="A5677" t="str">
            <v>b4116</v>
          </cell>
          <cell r="B5677">
            <v>4337168</v>
          </cell>
          <cell r="C5677">
            <v>4337929</v>
          </cell>
          <cell r="D5677">
            <v>-1</v>
          </cell>
          <cell r="E5677" t="str">
            <v>gene</v>
          </cell>
          <cell r="G5677">
            <v>4337202</v>
          </cell>
        </row>
        <row r="5678">
          <cell r="A5678" t="str">
            <v>PM982</v>
          </cell>
          <cell r="B5678">
            <v>4337930</v>
          </cell>
          <cell r="C5678">
            <v>4338042</v>
          </cell>
          <cell r="D5678">
            <v>-1</v>
          </cell>
          <cell r="E5678" t="str">
            <v>promoter</v>
          </cell>
          <cell r="F5678" t="str">
            <v>[b4116]</v>
          </cell>
          <cell r="G5678">
            <v>4337930</v>
          </cell>
        </row>
        <row r="5679">
          <cell r="A5679" t="str">
            <v>b4117</v>
          </cell>
          <cell r="B5679">
            <v>4338254</v>
          </cell>
          <cell r="C5679">
            <v>4340521</v>
          </cell>
          <cell r="D5679">
            <v>-1</v>
          </cell>
          <cell r="E5679" t="str">
            <v>gene</v>
          </cell>
          <cell r="G5679">
            <v>4338254</v>
          </cell>
        </row>
        <row r="5680">
          <cell r="A5680" t="str">
            <v>PM981</v>
          </cell>
          <cell r="B5680">
            <v>4340522</v>
          </cell>
          <cell r="C5680">
            <v>4340556</v>
          </cell>
          <cell r="D5680">
            <v>-1</v>
          </cell>
          <cell r="E5680" t="str">
            <v>promoter</v>
          </cell>
          <cell r="F5680" t="str">
            <v>[b4117]</v>
          </cell>
          <cell r="G5680">
            <v>4340522</v>
          </cell>
        </row>
        <row r="5681">
          <cell r="A5681" t="str">
            <v>b4118</v>
          </cell>
          <cell r="B5681">
            <v>4340720</v>
          </cell>
          <cell r="C5681">
            <v>4341628</v>
          </cell>
          <cell r="D5681">
            <v>-1</v>
          </cell>
          <cell r="E5681" t="str">
            <v>gene</v>
          </cell>
          <cell r="G5681">
            <v>4340720</v>
          </cell>
        </row>
        <row r="5682">
          <cell r="A5682" t="str">
            <v>PM00050</v>
          </cell>
          <cell r="B5682">
            <v>4341629</v>
          </cell>
          <cell r="C5682">
            <v>4341650</v>
          </cell>
          <cell r="D5682">
            <v>-1</v>
          </cell>
          <cell r="E5682" t="str">
            <v>promoter</v>
          </cell>
          <cell r="F5682" t="str">
            <v>[b4118]</v>
          </cell>
          <cell r="G5682">
            <v>4341629</v>
          </cell>
        </row>
        <row r="5683">
          <cell r="A5683" t="str">
            <v>PM00175</v>
          </cell>
          <cell r="B5683">
            <v>4341887</v>
          </cell>
          <cell r="C5683">
            <v>4341910</v>
          </cell>
          <cell r="D5683">
            <v>1</v>
          </cell>
          <cell r="E5683" t="str">
            <v>promoter</v>
          </cell>
          <cell r="F5683" t="str">
            <v>[b4119, b4120]</v>
          </cell>
          <cell r="G5683">
            <v>4341887</v>
          </cell>
        </row>
        <row r="5684">
          <cell r="A5684" t="str">
            <v>b4119</v>
          </cell>
          <cell r="B5684">
            <v>4341911</v>
          </cell>
          <cell r="C5684">
            <v>4343266</v>
          </cell>
          <cell r="D5684">
            <v>1</v>
          </cell>
          <cell r="E5684" t="str">
            <v>gene</v>
          </cell>
          <cell r="G5684">
            <v>4341911</v>
          </cell>
        </row>
        <row r="5685">
          <cell r="A5685" t="str">
            <v>b4120</v>
          </cell>
          <cell r="B5685">
            <v>4343369</v>
          </cell>
          <cell r="C5685">
            <v>4344790</v>
          </cell>
          <cell r="D5685">
            <v>1</v>
          </cell>
          <cell r="E5685" t="str">
            <v>gene</v>
          </cell>
          <cell r="G5685">
            <v>4343369</v>
          </cell>
        </row>
        <row r="5686">
          <cell r="A5686" t="str">
            <v>b4121</v>
          </cell>
          <cell r="B5686">
            <v>4344929</v>
          </cell>
          <cell r="C5686">
            <v>4345558</v>
          </cell>
          <cell r="D5686">
            <v>-1</v>
          </cell>
          <cell r="E5686" t="str">
            <v>gene</v>
          </cell>
          <cell r="G5686">
            <v>4344929</v>
          </cell>
        </row>
        <row r="5687">
          <cell r="A5687" t="str">
            <v>b4122</v>
          </cell>
          <cell r="B5687">
            <v>4345680</v>
          </cell>
          <cell r="C5687">
            <v>4347326</v>
          </cell>
          <cell r="D5687">
            <v>-1</v>
          </cell>
          <cell r="E5687" t="str">
            <v>gene</v>
          </cell>
          <cell r="G5687">
            <v>4345680</v>
          </cell>
        </row>
        <row r="5688">
          <cell r="A5688" t="str">
            <v>PM00219</v>
          </cell>
          <cell r="B5688">
            <v>4347327</v>
          </cell>
          <cell r="C5688">
            <v>4347348</v>
          </cell>
          <cell r="D5688">
            <v>-1</v>
          </cell>
          <cell r="E5688" t="str">
            <v>promoter</v>
          </cell>
          <cell r="F5688" t="str">
            <v>[b4122]</v>
          </cell>
          <cell r="G5688">
            <v>4347327</v>
          </cell>
        </row>
        <row r="5689">
          <cell r="A5689" t="str">
            <v>b4123</v>
          </cell>
          <cell r="B5689">
            <v>4347404</v>
          </cell>
          <cell r="C5689">
            <v>4348744</v>
          </cell>
          <cell r="D5689">
            <v>-1</v>
          </cell>
          <cell r="E5689" t="str">
            <v>gene</v>
          </cell>
          <cell r="G5689">
            <v>4347404</v>
          </cell>
        </row>
        <row r="5690">
          <cell r="A5690" t="str">
            <v>PM0-4802</v>
          </cell>
          <cell r="B5690">
            <v>4348745</v>
          </cell>
          <cell r="C5690">
            <v>4349091</v>
          </cell>
          <cell r="D5690">
            <v>-1</v>
          </cell>
          <cell r="E5690" t="str">
            <v>promoter</v>
          </cell>
          <cell r="F5690" t="str">
            <v>[b4122, b4123]</v>
          </cell>
          <cell r="G5690">
            <v>4348745</v>
          </cell>
        </row>
        <row r="5691">
          <cell r="A5691" t="str">
            <v>b4124</v>
          </cell>
          <cell r="B5691">
            <v>4349315</v>
          </cell>
          <cell r="C5691">
            <v>4350034</v>
          </cell>
          <cell r="D5691">
            <v>-1</v>
          </cell>
          <cell r="E5691" t="str">
            <v>gene</v>
          </cell>
          <cell r="G5691">
            <v>4349315</v>
          </cell>
        </row>
        <row r="5692">
          <cell r="A5692" t="str">
            <v>b4125</v>
          </cell>
          <cell r="B5692">
            <v>4350031</v>
          </cell>
          <cell r="C5692">
            <v>4351662</v>
          </cell>
          <cell r="D5692">
            <v>-1</v>
          </cell>
          <cell r="E5692" t="str">
            <v>gene</v>
          </cell>
          <cell r="G5692">
            <v>4350034</v>
          </cell>
        </row>
        <row r="5693">
          <cell r="A5693" t="str">
            <v>PM0-9653</v>
          </cell>
          <cell r="B5693">
            <v>4350035</v>
          </cell>
          <cell r="C5693">
            <v>4350565</v>
          </cell>
          <cell r="D5693">
            <v>-1</v>
          </cell>
          <cell r="E5693" t="str">
            <v>promoter</v>
          </cell>
          <cell r="F5693" t="str">
            <v>[b4124]</v>
          </cell>
          <cell r="G5693">
            <v>4351662</v>
          </cell>
        </row>
        <row r="5694">
          <cell r="A5694" t="str">
            <v>PM0-8728</v>
          </cell>
          <cell r="B5694">
            <v>4351663</v>
          </cell>
          <cell r="C5694">
            <v>4351685</v>
          </cell>
          <cell r="D5694">
            <v>-1</v>
          </cell>
          <cell r="E5694" t="str">
            <v>promoter</v>
          </cell>
          <cell r="F5694" t="str">
            <v>[b4124, b4125]</v>
          </cell>
          <cell r="G5694">
            <v>4351663</v>
          </cell>
        </row>
        <row r="5695">
          <cell r="A5695" t="str">
            <v>b4126</v>
          </cell>
          <cell r="B5695">
            <v>4351843</v>
          </cell>
          <cell r="C5695">
            <v>4352073</v>
          </cell>
          <cell r="D5695">
            <v>1</v>
          </cell>
          <cell r="E5695" t="str">
            <v>gene</v>
          </cell>
          <cell r="G5695">
            <v>4351843</v>
          </cell>
        </row>
        <row r="5696">
          <cell r="A5696" t="str">
            <v>b4127</v>
          </cell>
          <cell r="B5696">
            <v>4352085</v>
          </cell>
          <cell r="C5696">
            <v>4352357</v>
          </cell>
          <cell r="D5696">
            <v>1</v>
          </cell>
          <cell r="E5696" t="str">
            <v>gene</v>
          </cell>
          <cell r="G5696">
            <v>4352085</v>
          </cell>
        </row>
        <row r="5697">
          <cell r="A5697" t="str">
            <v>PM0-46296</v>
          </cell>
          <cell r="B5697">
            <v>4352549</v>
          </cell>
          <cell r="C5697">
            <v>4352583</v>
          </cell>
          <cell r="D5697">
            <v>1</v>
          </cell>
          <cell r="E5697" t="str">
            <v>promoter</v>
          </cell>
          <cell r="F5697" t="str">
            <v>[b4559, b4128]</v>
          </cell>
          <cell r="G5697">
            <v>4352549</v>
          </cell>
        </row>
        <row r="5698">
          <cell r="A5698" t="str">
            <v>b4128</v>
          </cell>
          <cell r="B5698">
            <v>4352584</v>
          </cell>
          <cell r="C5698">
            <v>4352880</v>
          </cell>
          <cell r="D5698">
            <v>1</v>
          </cell>
          <cell r="E5698" t="str">
            <v>gene</v>
          </cell>
          <cell r="G5698">
            <v>4352584</v>
          </cell>
        </row>
        <row r="5699">
          <cell r="A5699" t="str">
            <v>b4559</v>
          </cell>
          <cell r="B5699">
            <v>4352908</v>
          </cell>
          <cell r="C5699">
            <v>4353081</v>
          </cell>
          <cell r="D5699">
            <v>1</v>
          </cell>
          <cell r="E5699" t="str">
            <v>gene</v>
          </cell>
          <cell r="G5699">
            <v>4352908</v>
          </cell>
        </row>
        <row r="5700">
          <cell r="A5700" t="str">
            <v>b4129</v>
          </cell>
          <cell r="B5700">
            <v>4353200</v>
          </cell>
          <cell r="C5700">
            <v>4354717</v>
          </cell>
          <cell r="D5700">
            <v>-1</v>
          </cell>
          <cell r="E5700" t="str">
            <v>gene</v>
          </cell>
          <cell r="G5700">
            <v>4353200</v>
          </cell>
        </row>
        <row r="5701">
          <cell r="A5701" t="str">
            <v>PM00305</v>
          </cell>
          <cell r="B5701">
            <v>4354718</v>
          </cell>
          <cell r="C5701">
            <v>4354805</v>
          </cell>
          <cell r="D5701">
            <v>-1</v>
          </cell>
          <cell r="E5701" t="str">
            <v>promoter</v>
          </cell>
          <cell r="F5701" t="str">
            <v>[b4129]</v>
          </cell>
          <cell r="G5701">
            <v>4354718</v>
          </cell>
        </row>
        <row r="5702">
          <cell r="A5702" t="str">
            <v>b4130</v>
          </cell>
          <cell r="B5702">
            <v>4354954</v>
          </cell>
          <cell r="C5702">
            <v>4356411</v>
          </cell>
          <cell r="D5702">
            <v>-1</v>
          </cell>
          <cell r="E5702" t="str">
            <v>gene</v>
          </cell>
          <cell r="G5702">
            <v>4354954</v>
          </cell>
        </row>
        <row r="5703">
          <cell r="A5703" t="str">
            <v>b4131</v>
          </cell>
          <cell r="B5703">
            <v>4356470</v>
          </cell>
          <cell r="C5703">
            <v>4358617</v>
          </cell>
          <cell r="D5703">
            <v>-1</v>
          </cell>
          <cell r="E5703" t="str">
            <v>gene</v>
          </cell>
          <cell r="G5703">
            <v>4356470</v>
          </cell>
        </row>
        <row r="5704">
          <cell r="A5704" t="str">
            <v>b4132</v>
          </cell>
          <cell r="B5704">
            <v>4358697</v>
          </cell>
          <cell r="C5704">
            <v>4360031</v>
          </cell>
          <cell r="D5704">
            <v>-1</v>
          </cell>
          <cell r="E5704" t="str">
            <v>gene</v>
          </cell>
          <cell r="G5704">
            <v>4358697</v>
          </cell>
        </row>
        <row r="5705">
          <cell r="A5705" t="str">
            <v>PM00622</v>
          </cell>
          <cell r="B5705">
            <v>4360032</v>
          </cell>
          <cell r="C5705">
            <v>4360106</v>
          </cell>
          <cell r="D5705">
            <v>-1</v>
          </cell>
          <cell r="E5705" t="str">
            <v>promoter</v>
          </cell>
          <cell r="F5705" t="str">
            <v>[b4131, b4132]</v>
          </cell>
          <cell r="G5705">
            <v>4360032</v>
          </cell>
        </row>
        <row r="5706">
          <cell r="A5706" t="str">
            <v>b4133</v>
          </cell>
          <cell r="B5706">
            <v>4360396</v>
          </cell>
          <cell r="C5706">
            <v>4361934</v>
          </cell>
          <cell r="D5706">
            <v>-1</v>
          </cell>
          <cell r="E5706" t="str">
            <v>gene</v>
          </cell>
          <cell r="G5706">
            <v>4360396</v>
          </cell>
        </row>
        <row r="5707">
          <cell r="A5707" t="str">
            <v>PM00159</v>
          </cell>
          <cell r="B5707">
            <v>4361935</v>
          </cell>
          <cell r="C5707">
            <v>4361963</v>
          </cell>
          <cell r="D5707">
            <v>-1</v>
          </cell>
          <cell r="E5707" t="str">
            <v>promoter</v>
          </cell>
          <cell r="F5707" t="str">
            <v>[b4133]</v>
          </cell>
          <cell r="G5707">
            <v>4361935</v>
          </cell>
        </row>
        <row r="5708">
          <cell r="A5708" t="str">
            <v>b4654</v>
          </cell>
          <cell r="B5708">
            <v>4362191</v>
          </cell>
          <cell r="C5708">
            <v>4362353</v>
          </cell>
          <cell r="D5708">
            <v>-1</v>
          </cell>
          <cell r="E5708" t="str">
            <v>gene</v>
          </cell>
          <cell r="G5708">
            <v>4362191</v>
          </cell>
        </row>
        <row r="5709">
          <cell r="A5709" t="str">
            <v>b4134</v>
          </cell>
          <cell r="B5709">
            <v>4362551</v>
          </cell>
          <cell r="C5709">
            <v>4362626</v>
          </cell>
          <cell r="D5709">
            <v>-1</v>
          </cell>
          <cell r="E5709" t="str">
            <v>gene</v>
          </cell>
          <cell r="G5709">
            <v>4362551</v>
          </cell>
        </row>
        <row r="5710">
          <cell r="A5710" t="str">
            <v>PM00675</v>
          </cell>
          <cell r="B5710">
            <v>4362627</v>
          </cell>
          <cell r="C5710">
            <v>4362627</v>
          </cell>
          <cell r="D5710">
            <v>-1</v>
          </cell>
          <cell r="E5710" t="str">
            <v>promoter</v>
          </cell>
          <cell r="F5710" t="str">
            <v>[b4134]</v>
          </cell>
          <cell r="G5710">
            <v>4362627</v>
          </cell>
        </row>
        <row r="5711">
          <cell r="A5711" t="str">
            <v>b4135</v>
          </cell>
          <cell r="B5711">
            <v>4362733</v>
          </cell>
          <cell r="C5711">
            <v>4363308</v>
          </cell>
          <cell r="D5711">
            <v>-1</v>
          </cell>
          <cell r="E5711" t="str">
            <v>gene</v>
          </cell>
          <cell r="G5711">
            <v>4362733</v>
          </cell>
        </row>
        <row r="5712">
          <cell r="A5712" t="str">
            <v>PM0-10181</v>
          </cell>
          <cell r="B5712">
            <v>4363309</v>
          </cell>
          <cell r="C5712">
            <v>4363330</v>
          </cell>
          <cell r="D5712">
            <v>-1</v>
          </cell>
          <cell r="E5712" t="str">
            <v>promoter</v>
          </cell>
          <cell r="F5712" t="str">
            <v>[b4135]</v>
          </cell>
          <cell r="G5712">
            <v>4363309</v>
          </cell>
        </row>
        <row r="5713">
          <cell r="A5713" t="str">
            <v>b4136</v>
          </cell>
          <cell r="B5713">
            <v>4363345</v>
          </cell>
          <cell r="C5713">
            <v>4365042</v>
          </cell>
          <cell r="D5713">
            <v>-1</v>
          </cell>
          <cell r="E5713" t="str">
            <v>gene</v>
          </cell>
          <cell r="G5713">
            <v>4363345</v>
          </cell>
        </row>
        <row r="5714">
          <cell r="A5714" t="str">
            <v>b4137</v>
          </cell>
          <cell r="B5714">
            <v>4365018</v>
          </cell>
          <cell r="C5714">
            <v>4365356</v>
          </cell>
          <cell r="D5714">
            <v>-1</v>
          </cell>
          <cell r="E5714" t="str">
            <v>gene</v>
          </cell>
          <cell r="G5714">
            <v>4365042</v>
          </cell>
        </row>
        <row r="5715">
          <cell r="A5715" t="str">
            <v>PM440</v>
          </cell>
          <cell r="B5715">
            <v>4365357</v>
          </cell>
          <cell r="C5715">
            <v>4365392</v>
          </cell>
          <cell r="D5715">
            <v>-1</v>
          </cell>
          <cell r="E5715" t="str">
            <v>promoter</v>
          </cell>
          <cell r="F5715" t="str">
            <v>[b4137]</v>
          </cell>
          <cell r="G5715">
            <v>4365357</v>
          </cell>
        </row>
        <row r="5716">
          <cell r="A5716" t="str">
            <v>b4138</v>
          </cell>
          <cell r="B5716">
            <v>4365472</v>
          </cell>
          <cell r="C5716">
            <v>4366773</v>
          </cell>
          <cell r="D5716">
            <v>-1</v>
          </cell>
          <cell r="E5716" t="str">
            <v>gene</v>
          </cell>
          <cell r="G5716">
            <v>4365472</v>
          </cell>
        </row>
        <row r="5717">
          <cell r="A5717" t="str">
            <v>PM0-46321</v>
          </cell>
          <cell r="B5717">
            <v>4366774</v>
          </cell>
          <cell r="C5717">
            <v>4366951</v>
          </cell>
          <cell r="D5717">
            <v>-1</v>
          </cell>
          <cell r="E5717" t="str">
            <v>promoter</v>
          </cell>
          <cell r="F5717" t="str">
            <v>[b4138]</v>
          </cell>
          <cell r="G5717">
            <v>4366774</v>
          </cell>
        </row>
        <row r="5718">
          <cell r="A5718" t="str">
            <v>b4139</v>
          </cell>
          <cell r="B5718">
            <v>4366891</v>
          </cell>
          <cell r="C5718">
            <v>4368327</v>
          </cell>
          <cell r="D5718">
            <v>-1</v>
          </cell>
          <cell r="E5718" t="str">
            <v>gene</v>
          </cell>
          <cell r="G5718">
            <v>4366951</v>
          </cell>
        </row>
        <row r="5719">
          <cell r="A5719" t="str">
            <v>PM00220</v>
          </cell>
          <cell r="B5719">
            <v>4368328</v>
          </cell>
          <cell r="C5719">
            <v>4368432</v>
          </cell>
          <cell r="D5719">
            <v>-1</v>
          </cell>
          <cell r="E5719" t="str">
            <v>promoter</v>
          </cell>
          <cell r="F5719" t="str">
            <v>[b4138, b4139]</v>
          </cell>
          <cell r="G5719">
            <v>4368328</v>
          </cell>
        </row>
        <row r="5720">
          <cell r="A5720" t="str">
            <v>PM0-1901</v>
          </cell>
          <cell r="B5720">
            <v>4368603</v>
          </cell>
          <cell r="C5720">
            <v>4368663</v>
          </cell>
          <cell r="D5720">
            <v>1</v>
          </cell>
          <cell r="E5720" t="str">
            <v>promoter</v>
          </cell>
          <cell r="F5720" t="str">
            <v>[b4140]</v>
          </cell>
          <cell r="G5720">
            <v>4368603</v>
          </cell>
        </row>
        <row r="5721">
          <cell r="A5721" t="str">
            <v>b4140</v>
          </cell>
          <cell r="B5721">
            <v>4368664</v>
          </cell>
          <cell r="C5721">
            <v>4369140</v>
          </cell>
          <cell r="D5721">
            <v>1</v>
          </cell>
          <cell r="E5721" t="str">
            <v>gene</v>
          </cell>
          <cell r="G5721">
            <v>4368664</v>
          </cell>
        </row>
        <row r="5722">
          <cell r="A5722" t="str">
            <v>b4141</v>
          </cell>
          <cell r="B5722">
            <v>4369156</v>
          </cell>
          <cell r="C5722">
            <v>4370412</v>
          </cell>
          <cell r="D5722">
            <v>-1</v>
          </cell>
          <cell r="E5722" t="str">
            <v>gene</v>
          </cell>
          <cell r="G5722">
            <v>4369156</v>
          </cell>
        </row>
        <row r="5723">
          <cell r="A5723" t="str">
            <v>PM0-5243</v>
          </cell>
          <cell r="B5723">
            <v>4370616</v>
          </cell>
          <cell r="C5723">
            <v>4370687</v>
          </cell>
          <cell r="D5723">
            <v>1</v>
          </cell>
          <cell r="E5723" t="str">
            <v>promoter</v>
          </cell>
          <cell r="F5723" t="str">
            <v>[b4143, b4142]</v>
          </cell>
          <cell r="G5723">
            <v>4370616</v>
          </cell>
        </row>
        <row r="5724">
          <cell r="A5724" t="str">
            <v>b4142</v>
          </cell>
          <cell r="B5724">
            <v>4370688</v>
          </cell>
          <cell r="C5724">
            <v>4370981</v>
          </cell>
          <cell r="D5724">
            <v>1</v>
          </cell>
          <cell r="E5724" t="str">
            <v>gene</v>
          </cell>
          <cell r="G5724">
            <v>4370688</v>
          </cell>
        </row>
        <row r="5725">
          <cell r="A5725" t="str">
            <v>PM0-10182</v>
          </cell>
          <cell r="B5725">
            <v>4370783</v>
          </cell>
          <cell r="C5725">
            <v>4371024</v>
          </cell>
          <cell r="D5725">
            <v>1</v>
          </cell>
          <cell r="E5725" t="str">
            <v>promoter</v>
          </cell>
          <cell r="F5725" t="str">
            <v>[b4143]</v>
          </cell>
          <cell r="G5725">
            <v>4370981</v>
          </cell>
        </row>
        <row r="5726">
          <cell r="A5726" t="str">
            <v>b4143</v>
          </cell>
          <cell r="B5726">
            <v>4371025</v>
          </cell>
          <cell r="C5726">
            <v>4372671</v>
          </cell>
          <cell r="D5726">
            <v>1</v>
          </cell>
          <cell r="E5726" t="str">
            <v>gene</v>
          </cell>
          <cell r="G5726">
            <v>4371025</v>
          </cell>
        </row>
        <row r="5727">
          <cell r="A5727" t="str">
            <v>PM0-10185</v>
          </cell>
          <cell r="B5727">
            <v>4372761</v>
          </cell>
          <cell r="C5727">
            <v>4372808</v>
          </cell>
          <cell r="D5727">
            <v>1</v>
          </cell>
          <cell r="E5727" t="str">
            <v>promoter</v>
          </cell>
          <cell r="F5727" t="str">
            <v>[b4144]</v>
          </cell>
          <cell r="G5727">
            <v>4372761</v>
          </cell>
        </row>
        <row r="5728">
          <cell r="A5728" t="str">
            <v>b4144</v>
          </cell>
          <cell r="B5728">
            <v>4372809</v>
          </cell>
          <cell r="C5728">
            <v>4373162</v>
          </cell>
          <cell r="D5728">
            <v>1</v>
          </cell>
          <cell r="E5728" t="str">
            <v>gene</v>
          </cell>
          <cell r="G5728">
            <v>4372809</v>
          </cell>
        </row>
        <row r="5729">
          <cell r="A5729" t="str">
            <v>b4145</v>
          </cell>
          <cell r="B5729">
            <v>4373365</v>
          </cell>
          <cell r="C5729">
            <v>4374234</v>
          </cell>
          <cell r="D5729">
            <v>-1</v>
          </cell>
          <cell r="E5729" t="str">
            <v>gene</v>
          </cell>
          <cell r="G5729">
            <v>4373365</v>
          </cell>
        </row>
        <row r="5730">
          <cell r="A5730" t="str">
            <v>b4146</v>
          </cell>
          <cell r="B5730">
            <v>4374629</v>
          </cell>
          <cell r="C5730">
            <v>4375657</v>
          </cell>
          <cell r="D5730">
            <v>-1</v>
          </cell>
          <cell r="E5730" t="str">
            <v>gene</v>
          </cell>
          <cell r="G5730">
            <v>4374629</v>
          </cell>
        </row>
        <row r="5731">
          <cell r="A5731" t="str">
            <v>PM0-1382</v>
          </cell>
          <cell r="B5731">
            <v>4375567</v>
          </cell>
          <cell r="C5731">
            <v>4375698</v>
          </cell>
          <cell r="D5731">
            <v>1</v>
          </cell>
          <cell r="E5731" t="str">
            <v>promoter</v>
          </cell>
          <cell r="F5731" t="str">
            <v>[b4147]</v>
          </cell>
          <cell r="G5731">
            <v>4375657</v>
          </cell>
        </row>
        <row r="5732">
          <cell r="A5732" t="str">
            <v>b4147</v>
          </cell>
          <cell r="B5732">
            <v>4375699</v>
          </cell>
          <cell r="C5732">
            <v>4376265</v>
          </cell>
          <cell r="D5732">
            <v>1</v>
          </cell>
          <cell r="E5732" t="str">
            <v>gene</v>
          </cell>
          <cell r="G5732">
            <v>4375699</v>
          </cell>
        </row>
        <row r="5733">
          <cell r="A5733" t="str">
            <v>b4410</v>
          </cell>
          <cell r="B5733">
            <v>4376317</v>
          </cell>
          <cell r="C5733">
            <v>4376442</v>
          </cell>
          <cell r="D5733">
            <v>1</v>
          </cell>
          <cell r="E5733" t="str">
            <v>gene</v>
          </cell>
          <cell r="G5733">
            <v>4376317</v>
          </cell>
        </row>
        <row r="5734">
          <cell r="A5734" t="str">
            <v>PM0-10214</v>
          </cell>
          <cell r="B5734">
            <v>4376509</v>
          </cell>
          <cell r="C5734">
            <v>4376552</v>
          </cell>
          <cell r="D5734">
            <v>1</v>
          </cell>
          <cell r="E5734" t="str">
            <v>promoter</v>
          </cell>
          <cell r="F5734" t="str">
            <v>[b4411]</v>
          </cell>
          <cell r="G5734">
            <v>4376509</v>
          </cell>
        </row>
        <row r="5735">
          <cell r="A5735" t="str">
            <v>b4411</v>
          </cell>
          <cell r="B5735">
            <v>4376553</v>
          </cell>
          <cell r="C5735">
            <v>4376699</v>
          </cell>
          <cell r="D5735">
            <v>1</v>
          </cell>
          <cell r="E5735" t="str">
            <v>gene</v>
          </cell>
          <cell r="G5735">
            <v>4376553</v>
          </cell>
        </row>
        <row r="5736">
          <cell r="A5736" t="str">
            <v>PM0-1401</v>
          </cell>
          <cell r="B5736">
            <v>4376794</v>
          </cell>
          <cell r="C5736">
            <v>4376874</v>
          </cell>
          <cell r="D5736">
            <v>1</v>
          </cell>
          <cell r="E5736" t="str">
            <v>promoter</v>
          </cell>
          <cell r="F5736" t="str">
            <v>[b4148]</v>
          </cell>
          <cell r="G5736">
            <v>4376794</v>
          </cell>
        </row>
        <row r="5737">
          <cell r="A5737" t="str">
            <v>b4148</v>
          </cell>
          <cell r="B5737">
            <v>4376875</v>
          </cell>
          <cell r="C5737">
            <v>4377192</v>
          </cell>
          <cell r="D5737">
            <v>1</v>
          </cell>
          <cell r="E5737" t="str">
            <v>gene</v>
          </cell>
          <cell r="G5737">
            <v>4376875</v>
          </cell>
        </row>
        <row r="5738">
          <cell r="A5738" t="str">
            <v>b4149</v>
          </cell>
          <cell r="B5738">
            <v>4377189</v>
          </cell>
          <cell r="C5738">
            <v>4377722</v>
          </cell>
          <cell r="D5738">
            <v>-1</v>
          </cell>
          <cell r="E5738" t="str">
            <v>gene</v>
          </cell>
          <cell r="G5738">
            <v>4377192</v>
          </cell>
        </row>
        <row r="5739">
          <cell r="A5739" t="str">
            <v>PM524</v>
          </cell>
          <cell r="B5739">
            <v>4377723</v>
          </cell>
          <cell r="C5739">
            <v>4377745</v>
          </cell>
          <cell r="D5739">
            <v>-1</v>
          </cell>
          <cell r="E5739" t="str">
            <v>promoter</v>
          </cell>
          <cell r="F5739" t="str">
            <v>[b4149]</v>
          </cell>
          <cell r="G5739">
            <v>4377723</v>
          </cell>
        </row>
        <row r="5740">
          <cell r="A5740" t="str">
            <v>b4150</v>
          </cell>
          <cell r="B5740">
            <v>4377811</v>
          </cell>
          <cell r="C5740">
            <v>4378944</v>
          </cell>
          <cell r="D5740">
            <v>-1</v>
          </cell>
          <cell r="E5740" t="str">
            <v>gene</v>
          </cell>
          <cell r="G5740">
            <v>4377811</v>
          </cell>
        </row>
        <row r="5741">
          <cell r="A5741" t="str">
            <v>PM00501</v>
          </cell>
          <cell r="B5741">
            <v>4378945</v>
          </cell>
          <cell r="C5741">
            <v>4379003</v>
          </cell>
          <cell r="D5741">
            <v>-1</v>
          </cell>
          <cell r="E5741" t="str">
            <v>promoter</v>
          </cell>
          <cell r="F5741" t="str">
            <v>[b4150]</v>
          </cell>
          <cell r="G5741">
            <v>4378945</v>
          </cell>
        </row>
        <row r="5742">
          <cell r="A5742" t="str">
            <v>b4151</v>
          </cell>
          <cell r="B5742">
            <v>4379007</v>
          </cell>
          <cell r="C5742">
            <v>4379366</v>
          </cell>
          <cell r="D5742">
            <v>-1</v>
          </cell>
          <cell r="E5742" t="str">
            <v>gene</v>
          </cell>
          <cell r="G5742">
            <v>4379007</v>
          </cell>
        </row>
        <row r="5743">
          <cell r="A5743" t="str">
            <v>b4152</v>
          </cell>
          <cell r="B5743">
            <v>4379377</v>
          </cell>
          <cell r="C5743">
            <v>4379772</v>
          </cell>
          <cell r="D5743">
            <v>-1</v>
          </cell>
          <cell r="E5743" t="str">
            <v>gene</v>
          </cell>
          <cell r="G5743">
            <v>4379377</v>
          </cell>
        </row>
        <row r="5744">
          <cell r="A5744" t="str">
            <v>b4153</v>
          </cell>
          <cell r="B5744">
            <v>4379783</v>
          </cell>
          <cell r="C5744">
            <v>4380517</v>
          </cell>
          <cell r="D5744">
            <v>-1</v>
          </cell>
          <cell r="E5744" t="str">
            <v>gene</v>
          </cell>
          <cell r="G5744">
            <v>4379783</v>
          </cell>
        </row>
        <row r="5745">
          <cell r="A5745" t="str">
            <v>b4154</v>
          </cell>
          <cell r="B5745">
            <v>4380510</v>
          </cell>
          <cell r="C5745">
            <v>4382318</v>
          </cell>
          <cell r="D5745">
            <v>-1</v>
          </cell>
          <cell r="E5745" t="str">
            <v>gene</v>
          </cell>
          <cell r="G5745">
            <v>4380517</v>
          </cell>
        </row>
        <row r="5746">
          <cell r="A5746" t="str">
            <v>PM00030</v>
          </cell>
          <cell r="B5746">
            <v>4382319</v>
          </cell>
          <cell r="C5746">
            <v>4382412</v>
          </cell>
          <cell r="D5746">
            <v>-1</v>
          </cell>
          <cell r="E5746" t="str">
            <v>promoter</v>
          </cell>
          <cell r="F5746" t="str">
            <v>[b4151, b4152, b4153, b4154]</v>
          </cell>
          <cell r="G5746">
            <v>4382319</v>
          </cell>
        </row>
        <row r="5747">
          <cell r="A5747" t="str">
            <v>PM0-10186</v>
          </cell>
          <cell r="B5747">
            <v>4382618</v>
          </cell>
          <cell r="C5747">
            <v>4382642</v>
          </cell>
          <cell r="D5747">
            <v>1</v>
          </cell>
          <cell r="E5747" t="str">
            <v>promoter</v>
          </cell>
          <cell r="F5747" t="str">
            <v>[b4155]</v>
          </cell>
          <cell r="G5747">
            <v>4382618</v>
          </cell>
        </row>
        <row r="5748">
          <cell r="A5748" t="str">
            <v>b4155</v>
          </cell>
          <cell r="B5748">
            <v>4382643</v>
          </cell>
          <cell r="C5748">
            <v>4383620</v>
          </cell>
          <cell r="D5748">
            <v>1</v>
          </cell>
          <cell r="E5748" t="str">
            <v>gene</v>
          </cell>
          <cell r="G5748">
            <v>4382643</v>
          </cell>
        </row>
        <row r="5749">
          <cell r="A5749" t="str">
            <v>b4156</v>
          </cell>
          <cell r="B5749">
            <v>4383839</v>
          </cell>
          <cell r="C5749">
            <v>4385341</v>
          </cell>
          <cell r="D5749">
            <v>1</v>
          </cell>
          <cell r="E5749" t="str">
            <v>gene</v>
          </cell>
          <cell r="G5749">
            <v>4383839</v>
          </cell>
        </row>
        <row r="5750">
          <cell r="A5750" t="str">
            <v>b4157</v>
          </cell>
          <cell r="B5750">
            <v>4385393</v>
          </cell>
          <cell r="C5750">
            <v>4385707</v>
          </cell>
          <cell r="D5750">
            <v>1</v>
          </cell>
          <cell r="E5750" t="str">
            <v>gene</v>
          </cell>
          <cell r="G5750">
            <v>4385393</v>
          </cell>
        </row>
        <row r="5751">
          <cell r="A5751" t="str">
            <v>b4158</v>
          </cell>
          <cell r="B5751">
            <v>4385704</v>
          </cell>
          <cell r="C5751">
            <v>4386018</v>
          </cell>
          <cell r="D5751">
            <v>1</v>
          </cell>
          <cell r="E5751" t="str">
            <v>gene</v>
          </cell>
          <cell r="G5751">
            <v>4385707</v>
          </cell>
        </row>
        <row r="5752">
          <cell r="A5752" t="str">
            <v>b4159</v>
          </cell>
          <cell r="B5752">
            <v>4386047</v>
          </cell>
          <cell r="C5752">
            <v>4389370</v>
          </cell>
          <cell r="D5752">
            <v>-1</v>
          </cell>
          <cell r="E5752" t="str">
            <v>gene</v>
          </cell>
          <cell r="G5752">
            <v>4386047</v>
          </cell>
        </row>
        <row r="5753">
          <cell r="A5753" t="str">
            <v>b4160</v>
          </cell>
          <cell r="B5753">
            <v>4389392</v>
          </cell>
          <cell r="C5753">
            <v>4390360</v>
          </cell>
          <cell r="D5753">
            <v>-1</v>
          </cell>
          <cell r="E5753" t="str">
            <v>gene</v>
          </cell>
          <cell r="G5753">
            <v>4389392</v>
          </cell>
        </row>
        <row r="5754">
          <cell r="A5754" t="str">
            <v>PM0-3624</v>
          </cell>
          <cell r="B5754">
            <v>4390361</v>
          </cell>
          <cell r="C5754">
            <v>4390638</v>
          </cell>
          <cell r="D5754">
            <v>-1</v>
          </cell>
          <cell r="E5754" t="str">
            <v>promoter</v>
          </cell>
          <cell r="F5754" t="str">
            <v>[b4159, b4160]</v>
          </cell>
          <cell r="G5754">
            <v>4390361</v>
          </cell>
        </row>
        <row r="5755">
          <cell r="A5755" t="str">
            <v>b4161</v>
          </cell>
          <cell r="B5755">
            <v>4390457</v>
          </cell>
          <cell r="C5755">
            <v>4391509</v>
          </cell>
          <cell r="D5755">
            <v>-1</v>
          </cell>
          <cell r="E5755" t="str">
            <v>gene</v>
          </cell>
          <cell r="G5755">
            <v>4390638</v>
          </cell>
        </row>
        <row r="5756">
          <cell r="A5756" t="str">
            <v>b4162</v>
          </cell>
          <cell r="B5756">
            <v>4391604</v>
          </cell>
          <cell r="C5756">
            <v>4392149</v>
          </cell>
          <cell r="D5756">
            <v>1</v>
          </cell>
          <cell r="E5756" t="str">
            <v>gene</v>
          </cell>
          <cell r="G5756">
            <v>4391604</v>
          </cell>
        </row>
        <row r="5757">
          <cell r="A5757" t="str">
            <v>PM00660</v>
          </cell>
          <cell r="B5757">
            <v>4392313</v>
          </cell>
          <cell r="C5757">
            <v>4392359</v>
          </cell>
          <cell r="D5757">
            <v>1</v>
          </cell>
          <cell r="E5757" t="str">
            <v>promoter</v>
          </cell>
          <cell r="F5757" t="str">
            <v>[b4163, b4164, b4165]</v>
          </cell>
          <cell r="G5757">
            <v>4392313</v>
          </cell>
        </row>
        <row r="5758">
          <cell r="A5758" t="str">
            <v>b4163</v>
          </cell>
          <cell r="B5758">
            <v>4392360</v>
          </cell>
          <cell r="C5758">
            <v>4392435</v>
          </cell>
          <cell r="D5758">
            <v>1</v>
          </cell>
          <cell r="E5758" t="str">
            <v>gene</v>
          </cell>
          <cell r="G5758">
            <v>4392360</v>
          </cell>
        </row>
        <row r="5759">
          <cell r="A5759" t="str">
            <v>b4164</v>
          </cell>
          <cell r="B5759">
            <v>4392472</v>
          </cell>
          <cell r="C5759">
            <v>4392547</v>
          </cell>
          <cell r="D5759">
            <v>1</v>
          </cell>
          <cell r="E5759" t="str">
            <v>gene</v>
          </cell>
          <cell r="G5759">
            <v>4392472</v>
          </cell>
        </row>
        <row r="5760">
          <cell r="A5760" t="str">
            <v>b4165</v>
          </cell>
          <cell r="B5760">
            <v>4392583</v>
          </cell>
          <cell r="C5760">
            <v>4392658</v>
          </cell>
          <cell r="D5760">
            <v>1</v>
          </cell>
          <cell r="E5760" t="str">
            <v>gene</v>
          </cell>
          <cell r="G5760">
            <v>4392583</v>
          </cell>
        </row>
        <row r="5761">
          <cell r="A5761" t="str">
            <v>PM0-10354</v>
          </cell>
          <cell r="B5761">
            <v>4392736</v>
          </cell>
          <cell r="C5761">
            <v>4392891</v>
          </cell>
          <cell r="D5761">
            <v>1</v>
          </cell>
          <cell r="E5761" t="str">
            <v>promoter</v>
          </cell>
          <cell r="F5761" t="str">
            <v>[b4670]</v>
          </cell>
          <cell r="G5761">
            <v>4392736</v>
          </cell>
        </row>
        <row r="5762">
          <cell r="A5762" t="str">
            <v>b4670</v>
          </cell>
          <cell r="B5762">
            <v>4392892</v>
          </cell>
          <cell r="C5762">
            <v>4392945</v>
          </cell>
          <cell r="D5762">
            <v>1</v>
          </cell>
          <cell r="E5762" t="str">
            <v>gene</v>
          </cell>
          <cell r="G5762">
            <v>4392892</v>
          </cell>
        </row>
        <row r="5763">
          <cell r="A5763" t="str">
            <v>b4166</v>
          </cell>
          <cell r="B5763">
            <v>4392928</v>
          </cell>
          <cell r="C5763">
            <v>4394067</v>
          </cell>
          <cell r="D5763">
            <v>-1</v>
          </cell>
          <cell r="E5763" t="str">
            <v>gene</v>
          </cell>
          <cell r="G5763">
            <v>4392945</v>
          </cell>
        </row>
        <row r="5764">
          <cell r="A5764" t="str">
            <v>PM962</v>
          </cell>
          <cell r="B5764">
            <v>4393677</v>
          </cell>
          <cell r="C5764">
            <v>4394065</v>
          </cell>
          <cell r="D5764">
            <v>1</v>
          </cell>
          <cell r="E5764" t="str">
            <v>promoter</v>
          </cell>
          <cell r="F5764" t="str">
            <v>[b4168, b4167, b4169, b4170, b4171, b4172, b4173, b4174, b4175]</v>
          </cell>
          <cell r="G5764">
            <v>4394067</v>
          </cell>
        </row>
        <row r="5765">
          <cell r="A5765" t="str">
            <v>PM963</v>
          </cell>
          <cell r="B5765">
            <v>4393937</v>
          </cell>
          <cell r="C5765">
            <v>4394065</v>
          </cell>
          <cell r="D5765">
            <v>1</v>
          </cell>
          <cell r="E5765" t="str">
            <v>promoter</v>
          </cell>
          <cell r="F5765" t="str">
            <v>[b4175, b4174, b4173, b4172, b4171, b4170, b4169, b4168, b4167]</v>
          </cell>
          <cell r="G5765">
            <v>4394067</v>
          </cell>
        </row>
        <row r="5766">
          <cell r="A5766" t="str">
            <v>b4167</v>
          </cell>
          <cell r="B5766">
            <v>4394066</v>
          </cell>
          <cell r="C5766">
            <v>4395613</v>
          </cell>
          <cell r="D5766">
            <v>1</v>
          </cell>
          <cell r="E5766" t="str">
            <v>gene</v>
          </cell>
          <cell r="G5766">
            <v>4394067</v>
          </cell>
        </row>
        <row r="5767">
          <cell r="A5767" t="str">
            <v>PM0-10356</v>
          </cell>
          <cell r="B5767">
            <v>4394068</v>
          </cell>
          <cell r="C5767">
            <v>4394092</v>
          </cell>
          <cell r="D5767">
            <v>-1</v>
          </cell>
          <cell r="E5767" t="str">
            <v>promoter</v>
          </cell>
          <cell r="F5767" t="str">
            <v>[b4166]</v>
          </cell>
          <cell r="G5767">
            <v>4395613</v>
          </cell>
        </row>
        <row r="5768">
          <cell r="A5768" t="str">
            <v>b4168</v>
          </cell>
          <cell r="B5768">
            <v>4395585</v>
          </cell>
          <cell r="C5768">
            <v>4396046</v>
          </cell>
          <cell r="D5768">
            <v>1</v>
          </cell>
          <cell r="E5768" t="str">
            <v>gene</v>
          </cell>
          <cell r="G5768">
            <v>4395613</v>
          </cell>
        </row>
        <row r="5769">
          <cell r="A5769" t="str">
            <v>b4169</v>
          </cell>
          <cell r="B5769">
            <v>4396065</v>
          </cell>
          <cell r="C5769">
            <v>4397402</v>
          </cell>
          <cell r="D5769">
            <v>1</v>
          </cell>
          <cell r="E5769" t="str">
            <v>gene</v>
          </cell>
          <cell r="G5769">
            <v>4396065</v>
          </cell>
        </row>
        <row r="5770">
          <cell r="A5770" t="str">
            <v>PM0-9864</v>
          </cell>
          <cell r="B5770">
            <v>4397046</v>
          </cell>
          <cell r="C5770">
            <v>4397411</v>
          </cell>
          <cell r="D5770">
            <v>1</v>
          </cell>
          <cell r="E5770" t="str">
            <v>promoter</v>
          </cell>
          <cell r="F5770" t="str">
            <v>[b4175, b4174, b4173, b4172, b4171, b4170]</v>
          </cell>
          <cell r="G5770">
            <v>4397402</v>
          </cell>
        </row>
        <row r="5771">
          <cell r="A5771" t="str">
            <v>b4170</v>
          </cell>
          <cell r="B5771">
            <v>4397412</v>
          </cell>
          <cell r="C5771">
            <v>4399259</v>
          </cell>
          <cell r="D5771">
            <v>1</v>
          </cell>
          <cell r="E5771" t="str">
            <v>gene</v>
          </cell>
          <cell r="G5771">
            <v>4397412</v>
          </cell>
        </row>
        <row r="5772">
          <cell r="A5772" t="str">
            <v>PM0-9866</v>
          </cell>
          <cell r="B5772">
            <v>4398982</v>
          </cell>
          <cell r="C5772">
            <v>4399251</v>
          </cell>
          <cell r="D5772">
            <v>1</v>
          </cell>
          <cell r="E5772" t="str">
            <v>promoter</v>
          </cell>
          <cell r="F5772" t="str">
            <v>[b4175, b4174, b4173, b4172, b4171]</v>
          </cell>
          <cell r="G5772">
            <v>4399259</v>
          </cell>
        </row>
        <row r="5773">
          <cell r="A5773" t="str">
            <v>b4171</v>
          </cell>
          <cell r="B5773">
            <v>4399252</v>
          </cell>
          <cell r="C5773">
            <v>4400202</v>
          </cell>
          <cell r="D5773">
            <v>1</v>
          </cell>
          <cell r="E5773" t="str">
            <v>gene</v>
          </cell>
          <cell r="G5773">
            <v>4399259</v>
          </cell>
        </row>
        <row r="5774">
          <cell r="A5774" t="str">
            <v>PM0-9831</v>
          </cell>
          <cell r="B5774">
            <v>4399801</v>
          </cell>
          <cell r="C5774">
            <v>4400287</v>
          </cell>
          <cell r="D5774">
            <v>1</v>
          </cell>
          <cell r="E5774" t="str">
            <v>promoter</v>
          </cell>
          <cell r="F5774" t="str">
            <v>[b4175, b4174, b4173, b4172]</v>
          </cell>
          <cell r="G5774">
            <v>4400202</v>
          </cell>
        </row>
        <row r="5775">
          <cell r="A5775" t="str">
            <v>b4172</v>
          </cell>
          <cell r="B5775">
            <v>4400288</v>
          </cell>
          <cell r="C5775">
            <v>4400596</v>
          </cell>
          <cell r="D5775">
            <v>1</v>
          </cell>
          <cell r="E5775" t="str">
            <v>gene</v>
          </cell>
          <cell r="G5775">
            <v>4400288</v>
          </cell>
        </row>
        <row r="5776">
          <cell r="A5776" t="str">
            <v>b4173</v>
          </cell>
          <cell r="B5776">
            <v>4400672</v>
          </cell>
          <cell r="C5776">
            <v>4401952</v>
          </cell>
          <cell r="D5776">
            <v>1</v>
          </cell>
          <cell r="E5776" t="str">
            <v>gene</v>
          </cell>
          <cell r="G5776">
            <v>4400672</v>
          </cell>
        </row>
        <row r="5777">
          <cell r="A5777" t="str">
            <v>b4174</v>
          </cell>
          <cell r="B5777">
            <v>4402038</v>
          </cell>
          <cell r="C5777">
            <v>4403297</v>
          </cell>
          <cell r="D5777">
            <v>1</v>
          </cell>
          <cell r="E5777" t="str">
            <v>gene</v>
          </cell>
          <cell r="G5777">
            <v>4402038</v>
          </cell>
        </row>
        <row r="5778">
          <cell r="A5778" t="str">
            <v>b4175</v>
          </cell>
          <cell r="B5778">
            <v>4403300</v>
          </cell>
          <cell r="C5778">
            <v>4404304</v>
          </cell>
          <cell r="D5778">
            <v>1</v>
          </cell>
          <cell r="E5778" t="str">
            <v>gene</v>
          </cell>
          <cell r="G5778">
            <v>4403300</v>
          </cell>
        </row>
        <row r="5779">
          <cell r="A5779" t="str">
            <v>b4176</v>
          </cell>
          <cell r="B5779">
            <v>4404386</v>
          </cell>
          <cell r="C5779">
            <v>4404583</v>
          </cell>
          <cell r="D5779">
            <v>1</v>
          </cell>
          <cell r="E5779" t="str">
            <v>gene</v>
          </cell>
          <cell r="G5779">
            <v>4404386</v>
          </cell>
        </row>
        <row r="5780">
          <cell r="A5780" t="str">
            <v>PM00134</v>
          </cell>
          <cell r="B5780">
            <v>4404664</v>
          </cell>
          <cell r="C5780">
            <v>4404686</v>
          </cell>
          <cell r="D5780">
            <v>1</v>
          </cell>
          <cell r="E5780" t="str">
            <v>promoter</v>
          </cell>
          <cell r="F5780" t="str">
            <v>[b4177]</v>
          </cell>
          <cell r="G5780">
            <v>4404664</v>
          </cell>
        </row>
        <row r="5781">
          <cell r="A5781" t="str">
            <v>b4177</v>
          </cell>
          <cell r="B5781">
            <v>4404687</v>
          </cell>
          <cell r="C5781">
            <v>4405985</v>
          </cell>
          <cell r="D5781">
            <v>1</v>
          </cell>
          <cell r="E5781" t="str">
            <v>gene</v>
          </cell>
          <cell r="G5781">
            <v>4404687</v>
          </cell>
        </row>
        <row r="5782">
          <cell r="A5782" t="str">
            <v>PM0-8938</v>
          </cell>
          <cell r="B5782">
            <v>4406044</v>
          </cell>
          <cell r="C5782">
            <v>4406189</v>
          </cell>
          <cell r="D5782">
            <v>1</v>
          </cell>
          <cell r="E5782" t="str">
            <v>promoter</v>
          </cell>
          <cell r="F5782" t="str">
            <v>[b4181, b4180, b4179, b4178]</v>
          </cell>
          <cell r="G5782">
            <v>4406044</v>
          </cell>
        </row>
        <row r="5783">
          <cell r="A5783" t="str">
            <v>b4178</v>
          </cell>
          <cell r="B5783">
            <v>4406190</v>
          </cell>
          <cell r="C5783">
            <v>4406615</v>
          </cell>
          <cell r="D5783">
            <v>1</v>
          </cell>
          <cell r="E5783" t="str">
            <v>gene</v>
          </cell>
          <cell r="G5783">
            <v>4406190</v>
          </cell>
        </row>
        <row r="5784">
          <cell r="A5784" t="str">
            <v>b4179</v>
          </cell>
          <cell r="B5784">
            <v>4406654</v>
          </cell>
          <cell r="C5784">
            <v>4409095</v>
          </cell>
          <cell r="D5784">
            <v>1</v>
          </cell>
          <cell r="E5784" t="str">
            <v>gene</v>
          </cell>
          <cell r="G5784">
            <v>4406654</v>
          </cell>
        </row>
        <row r="5785">
          <cell r="A5785" t="str">
            <v>b4180</v>
          </cell>
          <cell r="B5785">
            <v>4409275</v>
          </cell>
          <cell r="C5785">
            <v>4410006</v>
          </cell>
          <cell r="D5785">
            <v>1</v>
          </cell>
          <cell r="E5785" t="str">
            <v>gene</v>
          </cell>
          <cell r="G5785">
            <v>4409275</v>
          </cell>
        </row>
        <row r="5786">
          <cell r="A5786" t="str">
            <v>b4181</v>
          </cell>
          <cell r="B5786">
            <v>4410133</v>
          </cell>
          <cell r="C5786">
            <v>4410534</v>
          </cell>
          <cell r="D5786">
            <v>1</v>
          </cell>
          <cell r="E5786" t="str">
            <v>gene</v>
          </cell>
          <cell r="G5786">
            <v>4410133</v>
          </cell>
        </row>
        <row r="5787">
          <cell r="A5787" t="str">
            <v>b4182</v>
          </cell>
          <cell r="B5787">
            <v>4410553</v>
          </cell>
          <cell r="C5787">
            <v>4411251</v>
          </cell>
          <cell r="D5787">
            <v>1</v>
          </cell>
          <cell r="E5787" t="str">
            <v>gene</v>
          </cell>
          <cell r="G5787">
            <v>4410553</v>
          </cell>
        </row>
        <row r="5788">
          <cell r="A5788" t="str">
            <v>b4183</v>
          </cell>
          <cell r="B5788">
            <v>4411302</v>
          </cell>
          <cell r="C5788">
            <v>4411961</v>
          </cell>
          <cell r="D5788">
            <v>1</v>
          </cell>
          <cell r="E5788" t="str">
            <v>gene</v>
          </cell>
          <cell r="G5788">
            <v>4411302</v>
          </cell>
        </row>
        <row r="5789">
          <cell r="A5789" t="str">
            <v>b4184</v>
          </cell>
          <cell r="B5789">
            <v>4411979</v>
          </cell>
          <cell r="C5789">
            <v>4412377</v>
          </cell>
          <cell r="D5789">
            <v>1</v>
          </cell>
          <cell r="E5789" t="str">
            <v>gene</v>
          </cell>
          <cell r="G5789">
            <v>4411979</v>
          </cell>
        </row>
        <row r="5790">
          <cell r="A5790" t="str">
            <v>b4185</v>
          </cell>
          <cell r="B5790">
            <v>4412387</v>
          </cell>
          <cell r="C5790">
            <v>4413025</v>
          </cell>
          <cell r="D5790">
            <v>1</v>
          </cell>
          <cell r="E5790" t="str">
            <v>gene</v>
          </cell>
          <cell r="G5790">
            <v>4412387</v>
          </cell>
        </row>
        <row r="5791">
          <cell r="A5791" t="str">
            <v>b4186</v>
          </cell>
          <cell r="B5791">
            <v>4413028</v>
          </cell>
          <cell r="C5791">
            <v>4414191</v>
          </cell>
          <cell r="D5791">
            <v>1</v>
          </cell>
          <cell r="E5791" t="str">
            <v>gene</v>
          </cell>
          <cell r="G5791">
            <v>4413028</v>
          </cell>
        </row>
        <row r="5792">
          <cell r="A5792" t="str">
            <v>PM00136</v>
          </cell>
          <cell r="B5792">
            <v>4414247</v>
          </cell>
          <cell r="C5792">
            <v>4414274</v>
          </cell>
          <cell r="D5792">
            <v>1</v>
          </cell>
          <cell r="E5792" t="str">
            <v>promoter</v>
          </cell>
          <cell r="F5792" t="str">
            <v>[b4187]</v>
          </cell>
          <cell r="G5792">
            <v>4414247</v>
          </cell>
        </row>
        <row r="5793">
          <cell r="A5793" t="str">
            <v>b4187</v>
          </cell>
          <cell r="B5793">
            <v>4414275</v>
          </cell>
          <cell r="C5793">
            <v>4415900</v>
          </cell>
          <cell r="D5793">
            <v>1</v>
          </cell>
          <cell r="E5793" t="str">
            <v>gene</v>
          </cell>
          <cell r="G5793">
            <v>4414275</v>
          </cell>
        </row>
        <row r="5794">
          <cell r="A5794" t="str">
            <v>b4188</v>
          </cell>
          <cell r="B5794">
            <v>4416017</v>
          </cell>
          <cell r="C5794">
            <v>4416292</v>
          </cell>
          <cell r="D5794">
            <v>-1</v>
          </cell>
          <cell r="E5794" t="str">
            <v>gene</v>
          </cell>
          <cell r="G5794">
            <v>4416017</v>
          </cell>
        </row>
        <row r="5795">
          <cell r="A5795" t="str">
            <v>b4189</v>
          </cell>
          <cell r="B5795">
            <v>4416441</v>
          </cell>
          <cell r="C5795">
            <v>4416770</v>
          </cell>
          <cell r="D5795">
            <v>-1</v>
          </cell>
          <cell r="E5795" t="str">
            <v>gene</v>
          </cell>
          <cell r="G5795">
            <v>4416441</v>
          </cell>
        </row>
        <row r="5796">
          <cell r="A5796" t="str">
            <v>PM0-46361</v>
          </cell>
          <cell r="B5796">
            <v>4416771</v>
          </cell>
          <cell r="C5796">
            <v>4416869</v>
          </cell>
          <cell r="D5796">
            <v>-1</v>
          </cell>
          <cell r="E5796" t="str">
            <v>promoter</v>
          </cell>
          <cell r="F5796" t="str">
            <v>[b4189]</v>
          </cell>
          <cell r="G5796">
            <v>4416771</v>
          </cell>
        </row>
        <row r="5797">
          <cell r="A5797" t="str">
            <v>b4190</v>
          </cell>
          <cell r="B5797">
            <v>4416952</v>
          </cell>
          <cell r="C5797">
            <v>4417701</v>
          </cell>
          <cell r="D5797">
            <v>1</v>
          </cell>
          <cell r="E5797" t="str">
            <v>gene</v>
          </cell>
          <cell r="G5797">
            <v>4416952</v>
          </cell>
        </row>
        <row r="5798">
          <cell r="A5798" t="str">
            <v>b4191</v>
          </cell>
          <cell r="B5798">
            <v>4417698</v>
          </cell>
          <cell r="C5798">
            <v>4418453</v>
          </cell>
          <cell r="D5798">
            <v>-1</v>
          </cell>
          <cell r="E5798" t="str">
            <v>gene</v>
          </cell>
          <cell r="G5798">
            <v>4417701</v>
          </cell>
        </row>
        <row r="5799">
          <cell r="A5799" t="str">
            <v>b4192</v>
          </cell>
          <cell r="B5799">
            <v>4418561</v>
          </cell>
          <cell r="C5799">
            <v>4419625</v>
          </cell>
          <cell r="D5799">
            <v>-1</v>
          </cell>
          <cell r="E5799" t="str">
            <v>gene</v>
          </cell>
          <cell r="G5799">
            <v>4418561</v>
          </cell>
        </row>
        <row r="5800">
          <cell r="A5800" t="str">
            <v>PM0-5403</v>
          </cell>
          <cell r="B5800">
            <v>4419626</v>
          </cell>
          <cell r="C5800">
            <v>4419675</v>
          </cell>
          <cell r="D5800">
            <v>-1</v>
          </cell>
          <cell r="E5800" t="str">
            <v>promoter</v>
          </cell>
          <cell r="F5800" t="str">
            <v>[b4192]</v>
          </cell>
          <cell r="G5800">
            <v>4419626</v>
          </cell>
        </row>
        <row r="5801">
          <cell r="A5801" t="str">
            <v>PM0-5402</v>
          </cell>
          <cell r="B5801">
            <v>4419927</v>
          </cell>
          <cell r="C5801">
            <v>4419979</v>
          </cell>
          <cell r="D5801">
            <v>1</v>
          </cell>
          <cell r="E5801" t="str">
            <v>promoter</v>
          </cell>
          <cell r="F5801" t="str">
            <v>[b4198, b4197, b4196, b4195, b4194, b4193]</v>
          </cell>
          <cell r="G5801">
            <v>4419927</v>
          </cell>
        </row>
        <row r="5802">
          <cell r="A5802" t="str">
            <v>b4193</v>
          </cell>
          <cell r="B5802">
            <v>4419980</v>
          </cell>
          <cell r="C5802">
            <v>4421377</v>
          </cell>
          <cell r="D5802">
            <v>1</v>
          </cell>
          <cell r="E5802" t="str">
            <v>gene</v>
          </cell>
          <cell r="G5802">
            <v>4419980</v>
          </cell>
        </row>
        <row r="5803">
          <cell r="A5803" t="str">
            <v>b4194</v>
          </cell>
          <cell r="B5803">
            <v>4421393</v>
          </cell>
          <cell r="C5803">
            <v>4421698</v>
          </cell>
          <cell r="D5803">
            <v>1</v>
          </cell>
          <cell r="E5803" t="str">
            <v>gene</v>
          </cell>
          <cell r="G5803">
            <v>4421393</v>
          </cell>
        </row>
        <row r="5804">
          <cell r="A5804" t="str">
            <v>b4195</v>
          </cell>
          <cell r="B5804">
            <v>4421708</v>
          </cell>
          <cell r="C5804">
            <v>4422172</v>
          </cell>
          <cell r="D5804">
            <v>1</v>
          </cell>
          <cell r="E5804" t="str">
            <v>gene</v>
          </cell>
          <cell r="G5804">
            <v>4421708</v>
          </cell>
        </row>
        <row r="5805">
          <cell r="A5805" t="str">
            <v>b4196</v>
          </cell>
          <cell r="B5805">
            <v>4422186</v>
          </cell>
          <cell r="C5805">
            <v>4422836</v>
          </cell>
          <cell r="D5805">
            <v>1</v>
          </cell>
          <cell r="E5805" t="str">
            <v>gene</v>
          </cell>
          <cell r="G5805">
            <v>4422186</v>
          </cell>
        </row>
        <row r="5806">
          <cell r="A5806" t="str">
            <v>b4197</v>
          </cell>
          <cell r="B5806">
            <v>4422846</v>
          </cell>
          <cell r="C5806">
            <v>4423700</v>
          </cell>
          <cell r="D5806">
            <v>1</v>
          </cell>
          <cell r="E5806" t="str">
            <v>gene</v>
          </cell>
          <cell r="G5806">
            <v>4422846</v>
          </cell>
        </row>
        <row r="5807">
          <cell r="A5807" t="str">
            <v>b4198</v>
          </cell>
          <cell r="B5807">
            <v>4423700</v>
          </cell>
          <cell r="C5807">
            <v>4424386</v>
          </cell>
          <cell r="D5807">
            <v>1</v>
          </cell>
          <cell r="E5807" t="str">
            <v>gene</v>
          </cell>
          <cell r="G5807">
            <v>4423700</v>
          </cell>
        </row>
        <row r="5808">
          <cell r="A5808" t="str">
            <v>b4199</v>
          </cell>
          <cell r="B5808">
            <v>4424516</v>
          </cell>
          <cell r="C5808">
            <v>4424791</v>
          </cell>
          <cell r="D5808">
            <v>-1</v>
          </cell>
          <cell r="E5808" t="str">
            <v>gene</v>
          </cell>
          <cell r="G5808">
            <v>4424516</v>
          </cell>
        </row>
        <row r="5809">
          <cell r="A5809" t="str">
            <v>PM0-10188</v>
          </cell>
          <cell r="B5809">
            <v>4425025</v>
          </cell>
          <cell r="C5809">
            <v>4425117</v>
          </cell>
          <cell r="D5809">
            <v>1</v>
          </cell>
          <cell r="E5809" t="str">
            <v>promoter</v>
          </cell>
          <cell r="F5809" t="str">
            <v>[b4200, b4201, b4202, b4203]</v>
          </cell>
          <cell r="G5809">
            <v>4425025</v>
          </cell>
        </row>
        <row r="5810">
          <cell r="A5810" t="str">
            <v>b4200</v>
          </cell>
          <cell r="B5810">
            <v>4425118</v>
          </cell>
          <cell r="C5810">
            <v>4425513</v>
          </cell>
          <cell r="D5810">
            <v>1</v>
          </cell>
          <cell r="E5810" t="str">
            <v>gene</v>
          </cell>
          <cell r="G5810">
            <v>4425118</v>
          </cell>
        </row>
        <row r="5811">
          <cell r="A5811" t="str">
            <v>b4201</v>
          </cell>
          <cell r="B5811">
            <v>4425520</v>
          </cell>
          <cell r="C5811">
            <v>4425834</v>
          </cell>
          <cell r="D5811">
            <v>1</v>
          </cell>
          <cell r="E5811" t="str">
            <v>gene</v>
          </cell>
          <cell r="G5811">
            <v>4425520</v>
          </cell>
        </row>
        <row r="5812">
          <cell r="A5812" t="str">
            <v>b4202</v>
          </cell>
          <cell r="B5812">
            <v>4425839</v>
          </cell>
          <cell r="C5812">
            <v>4426066</v>
          </cell>
          <cell r="D5812">
            <v>1</v>
          </cell>
          <cell r="E5812" t="str">
            <v>gene</v>
          </cell>
          <cell r="G5812">
            <v>4425839</v>
          </cell>
        </row>
        <row r="5813">
          <cell r="A5813" t="str">
            <v>b4203</v>
          </cell>
          <cell r="B5813">
            <v>4426108</v>
          </cell>
          <cell r="C5813">
            <v>4426557</v>
          </cell>
          <cell r="D5813">
            <v>1</v>
          </cell>
          <cell r="E5813" t="str">
            <v>gene</v>
          </cell>
          <cell r="G5813">
            <v>4426108</v>
          </cell>
        </row>
        <row r="5814">
          <cell r="A5814" t="str">
            <v>b4204</v>
          </cell>
          <cell r="B5814">
            <v>4426628</v>
          </cell>
          <cell r="C5814">
            <v>4427422</v>
          </cell>
          <cell r="D5814">
            <v>-1</v>
          </cell>
          <cell r="E5814" t="str">
            <v>gene</v>
          </cell>
          <cell r="G5814">
            <v>4426628</v>
          </cell>
        </row>
        <row r="5815">
          <cell r="A5815" t="str">
            <v>b4205</v>
          </cell>
          <cell r="B5815">
            <v>4427694</v>
          </cell>
          <cell r="C5815">
            <v>4428095</v>
          </cell>
          <cell r="D5815">
            <v>1</v>
          </cell>
          <cell r="E5815" t="str">
            <v>gene</v>
          </cell>
          <cell r="G5815">
            <v>4427694</v>
          </cell>
        </row>
        <row r="5816">
          <cell r="A5816" t="str">
            <v>b4206</v>
          </cell>
          <cell r="B5816">
            <v>4428079</v>
          </cell>
          <cell r="C5816">
            <v>4428717</v>
          </cell>
          <cell r="D5816">
            <v>-1</v>
          </cell>
          <cell r="E5816" t="str">
            <v>gene</v>
          </cell>
          <cell r="G5816">
            <v>4428095</v>
          </cell>
        </row>
        <row r="5817">
          <cell r="A5817" t="str">
            <v>PM0-10189</v>
          </cell>
          <cell r="B5817">
            <v>4428718</v>
          </cell>
          <cell r="C5817">
            <v>4428819</v>
          </cell>
          <cell r="D5817">
            <v>-1</v>
          </cell>
          <cell r="E5817" t="str">
            <v>promoter</v>
          </cell>
          <cell r="F5817" t="str">
            <v>[b4206]</v>
          </cell>
          <cell r="G5817">
            <v>4428718</v>
          </cell>
        </row>
        <row r="5818">
          <cell r="A5818" t="str">
            <v>b4207</v>
          </cell>
          <cell r="B5818">
            <v>4428935</v>
          </cell>
          <cell r="C5818">
            <v>4429555</v>
          </cell>
          <cell r="D5818">
            <v>1</v>
          </cell>
          <cell r="E5818" t="str">
            <v>gene</v>
          </cell>
          <cell r="G5818">
            <v>4428935</v>
          </cell>
        </row>
        <row r="5819">
          <cell r="A5819" t="str">
            <v>PM0-10190</v>
          </cell>
          <cell r="B5819">
            <v>4429780</v>
          </cell>
          <cell r="C5819">
            <v>4429863</v>
          </cell>
          <cell r="D5819">
            <v>1</v>
          </cell>
          <cell r="E5819" t="str">
            <v>promoter</v>
          </cell>
          <cell r="F5819" t="str">
            <v>[b4208]</v>
          </cell>
          <cell r="G5819">
            <v>4429780</v>
          </cell>
        </row>
        <row r="5820">
          <cell r="A5820" t="str">
            <v>b4208</v>
          </cell>
          <cell r="B5820">
            <v>4429864</v>
          </cell>
          <cell r="C5820">
            <v>4431276</v>
          </cell>
          <cell r="D5820">
            <v>1</v>
          </cell>
          <cell r="E5820" t="str">
            <v>gene</v>
          </cell>
          <cell r="G5820">
            <v>4429864</v>
          </cell>
        </row>
        <row r="5821">
          <cell r="A5821" t="str">
            <v>b4209</v>
          </cell>
          <cell r="B5821">
            <v>4431321</v>
          </cell>
          <cell r="C5821">
            <v>4431983</v>
          </cell>
          <cell r="D5821">
            <v>-1</v>
          </cell>
          <cell r="E5821" t="str">
            <v>gene</v>
          </cell>
          <cell r="G5821">
            <v>4431321</v>
          </cell>
        </row>
        <row r="5822">
          <cell r="A5822" t="str">
            <v>PM-8827</v>
          </cell>
          <cell r="B5822">
            <v>4431984</v>
          </cell>
          <cell r="C5822">
            <v>4432009</v>
          </cell>
          <cell r="D5822">
            <v>-1</v>
          </cell>
          <cell r="E5822" t="str">
            <v>promoter</v>
          </cell>
          <cell r="F5822" t="str">
            <v>[b4209]</v>
          </cell>
          <cell r="G5822">
            <v>4431984</v>
          </cell>
        </row>
        <row r="5823">
          <cell r="A5823" t="str">
            <v>b4210</v>
          </cell>
          <cell r="B5823">
            <v>4432091</v>
          </cell>
          <cell r="C5823">
            <v>4433056</v>
          </cell>
          <cell r="D5823">
            <v>-1</v>
          </cell>
          <cell r="E5823" t="str">
            <v>gene</v>
          </cell>
          <cell r="G5823">
            <v>4432091</v>
          </cell>
        </row>
        <row r="5824">
          <cell r="A5824" t="str">
            <v>b4211</v>
          </cell>
          <cell r="B5824">
            <v>4433164</v>
          </cell>
          <cell r="C5824">
            <v>4434024</v>
          </cell>
          <cell r="D5824">
            <v>-1</v>
          </cell>
          <cell r="E5824" t="str">
            <v>gene</v>
          </cell>
          <cell r="G5824">
            <v>4433164</v>
          </cell>
        </row>
        <row r="5825">
          <cell r="A5825" t="str">
            <v>b4212</v>
          </cell>
          <cell r="B5825">
            <v>4434113</v>
          </cell>
          <cell r="C5825">
            <v>4434493</v>
          </cell>
          <cell r="D5825">
            <v>1</v>
          </cell>
          <cell r="E5825" t="str">
            <v>gene</v>
          </cell>
          <cell r="G5825">
            <v>4434113</v>
          </cell>
        </row>
        <row r="5826">
          <cell r="A5826" t="str">
            <v>b4213</v>
          </cell>
          <cell r="B5826">
            <v>4434622</v>
          </cell>
          <cell r="C5826">
            <v>4436565</v>
          </cell>
          <cell r="D5826">
            <v>-1</v>
          </cell>
          <cell r="E5826" t="str">
            <v>gene</v>
          </cell>
          <cell r="G5826">
            <v>4434622</v>
          </cell>
        </row>
        <row r="5827">
          <cell r="A5827" t="str">
            <v>PM00163</v>
          </cell>
          <cell r="B5827">
            <v>4436566</v>
          </cell>
          <cell r="C5827">
            <v>4436629</v>
          </cell>
          <cell r="D5827">
            <v>-1</v>
          </cell>
          <cell r="E5827" t="str">
            <v>promoter</v>
          </cell>
          <cell r="F5827" t="str">
            <v>[b4213]</v>
          </cell>
          <cell r="G5827">
            <v>4436566</v>
          </cell>
        </row>
        <row r="5828">
          <cell r="A5828" t="str">
            <v>b4214</v>
          </cell>
          <cell r="B5828">
            <v>4436755</v>
          </cell>
          <cell r="C5828">
            <v>4437495</v>
          </cell>
          <cell r="D5828">
            <v>1</v>
          </cell>
          <cell r="E5828" t="str">
            <v>gene</v>
          </cell>
          <cell r="G5828">
            <v>4436755</v>
          </cell>
        </row>
        <row r="5829">
          <cell r="A5829" t="str">
            <v>b4215</v>
          </cell>
          <cell r="B5829">
            <v>4437707</v>
          </cell>
          <cell r="C5829">
            <v>4438645</v>
          </cell>
          <cell r="D5829">
            <v>1</v>
          </cell>
          <cell r="E5829" t="str">
            <v>gene</v>
          </cell>
          <cell r="G5829">
            <v>4437707</v>
          </cell>
        </row>
        <row r="5830">
          <cell r="A5830" t="str">
            <v>b4216</v>
          </cell>
          <cell r="B5830">
            <v>4438708</v>
          </cell>
          <cell r="C5830">
            <v>4439262</v>
          </cell>
          <cell r="D5830">
            <v>-1</v>
          </cell>
          <cell r="E5830" t="str">
            <v>gene</v>
          </cell>
          <cell r="G5830">
            <v>4438708</v>
          </cell>
        </row>
        <row r="5831">
          <cell r="A5831" t="str">
            <v>PM0-4443</v>
          </cell>
          <cell r="B5831">
            <v>4439263</v>
          </cell>
          <cell r="C5831">
            <v>4439286</v>
          </cell>
          <cell r="D5831">
            <v>-1</v>
          </cell>
          <cell r="E5831" t="str">
            <v>promoter</v>
          </cell>
          <cell r="F5831" t="str">
            <v>[b4216]</v>
          </cell>
          <cell r="G5831">
            <v>4439263</v>
          </cell>
        </row>
        <row r="5832">
          <cell r="A5832" t="str">
            <v>PM0-8526</v>
          </cell>
          <cell r="B5832">
            <v>4439511</v>
          </cell>
          <cell r="C5832">
            <v>4439586</v>
          </cell>
          <cell r="D5832">
            <v>1</v>
          </cell>
          <cell r="E5832" t="str">
            <v>promoter</v>
          </cell>
          <cell r="F5832" t="str">
            <v>[b4217]</v>
          </cell>
          <cell r="G5832">
            <v>4439511</v>
          </cell>
        </row>
        <row r="5833">
          <cell r="A5833" t="str">
            <v>b4217</v>
          </cell>
          <cell r="B5833">
            <v>4439587</v>
          </cell>
          <cell r="C5833">
            <v>4439793</v>
          </cell>
          <cell r="D5833">
            <v>1</v>
          </cell>
          <cell r="E5833" t="str">
            <v>gene</v>
          </cell>
          <cell r="G5833">
            <v>4439587</v>
          </cell>
        </row>
        <row r="5834">
          <cell r="A5834" t="str">
            <v>b4218</v>
          </cell>
          <cell r="B5834">
            <v>4439872</v>
          </cell>
          <cell r="C5834">
            <v>4441215</v>
          </cell>
          <cell r="D5834">
            <v>-1</v>
          </cell>
          <cell r="E5834" t="str">
            <v>gene</v>
          </cell>
          <cell r="G5834">
            <v>4439872</v>
          </cell>
        </row>
        <row r="5835">
          <cell r="A5835" t="str">
            <v>b4219</v>
          </cell>
          <cell r="B5835">
            <v>4441538</v>
          </cell>
          <cell r="C5835">
            <v>4442176</v>
          </cell>
          <cell r="D5835">
            <v>-1</v>
          </cell>
          <cell r="E5835" t="str">
            <v>gene</v>
          </cell>
          <cell r="G5835">
            <v>4441538</v>
          </cell>
        </row>
        <row r="5836">
          <cell r="A5836" t="str">
            <v>PM321</v>
          </cell>
          <cell r="B5836">
            <v>4442177</v>
          </cell>
          <cell r="C5836">
            <v>4442261</v>
          </cell>
          <cell r="D5836">
            <v>-1</v>
          </cell>
          <cell r="E5836" t="str">
            <v>promoter</v>
          </cell>
          <cell r="F5836" t="str">
            <v>[b4219]</v>
          </cell>
          <cell r="G5836">
            <v>4442177</v>
          </cell>
        </row>
        <row r="5837">
          <cell r="A5837" t="str">
            <v>b4220</v>
          </cell>
          <cell r="B5837">
            <v>4442382</v>
          </cell>
          <cell r="C5837">
            <v>4444115</v>
          </cell>
          <cell r="D5837">
            <v>1</v>
          </cell>
          <cell r="E5837" t="str">
            <v>gene</v>
          </cell>
          <cell r="G5837">
            <v>4442382</v>
          </cell>
        </row>
        <row r="5838">
          <cell r="A5838" t="str">
            <v>b4221</v>
          </cell>
          <cell r="B5838">
            <v>4444112</v>
          </cell>
          <cell r="C5838">
            <v>4447891</v>
          </cell>
          <cell r="D5838">
            <v>1</v>
          </cell>
          <cell r="E5838" t="str">
            <v>gene</v>
          </cell>
          <cell r="G5838">
            <v>4444115</v>
          </cell>
        </row>
        <row r="5839">
          <cell r="A5839" t="str">
            <v>b4222</v>
          </cell>
          <cell r="B5839">
            <v>4447894</v>
          </cell>
          <cell r="C5839">
            <v>4448235</v>
          </cell>
          <cell r="D5839">
            <v>1</v>
          </cell>
          <cell r="E5839" t="str">
            <v>gene</v>
          </cell>
          <cell r="G5839">
            <v>4447894</v>
          </cell>
        </row>
        <row r="5840">
          <cell r="A5840" t="str">
            <v>PM00502</v>
          </cell>
          <cell r="B5840">
            <v>4448246</v>
          </cell>
          <cell r="C5840">
            <v>4448294</v>
          </cell>
          <cell r="D5840">
            <v>-1</v>
          </cell>
          <cell r="E5840" t="str">
            <v>promoter</v>
          </cell>
          <cell r="F5840" t="str">
            <v>[b4223]</v>
          </cell>
          <cell r="G5840">
            <v>4448246</v>
          </cell>
        </row>
        <row r="5841">
          <cell r="A5841" t="str">
            <v>PM0-1421</v>
          </cell>
          <cell r="B5841">
            <v>4448402</v>
          </cell>
          <cell r="C5841">
            <v>4448446</v>
          </cell>
          <cell r="D5841">
            <v>1</v>
          </cell>
          <cell r="E5841" t="str">
            <v>promoter</v>
          </cell>
          <cell r="F5841" t="str">
            <v>[b4224, b4225]</v>
          </cell>
          <cell r="G5841">
            <v>4448402</v>
          </cell>
        </row>
        <row r="5842">
          <cell r="A5842" t="str">
            <v>PM0-1422</v>
          </cell>
          <cell r="B5842">
            <v>4448428</v>
          </cell>
          <cell r="C5842">
            <v>4448446</v>
          </cell>
          <cell r="D5842">
            <v>1</v>
          </cell>
          <cell r="E5842" t="str">
            <v>promoter</v>
          </cell>
          <cell r="F5842" t="str">
            <v>[b4225, b4224]</v>
          </cell>
          <cell r="G5842">
            <v>4448446</v>
          </cell>
        </row>
        <row r="5843">
          <cell r="A5843" t="str">
            <v>b4224</v>
          </cell>
          <cell r="B5843">
            <v>4448447</v>
          </cell>
          <cell r="C5843">
            <v>4448698</v>
          </cell>
          <cell r="D5843">
            <v>1</v>
          </cell>
          <cell r="E5843" t="str">
            <v>gene</v>
          </cell>
          <cell r="G5843">
            <v>4448447</v>
          </cell>
        </row>
        <row r="5844">
          <cell r="A5844" t="str">
            <v>b4225</v>
          </cell>
          <cell r="B5844">
            <v>4448692</v>
          </cell>
          <cell r="C5844">
            <v>4449042</v>
          </cell>
          <cell r="D5844">
            <v>1</v>
          </cell>
          <cell r="E5844" t="str">
            <v>gene</v>
          </cell>
          <cell r="G5844">
            <v>4448698</v>
          </cell>
        </row>
        <row r="5845">
          <cell r="A5845" t="str">
            <v>b4226</v>
          </cell>
          <cell r="B5845">
            <v>4449122</v>
          </cell>
          <cell r="C5845">
            <v>4449652</v>
          </cell>
          <cell r="D5845">
            <v>-1</v>
          </cell>
          <cell r="E5845" t="str">
            <v>gene</v>
          </cell>
          <cell r="G5845">
            <v>4449122</v>
          </cell>
        </row>
        <row r="5846">
          <cell r="A5846" t="str">
            <v>PM0-10191</v>
          </cell>
          <cell r="B5846">
            <v>4449653</v>
          </cell>
          <cell r="C5846">
            <v>4449686</v>
          </cell>
          <cell r="D5846">
            <v>-1</v>
          </cell>
          <cell r="E5846" t="str">
            <v>promoter</v>
          </cell>
          <cell r="F5846" t="str">
            <v>[b4226]</v>
          </cell>
          <cell r="G5846">
            <v>4449653</v>
          </cell>
        </row>
        <row r="5847">
          <cell r="A5847" t="str">
            <v>b4227</v>
          </cell>
          <cell r="B5847">
            <v>4449962</v>
          </cell>
          <cell r="C5847">
            <v>4450918</v>
          </cell>
          <cell r="D5847">
            <v>1</v>
          </cell>
          <cell r="E5847" t="str">
            <v>gene</v>
          </cell>
          <cell r="G5847">
            <v>4449962</v>
          </cell>
        </row>
        <row r="5848">
          <cell r="A5848" t="str">
            <v>b4485</v>
          </cell>
          <cell r="B5848">
            <v>4451058</v>
          </cell>
          <cell r="C5848">
            <v>4452560</v>
          </cell>
          <cell r="D5848">
            <v>1</v>
          </cell>
          <cell r="E5848" t="str">
            <v>gene</v>
          </cell>
          <cell r="G5848">
            <v>4451058</v>
          </cell>
        </row>
        <row r="5849">
          <cell r="A5849" t="str">
            <v>b4230</v>
          </cell>
          <cell r="B5849">
            <v>4452571</v>
          </cell>
          <cell r="C5849">
            <v>4453596</v>
          </cell>
          <cell r="D5849">
            <v>1</v>
          </cell>
          <cell r="E5849" t="str">
            <v>gene</v>
          </cell>
          <cell r="G5849">
            <v>4452571</v>
          </cell>
        </row>
        <row r="5850">
          <cell r="A5850" t="str">
            <v>b4231</v>
          </cell>
          <cell r="B5850">
            <v>4453583</v>
          </cell>
          <cell r="C5850">
            <v>4454578</v>
          </cell>
          <cell r="D5850">
            <v>1</v>
          </cell>
          <cell r="E5850" t="str">
            <v>gene</v>
          </cell>
          <cell r="G5850">
            <v>4453596</v>
          </cell>
        </row>
        <row r="5851">
          <cell r="A5851" t="str">
            <v>b4232</v>
          </cell>
          <cell r="B5851">
            <v>4454611</v>
          </cell>
          <cell r="C5851">
            <v>4455609</v>
          </cell>
          <cell r="D5851">
            <v>-1</v>
          </cell>
          <cell r="E5851" t="str">
            <v>gene</v>
          </cell>
          <cell r="G5851">
            <v>4454611</v>
          </cell>
        </row>
        <row r="5852">
          <cell r="A5852" t="str">
            <v>PM0-1123</v>
          </cell>
          <cell r="B5852">
            <v>4455728</v>
          </cell>
          <cell r="C5852">
            <v>4455784</v>
          </cell>
          <cell r="D5852">
            <v>1</v>
          </cell>
          <cell r="E5852" t="str">
            <v>promoter</v>
          </cell>
          <cell r="F5852" t="str">
            <v>[b4233]</v>
          </cell>
          <cell r="G5852">
            <v>4455728</v>
          </cell>
        </row>
        <row r="5853">
          <cell r="A5853" t="str">
            <v>b4233</v>
          </cell>
          <cell r="B5853">
            <v>4455785</v>
          </cell>
          <cell r="C5853">
            <v>4457158</v>
          </cell>
          <cell r="D5853">
            <v>1</v>
          </cell>
          <cell r="E5853" t="str">
            <v>gene</v>
          </cell>
          <cell r="G5853">
            <v>4455785</v>
          </cell>
        </row>
        <row r="5854">
          <cell r="A5854" t="str">
            <v>b4234</v>
          </cell>
          <cell r="B5854">
            <v>4457314</v>
          </cell>
          <cell r="C5854">
            <v>4457865</v>
          </cell>
          <cell r="D5854">
            <v>-1</v>
          </cell>
          <cell r="E5854" t="str">
            <v>gene</v>
          </cell>
          <cell r="G5854">
            <v>4457314</v>
          </cell>
        </row>
        <row r="5855">
          <cell r="A5855" t="str">
            <v>PM0-10192</v>
          </cell>
          <cell r="B5855">
            <v>4457945</v>
          </cell>
          <cell r="C5855">
            <v>4457958</v>
          </cell>
          <cell r="D5855">
            <v>1</v>
          </cell>
          <cell r="E5855" t="str">
            <v>promoter</v>
          </cell>
          <cell r="F5855" t="str">
            <v>[b4235]</v>
          </cell>
          <cell r="G5855">
            <v>4457945</v>
          </cell>
        </row>
        <row r="5856">
          <cell r="A5856" t="str">
            <v>b4235</v>
          </cell>
          <cell r="B5856">
            <v>4457959</v>
          </cell>
          <cell r="C5856">
            <v>4459311</v>
          </cell>
          <cell r="D5856">
            <v>1</v>
          </cell>
          <cell r="E5856" t="str">
            <v>gene</v>
          </cell>
          <cell r="G5856">
            <v>4457959</v>
          </cell>
        </row>
        <row r="5857">
          <cell r="A5857" t="str">
            <v>b4236</v>
          </cell>
          <cell r="B5857">
            <v>4459490</v>
          </cell>
          <cell r="C5857">
            <v>4459855</v>
          </cell>
          <cell r="D5857">
            <v>1</v>
          </cell>
          <cell r="E5857" t="str">
            <v>gene</v>
          </cell>
          <cell r="G5857">
            <v>4459490</v>
          </cell>
        </row>
        <row r="5858">
          <cell r="A5858" t="str">
            <v>b4237</v>
          </cell>
          <cell r="B5858">
            <v>4459900</v>
          </cell>
          <cell r="C5858">
            <v>4460364</v>
          </cell>
          <cell r="D5858">
            <v>-1</v>
          </cell>
          <cell r="E5858" t="str">
            <v>gene</v>
          </cell>
          <cell r="G5858">
            <v>4459900</v>
          </cell>
        </row>
        <row r="5859">
          <cell r="A5859" t="str">
            <v>b4238</v>
          </cell>
          <cell r="B5859">
            <v>4460522</v>
          </cell>
          <cell r="C5859">
            <v>4462660</v>
          </cell>
          <cell r="D5859">
            <v>-1</v>
          </cell>
          <cell r="E5859" t="str">
            <v>gene</v>
          </cell>
          <cell r="G5859">
            <v>4460522</v>
          </cell>
        </row>
        <row r="5860">
          <cell r="A5860" t="str">
            <v>PM0-5023</v>
          </cell>
          <cell r="B5860">
            <v>4462661</v>
          </cell>
          <cell r="C5860">
            <v>4462838</v>
          </cell>
          <cell r="D5860">
            <v>-1</v>
          </cell>
          <cell r="E5860" t="str">
            <v>promoter</v>
          </cell>
          <cell r="F5860" t="str">
            <v>[b4237, b4238]</v>
          </cell>
          <cell r="G5860">
            <v>4462661</v>
          </cell>
        </row>
        <row r="5861">
          <cell r="A5861" t="str">
            <v>b4239</v>
          </cell>
          <cell r="B5861">
            <v>4463054</v>
          </cell>
          <cell r="C5861">
            <v>4464709</v>
          </cell>
          <cell r="D5861">
            <v>-1</v>
          </cell>
          <cell r="E5861" t="str">
            <v>gene</v>
          </cell>
          <cell r="G5861">
            <v>4463054</v>
          </cell>
        </row>
        <row r="5862">
          <cell r="A5862" t="str">
            <v>b4240</v>
          </cell>
          <cell r="B5862">
            <v>4464759</v>
          </cell>
          <cell r="C5862">
            <v>4466180</v>
          </cell>
          <cell r="D5862">
            <v>-1</v>
          </cell>
          <cell r="E5862" t="str">
            <v>gene</v>
          </cell>
          <cell r="G5862">
            <v>4464759</v>
          </cell>
        </row>
        <row r="5863">
          <cell r="A5863" t="str">
            <v>PM00299</v>
          </cell>
          <cell r="B5863">
            <v>4466181</v>
          </cell>
          <cell r="C5863">
            <v>4466210</v>
          </cell>
          <cell r="D5863">
            <v>-1</v>
          </cell>
          <cell r="E5863" t="str">
            <v>promoter</v>
          </cell>
          <cell r="F5863" t="str">
            <v>[b4239, b4240]</v>
          </cell>
          <cell r="G5863">
            <v>4466181</v>
          </cell>
        </row>
        <row r="5864">
          <cell r="A5864" t="str">
            <v>b4241</v>
          </cell>
          <cell r="B5864">
            <v>4466299</v>
          </cell>
          <cell r="C5864">
            <v>4467246</v>
          </cell>
          <cell r="D5864">
            <v>-1</v>
          </cell>
          <cell r="E5864" t="str">
            <v>gene</v>
          </cell>
          <cell r="G5864">
            <v>4466299</v>
          </cell>
        </row>
        <row r="5865">
          <cell r="A5865" t="str">
            <v>PM0-2623</v>
          </cell>
          <cell r="B5865">
            <v>4467247</v>
          </cell>
          <cell r="C5865">
            <v>4467347</v>
          </cell>
          <cell r="D5865">
            <v>-1</v>
          </cell>
          <cell r="E5865" t="str">
            <v>promoter</v>
          </cell>
          <cell r="F5865" t="str">
            <v>[b4241]</v>
          </cell>
          <cell r="G5865">
            <v>4467247</v>
          </cell>
        </row>
        <row r="5866">
          <cell r="A5866" t="str">
            <v>PM0-2601</v>
          </cell>
          <cell r="B5866">
            <v>4467280</v>
          </cell>
          <cell r="C5866">
            <v>4467430</v>
          </cell>
          <cell r="D5866">
            <v>1</v>
          </cell>
          <cell r="E5866" t="str">
            <v>promoter</v>
          </cell>
          <cell r="F5866" t="str">
            <v>[b4702, b4242]</v>
          </cell>
          <cell r="G5866">
            <v>4467347</v>
          </cell>
        </row>
        <row r="5867">
          <cell r="A5867" t="str">
            <v>b4702</v>
          </cell>
          <cell r="B5867">
            <v>4467431</v>
          </cell>
          <cell r="C5867">
            <v>4467484</v>
          </cell>
          <cell r="D5867">
            <v>1</v>
          </cell>
          <cell r="E5867" t="str">
            <v>gene</v>
          </cell>
          <cell r="G5867">
            <v>4467431</v>
          </cell>
        </row>
        <row r="5868">
          <cell r="A5868" t="str">
            <v>b4242</v>
          </cell>
          <cell r="B5868">
            <v>4467625</v>
          </cell>
          <cell r="C5868">
            <v>4470321</v>
          </cell>
          <cell r="D5868">
            <v>1</v>
          </cell>
          <cell r="E5868" t="str">
            <v>gene</v>
          </cell>
          <cell r="G5868">
            <v>4467625</v>
          </cell>
        </row>
        <row r="5869">
          <cell r="A5869" t="str">
            <v>b4243</v>
          </cell>
          <cell r="B5869">
            <v>4470527</v>
          </cell>
          <cell r="C5869">
            <v>4470913</v>
          </cell>
          <cell r="D5869">
            <v>-1</v>
          </cell>
          <cell r="E5869" t="str">
            <v>gene</v>
          </cell>
          <cell r="G5869">
            <v>4470527</v>
          </cell>
        </row>
        <row r="5870">
          <cell r="A5870" t="str">
            <v>PM0-10193</v>
          </cell>
          <cell r="B5870">
            <v>4470914</v>
          </cell>
          <cell r="C5870">
            <v>4470946</v>
          </cell>
          <cell r="D5870">
            <v>-1</v>
          </cell>
          <cell r="E5870" t="str">
            <v>promoter</v>
          </cell>
          <cell r="F5870" t="str">
            <v>[b4243]</v>
          </cell>
          <cell r="G5870">
            <v>4470914</v>
          </cell>
        </row>
        <row r="5871">
          <cell r="A5871" t="str">
            <v>b4244</v>
          </cell>
          <cell r="B5871">
            <v>4470986</v>
          </cell>
          <cell r="C5871">
            <v>4471447</v>
          </cell>
          <cell r="D5871">
            <v>-1</v>
          </cell>
          <cell r="E5871" t="str">
            <v>gene</v>
          </cell>
          <cell r="G5871">
            <v>4470986</v>
          </cell>
        </row>
        <row r="5872">
          <cell r="A5872" t="str">
            <v>b4245</v>
          </cell>
          <cell r="B5872">
            <v>4471460</v>
          </cell>
          <cell r="C5872">
            <v>4472395</v>
          </cell>
          <cell r="D5872">
            <v>-1</v>
          </cell>
          <cell r="E5872" t="str">
            <v>gene</v>
          </cell>
          <cell r="G5872">
            <v>4471460</v>
          </cell>
        </row>
        <row r="5873">
          <cell r="A5873" t="str">
            <v>b4246</v>
          </cell>
          <cell r="B5873">
            <v>4472399</v>
          </cell>
          <cell r="C5873">
            <v>4472533</v>
          </cell>
          <cell r="D5873">
            <v>-1</v>
          </cell>
          <cell r="E5873" t="str">
            <v>gene</v>
          </cell>
          <cell r="G5873">
            <v>4472399</v>
          </cell>
        </row>
        <row r="5874">
          <cell r="A5874" t="str">
            <v>PM00504</v>
          </cell>
          <cell r="B5874">
            <v>4472534</v>
          </cell>
          <cell r="C5874">
            <v>4472745</v>
          </cell>
          <cell r="D5874">
            <v>-1</v>
          </cell>
          <cell r="E5874" t="str">
            <v>promoter</v>
          </cell>
          <cell r="F5874" t="str">
            <v>[b4246, b4244, b4245]</v>
          </cell>
          <cell r="G5874">
            <v>4472534</v>
          </cell>
        </row>
        <row r="5875">
          <cell r="A5875" t="str">
            <v>b4248</v>
          </cell>
          <cell r="B5875">
            <v>4472814</v>
          </cell>
          <cell r="C5875">
            <v>4473209</v>
          </cell>
          <cell r="D5875">
            <v>-1</v>
          </cell>
          <cell r="E5875" t="str">
            <v>gene</v>
          </cell>
          <cell r="G5875">
            <v>4472814</v>
          </cell>
        </row>
        <row r="5876">
          <cell r="A5876" t="str">
            <v>b4249</v>
          </cell>
          <cell r="B5876">
            <v>4473340</v>
          </cell>
          <cell r="C5876">
            <v>4474053</v>
          </cell>
          <cell r="D5876">
            <v>-1</v>
          </cell>
          <cell r="E5876" t="str">
            <v>gene</v>
          </cell>
          <cell r="G5876">
            <v>4473340</v>
          </cell>
        </row>
        <row r="5877">
          <cell r="A5877" t="str">
            <v>PM0-10435</v>
          </cell>
          <cell r="B5877">
            <v>4474054</v>
          </cell>
          <cell r="C5877">
            <v>4474064</v>
          </cell>
          <cell r="D5877">
            <v>-1</v>
          </cell>
          <cell r="E5877" t="str">
            <v>promoter</v>
          </cell>
          <cell r="F5877" t="str">
            <v>[b4249]</v>
          </cell>
          <cell r="G5877">
            <v>4474054</v>
          </cell>
        </row>
        <row r="5878">
          <cell r="A5878" t="str">
            <v>b4251</v>
          </cell>
          <cell r="B5878">
            <v>4474124</v>
          </cell>
          <cell r="C5878">
            <v>4474717</v>
          </cell>
          <cell r="D5878">
            <v>1</v>
          </cell>
          <cell r="E5878" t="str">
            <v>gene</v>
          </cell>
          <cell r="G5878">
            <v>4474124</v>
          </cell>
        </row>
        <row r="5879">
          <cell r="A5879" t="str">
            <v>b4252</v>
          </cell>
          <cell r="B5879">
            <v>4474862</v>
          </cell>
          <cell r="C5879">
            <v>4475314</v>
          </cell>
          <cell r="D5879">
            <v>1</v>
          </cell>
          <cell r="E5879" t="str">
            <v>gene</v>
          </cell>
          <cell r="G5879">
            <v>4474862</v>
          </cell>
        </row>
        <row r="5880">
          <cell r="A5880" t="str">
            <v>b4253</v>
          </cell>
          <cell r="B5880">
            <v>4475437</v>
          </cell>
          <cell r="C5880">
            <v>4477251</v>
          </cell>
          <cell r="D5880">
            <v>1</v>
          </cell>
          <cell r="E5880" t="str">
            <v>gene</v>
          </cell>
          <cell r="G5880">
            <v>4475437</v>
          </cell>
        </row>
        <row r="5881">
          <cell r="A5881" t="str">
            <v>b4254</v>
          </cell>
          <cell r="B5881">
            <v>4477307</v>
          </cell>
          <cell r="C5881">
            <v>4478311</v>
          </cell>
          <cell r="D5881">
            <v>-1</v>
          </cell>
          <cell r="E5881" t="str">
            <v>gene</v>
          </cell>
          <cell r="G5881">
            <v>4477307</v>
          </cell>
        </row>
        <row r="5882">
          <cell r="A5882" t="str">
            <v>PM00008</v>
          </cell>
          <cell r="B5882">
            <v>4478312</v>
          </cell>
          <cell r="C5882">
            <v>4478344</v>
          </cell>
          <cell r="D5882">
            <v>-1</v>
          </cell>
          <cell r="E5882" t="str">
            <v>promoter</v>
          </cell>
          <cell r="F5882" t="str">
            <v>[b4254]</v>
          </cell>
          <cell r="G5882">
            <v>4478312</v>
          </cell>
        </row>
        <row r="5883">
          <cell r="A5883" t="str">
            <v>PM0-10454</v>
          </cell>
          <cell r="B5883">
            <v>4478384</v>
          </cell>
          <cell r="C5883">
            <v>4478472</v>
          </cell>
          <cell r="D5883">
            <v>1</v>
          </cell>
          <cell r="E5883" t="str">
            <v>promoter</v>
          </cell>
          <cell r="F5883" t="str">
            <v>[b4255]</v>
          </cell>
          <cell r="G5883">
            <v>4478384</v>
          </cell>
        </row>
        <row r="5884">
          <cell r="A5884" t="str">
            <v>b4255</v>
          </cell>
          <cell r="B5884">
            <v>4478473</v>
          </cell>
          <cell r="C5884">
            <v>4478889</v>
          </cell>
          <cell r="D5884">
            <v>1</v>
          </cell>
          <cell r="E5884" t="str">
            <v>gene</v>
          </cell>
          <cell r="G5884">
            <v>4478473</v>
          </cell>
        </row>
        <row r="5885">
          <cell r="A5885" t="str">
            <v>b4256</v>
          </cell>
          <cell r="B5885">
            <v>4479034</v>
          </cell>
          <cell r="C5885">
            <v>4479537</v>
          </cell>
          <cell r="D5885">
            <v>-1</v>
          </cell>
          <cell r="E5885" t="str">
            <v>gene</v>
          </cell>
          <cell r="G5885">
            <v>4479034</v>
          </cell>
        </row>
        <row r="5886">
          <cell r="A5886" t="str">
            <v>b4257</v>
          </cell>
          <cell r="B5886">
            <v>4479730</v>
          </cell>
          <cell r="C5886">
            <v>4480926</v>
          </cell>
          <cell r="D5886">
            <v>1</v>
          </cell>
          <cell r="E5886" t="str">
            <v>gene</v>
          </cell>
          <cell r="G5886">
            <v>4479730</v>
          </cell>
        </row>
        <row r="5887">
          <cell r="A5887" t="str">
            <v>b4258</v>
          </cell>
          <cell r="B5887">
            <v>4480982</v>
          </cell>
          <cell r="C5887">
            <v>4483837</v>
          </cell>
          <cell r="D5887">
            <v>-1</v>
          </cell>
          <cell r="E5887" t="str">
            <v>gene</v>
          </cell>
          <cell r="G5887">
            <v>4480982</v>
          </cell>
        </row>
        <row r="5888">
          <cell r="A5888" t="str">
            <v>b4259</v>
          </cell>
          <cell r="B5888">
            <v>4483837</v>
          </cell>
          <cell r="C5888">
            <v>4484280</v>
          </cell>
          <cell r="D5888">
            <v>-1</v>
          </cell>
          <cell r="E5888" t="str">
            <v>gene</v>
          </cell>
          <cell r="G5888">
            <v>4483837</v>
          </cell>
        </row>
        <row r="5889">
          <cell r="A5889" t="str">
            <v>PM00506</v>
          </cell>
          <cell r="B5889">
            <v>4483838</v>
          </cell>
          <cell r="C5889">
            <v>4483927</v>
          </cell>
          <cell r="D5889">
            <v>-1</v>
          </cell>
          <cell r="E5889" t="str">
            <v>promoter</v>
          </cell>
          <cell r="F5889" t="str">
            <v>[b4258]</v>
          </cell>
          <cell r="G5889">
            <v>4484280</v>
          </cell>
        </row>
        <row r="5890">
          <cell r="A5890" t="str">
            <v>PM0-9727</v>
          </cell>
          <cell r="B5890">
            <v>4484274</v>
          </cell>
          <cell r="C5890">
            <v>4484280</v>
          </cell>
          <cell r="D5890">
            <v>-1</v>
          </cell>
          <cell r="E5890" t="str">
            <v>promoter</v>
          </cell>
          <cell r="F5890" t="str">
            <v>[b4258, b4259]</v>
          </cell>
          <cell r="G5890">
            <v>4484280</v>
          </cell>
        </row>
        <row r="5891">
          <cell r="A5891" t="str">
            <v>b4260</v>
          </cell>
          <cell r="B5891">
            <v>4484440</v>
          </cell>
          <cell r="C5891">
            <v>4485951</v>
          </cell>
          <cell r="D5891">
            <v>-1</v>
          </cell>
          <cell r="E5891" t="str">
            <v>gene</v>
          </cell>
          <cell r="G5891">
            <v>4484440</v>
          </cell>
        </row>
        <row r="5892">
          <cell r="A5892" t="str">
            <v>PM0-10361</v>
          </cell>
          <cell r="B5892">
            <v>4485952</v>
          </cell>
          <cell r="C5892">
            <v>4486139</v>
          </cell>
          <cell r="D5892">
            <v>-1</v>
          </cell>
          <cell r="E5892" t="str">
            <v>promoter</v>
          </cell>
          <cell r="F5892" t="str">
            <v>[b4260]</v>
          </cell>
          <cell r="G5892">
            <v>4485952</v>
          </cell>
        </row>
        <row r="5893">
          <cell r="A5893" t="str">
            <v>b4261</v>
          </cell>
          <cell r="B5893">
            <v>4486218</v>
          </cell>
          <cell r="C5893">
            <v>4487318</v>
          </cell>
          <cell r="D5893">
            <v>1</v>
          </cell>
          <cell r="E5893" t="str">
            <v>gene</v>
          </cell>
          <cell r="G5893">
            <v>4486218</v>
          </cell>
        </row>
        <row r="5894">
          <cell r="A5894" t="str">
            <v>b4262</v>
          </cell>
          <cell r="B5894">
            <v>4487318</v>
          </cell>
          <cell r="C5894">
            <v>4488400</v>
          </cell>
          <cell r="D5894">
            <v>1</v>
          </cell>
          <cell r="E5894" t="str">
            <v>gene</v>
          </cell>
          <cell r="G5894">
            <v>4487318</v>
          </cell>
        </row>
        <row r="5895">
          <cell r="A5895" t="str">
            <v>b4263</v>
          </cell>
          <cell r="B5895">
            <v>4488561</v>
          </cell>
          <cell r="C5895">
            <v>4490063</v>
          </cell>
          <cell r="D5895">
            <v>-1</v>
          </cell>
          <cell r="E5895" t="str">
            <v>gene</v>
          </cell>
          <cell r="G5895">
            <v>4488561</v>
          </cell>
        </row>
        <row r="5896">
          <cell r="A5896" t="str">
            <v>b4264</v>
          </cell>
          <cell r="B5896">
            <v>4490141</v>
          </cell>
          <cell r="C5896">
            <v>4491139</v>
          </cell>
          <cell r="D5896">
            <v>-1</v>
          </cell>
          <cell r="E5896" t="str">
            <v>gene</v>
          </cell>
          <cell r="G5896">
            <v>4490141</v>
          </cell>
        </row>
        <row r="5897">
          <cell r="A5897" t="str">
            <v>PM0-5164</v>
          </cell>
          <cell r="B5897">
            <v>4491140</v>
          </cell>
          <cell r="C5897">
            <v>4491182</v>
          </cell>
          <cell r="D5897">
            <v>-1</v>
          </cell>
          <cell r="E5897" t="str">
            <v>promoter</v>
          </cell>
          <cell r="F5897" t="str">
            <v>[b4264]</v>
          </cell>
          <cell r="G5897">
            <v>4491140</v>
          </cell>
        </row>
        <row r="5898">
          <cell r="A5898" t="str">
            <v>b4265</v>
          </cell>
          <cell r="B5898">
            <v>4491206</v>
          </cell>
          <cell r="C5898">
            <v>4492525</v>
          </cell>
          <cell r="D5898">
            <v>-1</v>
          </cell>
          <cell r="E5898" t="str">
            <v>gene</v>
          </cell>
          <cell r="G5898">
            <v>4491206</v>
          </cell>
        </row>
        <row r="5899">
          <cell r="A5899" t="str">
            <v>b4266</v>
          </cell>
          <cell r="B5899">
            <v>4492587</v>
          </cell>
          <cell r="C5899">
            <v>4493351</v>
          </cell>
          <cell r="D5899">
            <v>-1</v>
          </cell>
          <cell r="E5899" t="str">
            <v>gene</v>
          </cell>
          <cell r="G5899">
            <v>4492587</v>
          </cell>
        </row>
        <row r="5900">
          <cell r="A5900" t="str">
            <v>b4267</v>
          </cell>
          <cell r="B5900">
            <v>4493375</v>
          </cell>
          <cell r="C5900">
            <v>4494406</v>
          </cell>
          <cell r="D5900">
            <v>-1</v>
          </cell>
          <cell r="E5900" t="str">
            <v>gene</v>
          </cell>
          <cell r="G5900">
            <v>4493375</v>
          </cell>
        </row>
        <row r="5901">
          <cell r="A5901" t="str">
            <v>PM0-4922</v>
          </cell>
          <cell r="B5901">
            <v>4494407</v>
          </cell>
          <cell r="C5901">
            <v>4494435</v>
          </cell>
          <cell r="D5901">
            <v>-1</v>
          </cell>
          <cell r="E5901" t="str">
            <v>promoter</v>
          </cell>
          <cell r="F5901" t="str">
            <v>[b4264, b4265, b4266, b4267]</v>
          </cell>
          <cell r="G5901">
            <v>4494407</v>
          </cell>
        </row>
        <row r="5902">
          <cell r="A5902" t="str">
            <v>PM0-4921</v>
          </cell>
          <cell r="B5902">
            <v>4494597</v>
          </cell>
          <cell r="C5902">
            <v>4494622</v>
          </cell>
          <cell r="D5902">
            <v>1</v>
          </cell>
          <cell r="E5902" t="str">
            <v>promoter</v>
          </cell>
          <cell r="F5902" t="str">
            <v>[b4268]</v>
          </cell>
          <cell r="G5902">
            <v>4494597</v>
          </cell>
        </row>
        <row r="5903">
          <cell r="A5903" t="str">
            <v>b4268</v>
          </cell>
          <cell r="B5903">
            <v>4494623</v>
          </cell>
          <cell r="C5903">
            <v>4495186</v>
          </cell>
          <cell r="D5903">
            <v>1</v>
          </cell>
          <cell r="E5903" t="str">
            <v>gene</v>
          </cell>
          <cell r="G5903">
            <v>4494623</v>
          </cell>
        </row>
        <row r="5904">
          <cell r="A5904" t="str">
            <v>b4269</v>
          </cell>
          <cell r="B5904">
            <v>4495190</v>
          </cell>
          <cell r="C5904">
            <v>4496209</v>
          </cell>
          <cell r="D5904">
            <v>-1</v>
          </cell>
          <cell r="E5904" t="str">
            <v>gene</v>
          </cell>
          <cell r="G5904">
            <v>4495190</v>
          </cell>
        </row>
        <row r="5905">
          <cell r="A5905" t="str">
            <v>PM00661</v>
          </cell>
          <cell r="B5905">
            <v>4496386</v>
          </cell>
          <cell r="C5905">
            <v>4496404</v>
          </cell>
          <cell r="D5905">
            <v>1</v>
          </cell>
          <cell r="E5905" t="str">
            <v>promoter</v>
          </cell>
          <cell r="F5905" t="str">
            <v>[b4270]</v>
          </cell>
          <cell r="G5905">
            <v>4496386</v>
          </cell>
        </row>
        <row r="5906">
          <cell r="A5906" t="str">
            <v>b4270</v>
          </cell>
          <cell r="B5906">
            <v>4496405</v>
          </cell>
          <cell r="C5906">
            <v>4496489</v>
          </cell>
          <cell r="D5906">
            <v>1</v>
          </cell>
          <cell r="E5906" t="str">
            <v>gene</v>
          </cell>
          <cell r="G5906">
            <v>4496405</v>
          </cell>
        </row>
        <row r="5907">
          <cell r="A5907" t="str">
            <v>b4271</v>
          </cell>
          <cell r="B5907">
            <v>4496675</v>
          </cell>
          <cell r="C5907">
            <v>4497940</v>
          </cell>
          <cell r="D5907">
            <v>1</v>
          </cell>
          <cell r="E5907" t="str">
            <v>gene</v>
          </cell>
          <cell r="G5907">
            <v>4496675</v>
          </cell>
        </row>
        <row r="5908">
          <cell r="A5908" t="str">
            <v>b4272</v>
          </cell>
          <cell r="B5908">
            <v>4498272</v>
          </cell>
          <cell r="C5908">
            <v>4498637</v>
          </cell>
          <cell r="D5908">
            <v>1</v>
          </cell>
          <cell r="E5908" t="str">
            <v>gene</v>
          </cell>
          <cell r="G5908">
            <v>4498272</v>
          </cell>
        </row>
        <row r="5909">
          <cell r="A5909" t="str">
            <v>b4273</v>
          </cell>
          <cell r="B5909">
            <v>4498595</v>
          </cell>
          <cell r="C5909">
            <v>4499500</v>
          </cell>
          <cell r="D5909">
            <v>1</v>
          </cell>
          <cell r="E5909" t="str">
            <v>gene</v>
          </cell>
          <cell r="G5909">
            <v>4498637</v>
          </cell>
        </row>
        <row r="5910">
          <cell r="A5910" t="str">
            <v>b4575</v>
          </cell>
          <cell r="B5910">
            <v>4499593</v>
          </cell>
          <cell r="C5910">
            <v>4500791</v>
          </cell>
          <cell r="D5910">
            <v>-1</v>
          </cell>
          <cell r="E5910" t="str">
            <v>gene</v>
          </cell>
          <cell r="G5910">
            <v>4499593</v>
          </cell>
        </row>
        <row r="5911">
          <cell r="A5911" t="str">
            <v>b4277</v>
          </cell>
          <cell r="B5911">
            <v>4501260</v>
          </cell>
          <cell r="C5911">
            <v>4501589</v>
          </cell>
          <cell r="D5911">
            <v>1</v>
          </cell>
          <cell r="E5911" t="str">
            <v>gene</v>
          </cell>
          <cell r="G5911">
            <v>4501260</v>
          </cell>
        </row>
        <row r="5912">
          <cell r="A5912" t="str">
            <v>b4278</v>
          </cell>
          <cell r="B5912">
            <v>4502103</v>
          </cell>
          <cell r="C5912">
            <v>4503431</v>
          </cell>
          <cell r="D5912">
            <v>-1</v>
          </cell>
          <cell r="E5912" t="str">
            <v>gene</v>
          </cell>
          <cell r="G5912">
            <v>4502103</v>
          </cell>
        </row>
        <row r="5913">
          <cell r="A5913" t="str">
            <v>PM0-46064</v>
          </cell>
          <cell r="B5913">
            <v>4504020</v>
          </cell>
          <cell r="C5913">
            <v>4504057</v>
          </cell>
          <cell r="D5913">
            <v>1</v>
          </cell>
          <cell r="E5913" t="str">
            <v>promoter</v>
          </cell>
          <cell r="F5913" t="str">
            <v>[b4280, b4279]</v>
          </cell>
          <cell r="G5913">
            <v>4504020</v>
          </cell>
        </row>
        <row r="5914">
          <cell r="A5914" t="str">
            <v>b4279</v>
          </cell>
          <cell r="B5914">
            <v>4504058</v>
          </cell>
          <cell r="C5914">
            <v>4505275</v>
          </cell>
          <cell r="D5914">
            <v>1</v>
          </cell>
          <cell r="E5914" t="str">
            <v>gene</v>
          </cell>
          <cell r="G5914">
            <v>4504058</v>
          </cell>
        </row>
        <row r="5915">
          <cell r="A5915" t="str">
            <v>b4280</v>
          </cell>
          <cell r="B5915">
            <v>4505287</v>
          </cell>
          <cell r="C5915">
            <v>4506405</v>
          </cell>
          <cell r="D5915">
            <v>1</v>
          </cell>
          <cell r="E5915" t="str">
            <v>gene</v>
          </cell>
          <cell r="G5915">
            <v>4505287</v>
          </cell>
        </row>
        <row r="5916">
          <cell r="A5916" t="str">
            <v>b4655</v>
          </cell>
          <cell r="B5916">
            <v>4506448</v>
          </cell>
          <cell r="C5916">
            <v>4506573</v>
          </cell>
          <cell r="D5916">
            <v>1</v>
          </cell>
          <cell r="E5916" t="str">
            <v>gene</v>
          </cell>
          <cell r="G5916">
            <v>4506448</v>
          </cell>
        </row>
        <row r="5917">
          <cell r="A5917" t="str">
            <v>b4281</v>
          </cell>
          <cell r="B5917">
            <v>4506626</v>
          </cell>
          <cell r="C5917">
            <v>4506856</v>
          </cell>
          <cell r="D5917">
            <v>-1</v>
          </cell>
          <cell r="E5917" t="str">
            <v>gene</v>
          </cell>
          <cell r="G5917">
            <v>4506626</v>
          </cell>
        </row>
        <row r="5918">
          <cell r="A5918" t="str">
            <v>b4282</v>
          </cell>
          <cell r="B5918">
            <v>4506861</v>
          </cell>
          <cell r="C5918">
            <v>4507109</v>
          </cell>
          <cell r="D5918">
            <v>1</v>
          </cell>
          <cell r="E5918" t="str">
            <v>gene</v>
          </cell>
          <cell r="G5918">
            <v>4506861</v>
          </cell>
        </row>
        <row r="5919">
          <cell r="A5919" t="str">
            <v>b4623</v>
          </cell>
          <cell r="B5919">
            <v>4507197</v>
          </cell>
          <cell r="C5919">
            <v>4509793</v>
          </cell>
          <cell r="D5919">
            <v>1</v>
          </cell>
          <cell r="E5919" t="str">
            <v>gene</v>
          </cell>
          <cell r="G5919">
            <v>4507197</v>
          </cell>
        </row>
        <row r="5920">
          <cell r="A5920" t="str">
            <v>b4284</v>
          </cell>
          <cell r="B5920">
            <v>4507466</v>
          </cell>
          <cell r="C5920">
            <v>4508617</v>
          </cell>
          <cell r="D5920">
            <v>-1</v>
          </cell>
          <cell r="E5920" t="str">
            <v>gene</v>
          </cell>
          <cell r="G5920">
            <v>4509793</v>
          </cell>
        </row>
        <row r="5921">
          <cell r="A5921" t="str">
            <v>b4561</v>
          </cell>
          <cell r="B5921">
            <v>4508676</v>
          </cell>
          <cell r="C5921">
            <v>4508942</v>
          </cell>
          <cell r="D5921">
            <v>-1</v>
          </cell>
          <cell r="E5921" t="str">
            <v>gene</v>
          </cell>
          <cell r="G5921">
            <v>4509793</v>
          </cell>
        </row>
        <row r="5922">
          <cell r="A5922" t="str">
            <v>b4286</v>
          </cell>
          <cell r="B5922">
            <v>4509804</v>
          </cell>
          <cell r="C5922">
            <v>4510133</v>
          </cell>
          <cell r="D5922">
            <v>1</v>
          </cell>
          <cell r="E5922" t="str">
            <v>gene</v>
          </cell>
          <cell r="G5922">
            <v>4509804</v>
          </cell>
        </row>
        <row r="5923">
          <cell r="A5923" t="str">
            <v>b4287</v>
          </cell>
          <cell r="B5923">
            <v>4510690</v>
          </cell>
          <cell r="C5923">
            <v>4511457</v>
          </cell>
          <cell r="D5923">
            <v>-1</v>
          </cell>
          <cell r="E5923" t="str">
            <v>gene</v>
          </cell>
          <cell r="G5923">
            <v>4510690</v>
          </cell>
        </row>
        <row r="5924">
          <cell r="A5924" t="str">
            <v>b4288</v>
          </cell>
          <cell r="B5924">
            <v>4511458</v>
          </cell>
          <cell r="C5924">
            <v>4512414</v>
          </cell>
          <cell r="D5924">
            <v>-1</v>
          </cell>
          <cell r="E5924" t="str">
            <v>gene</v>
          </cell>
          <cell r="G5924">
            <v>4511458</v>
          </cell>
        </row>
        <row r="5925">
          <cell r="A5925" t="str">
            <v>b4289</v>
          </cell>
          <cell r="B5925">
            <v>4512411</v>
          </cell>
          <cell r="C5925">
            <v>4513409</v>
          </cell>
          <cell r="D5925">
            <v>-1</v>
          </cell>
          <cell r="E5925" t="str">
            <v>gene</v>
          </cell>
          <cell r="G5925">
            <v>4512414</v>
          </cell>
        </row>
        <row r="5926">
          <cell r="A5926" t="str">
            <v>b4290</v>
          </cell>
          <cell r="B5926">
            <v>4513406</v>
          </cell>
          <cell r="C5926">
            <v>4514308</v>
          </cell>
          <cell r="D5926">
            <v>-1</v>
          </cell>
          <cell r="E5926" t="str">
            <v>gene</v>
          </cell>
          <cell r="G5926">
            <v>4513409</v>
          </cell>
        </row>
        <row r="5927">
          <cell r="A5927" t="str">
            <v>b4291</v>
          </cell>
          <cell r="B5927">
            <v>4514353</v>
          </cell>
          <cell r="C5927">
            <v>4516677</v>
          </cell>
          <cell r="D5927">
            <v>-1</v>
          </cell>
          <cell r="E5927" t="str">
            <v>gene</v>
          </cell>
          <cell r="G5927">
            <v>4514353</v>
          </cell>
        </row>
        <row r="5928">
          <cell r="A5928" t="str">
            <v>PM00605</v>
          </cell>
          <cell r="B5928">
            <v>4516678</v>
          </cell>
          <cell r="C5928">
            <v>4516727</v>
          </cell>
          <cell r="D5928">
            <v>-1</v>
          </cell>
          <cell r="E5928" t="str">
            <v>promoter</v>
          </cell>
          <cell r="F5928" t="str">
            <v>[b4287, b4288, b4289, b4290, b4291]</v>
          </cell>
          <cell r="G5928">
            <v>4516678</v>
          </cell>
        </row>
        <row r="5929">
          <cell r="A5929" t="str">
            <v>b4292</v>
          </cell>
          <cell r="B5929">
            <v>4516764</v>
          </cell>
          <cell r="C5929">
            <v>4517717</v>
          </cell>
          <cell r="D5929">
            <v>-1</v>
          </cell>
          <cell r="E5929" t="str">
            <v>gene</v>
          </cell>
          <cell r="G5929">
            <v>4516764</v>
          </cell>
        </row>
        <row r="5930">
          <cell r="A5930" t="str">
            <v>b4293</v>
          </cell>
          <cell r="B5930">
            <v>4517714</v>
          </cell>
          <cell r="C5930">
            <v>4518235</v>
          </cell>
          <cell r="D5930">
            <v>-1</v>
          </cell>
          <cell r="E5930" t="str">
            <v>gene</v>
          </cell>
          <cell r="G5930">
            <v>4517717</v>
          </cell>
        </row>
        <row r="5931">
          <cell r="A5931" t="str">
            <v>PM00207</v>
          </cell>
          <cell r="B5931">
            <v>4518236</v>
          </cell>
          <cell r="C5931">
            <v>4518282</v>
          </cell>
          <cell r="D5931">
            <v>-1</v>
          </cell>
          <cell r="E5931" t="str">
            <v>promoter</v>
          </cell>
          <cell r="F5931" t="str">
            <v>[b4292, b4293]</v>
          </cell>
          <cell r="G5931">
            <v>4518236</v>
          </cell>
        </row>
        <row r="5932">
          <cell r="A5932" t="str">
            <v>b4294</v>
          </cell>
          <cell r="B5932">
            <v>4518527</v>
          </cell>
          <cell r="C5932">
            <v>4518802</v>
          </cell>
          <cell r="D5932">
            <v>1</v>
          </cell>
          <cell r="E5932" t="str">
            <v>gene</v>
          </cell>
          <cell r="G5932">
            <v>4518527</v>
          </cell>
        </row>
        <row r="5933">
          <cell r="A5933" t="str">
            <v>b4576</v>
          </cell>
          <cell r="B5933">
            <v>4518721</v>
          </cell>
          <cell r="C5933">
            <v>4519224</v>
          </cell>
          <cell r="D5933">
            <v>1</v>
          </cell>
          <cell r="E5933" t="str">
            <v>gene</v>
          </cell>
          <cell r="G5933">
            <v>4518802</v>
          </cell>
        </row>
        <row r="5934">
          <cell r="A5934" t="str">
            <v>b4295</v>
          </cell>
          <cell r="B5934">
            <v>4519338</v>
          </cell>
          <cell r="C5934">
            <v>4520324</v>
          </cell>
          <cell r="D5934">
            <v>-1</v>
          </cell>
          <cell r="E5934" t="str">
            <v>gene</v>
          </cell>
          <cell r="G5934">
            <v>4519338</v>
          </cell>
        </row>
        <row r="5935">
          <cell r="A5935" t="str">
            <v>b4296</v>
          </cell>
          <cell r="B5935">
            <v>4520671</v>
          </cell>
          <cell r="C5935">
            <v>4522020</v>
          </cell>
          <cell r="D5935">
            <v>-1</v>
          </cell>
          <cell r="E5935" t="str">
            <v>gene</v>
          </cell>
          <cell r="G5935">
            <v>4520671</v>
          </cell>
        </row>
        <row r="5936">
          <cell r="A5936" t="str">
            <v>b4297</v>
          </cell>
          <cell r="B5936">
            <v>4522127</v>
          </cell>
          <cell r="C5936">
            <v>4524094</v>
          </cell>
          <cell r="D5936">
            <v>-1</v>
          </cell>
          <cell r="E5936" t="str">
            <v>gene</v>
          </cell>
          <cell r="G5936">
            <v>4522127</v>
          </cell>
        </row>
        <row r="5937">
          <cell r="A5937" t="str">
            <v>b4298</v>
          </cell>
          <cell r="B5937">
            <v>4524105</v>
          </cell>
          <cell r="C5937">
            <v>4525010</v>
          </cell>
          <cell r="D5937">
            <v>-1</v>
          </cell>
          <cell r="E5937" t="str">
            <v>gene</v>
          </cell>
          <cell r="G5937">
            <v>4524105</v>
          </cell>
        </row>
        <row r="5938">
          <cell r="A5938" t="str">
            <v>b4299</v>
          </cell>
          <cell r="B5938">
            <v>4525015</v>
          </cell>
          <cell r="C5938">
            <v>4525803</v>
          </cell>
          <cell r="D5938">
            <v>-1</v>
          </cell>
          <cell r="E5938" t="str">
            <v>gene</v>
          </cell>
          <cell r="G5938">
            <v>4525015</v>
          </cell>
        </row>
        <row r="5939">
          <cell r="A5939" t="str">
            <v>b4300</v>
          </cell>
          <cell r="B5939">
            <v>4526106</v>
          </cell>
          <cell r="C5939">
            <v>4526888</v>
          </cell>
          <cell r="D5939">
            <v>-1</v>
          </cell>
          <cell r="E5939" t="str">
            <v>gene</v>
          </cell>
          <cell r="G5939">
            <v>4526106</v>
          </cell>
        </row>
        <row r="5940">
          <cell r="A5940" t="str">
            <v>b4301</v>
          </cell>
          <cell r="B5940">
            <v>4526905</v>
          </cell>
          <cell r="C5940">
            <v>4527537</v>
          </cell>
          <cell r="D5940">
            <v>-1</v>
          </cell>
          <cell r="E5940" t="str">
            <v>gene</v>
          </cell>
          <cell r="G5940">
            <v>4526905</v>
          </cell>
        </row>
        <row r="5941">
          <cell r="A5941" t="str">
            <v>b4302</v>
          </cell>
          <cell r="B5941">
            <v>4527549</v>
          </cell>
          <cell r="C5941">
            <v>4527980</v>
          </cell>
          <cell r="D5941">
            <v>-1</v>
          </cell>
          <cell r="E5941" t="str">
            <v>gene</v>
          </cell>
          <cell r="G5941">
            <v>4527549</v>
          </cell>
        </row>
        <row r="5942">
          <cell r="A5942" t="str">
            <v>PM0-9625</v>
          </cell>
          <cell r="B5942">
            <v>4527977</v>
          </cell>
          <cell r="C5942">
            <v>4527976</v>
          </cell>
          <cell r="D5942">
            <v>1</v>
          </cell>
          <cell r="E5942" t="str">
            <v>promoter</v>
          </cell>
          <cell r="F5942" t="str">
            <v>[b4624]</v>
          </cell>
          <cell r="G5942">
            <v>4527980</v>
          </cell>
        </row>
        <row r="5943">
          <cell r="A5943" t="str">
            <v>b4624</v>
          </cell>
          <cell r="B5943">
            <v>4527977</v>
          </cell>
          <cell r="C5943">
            <v>4528066</v>
          </cell>
          <cell r="D5943">
            <v>1</v>
          </cell>
          <cell r="E5943" t="str">
            <v>gene</v>
          </cell>
          <cell r="G5943">
            <v>4527980</v>
          </cell>
        </row>
        <row r="5944">
          <cell r="A5944" t="str">
            <v>b4303</v>
          </cell>
          <cell r="B5944">
            <v>4528111</v>
          </cell>
          <cell r="C5944">
            <v>4528917</v>
          </cell>
          <cell r="D5944">
            <v>-1</v>
          </cell>
          <cell r="E5944" t="str">
            <v>gene</v>
          </cell>
          <cell r="G5944">
            <v>4528111</v>
          </cell>
        </row>
        <row r="5945">
          <cell r="A5945" t="str">
            <v>b4304</v>
          </cell>
          <cell r="B5945">
            <v>4528930</v>
          </cell>
          <cell r="C5945">
            <v>4530243</v>
          </cell>
          <cell r="D5945">
            <v>-1</v>
          </cell>
          <cell r="E5945" t="str">
            <v>gene</v>
          </cell>
          <cell r="G5945">
            <v>4528930</v>
          </cell>
        </row>
        <row r="5946">
          <cell r="A5946" t="str">
            <v>b4565</v>
          </cell>
          <cell r="B5946">
            <v>4530255</v>
          </cell>
          <cell r="C5946">
            <v>4530533</v>
          </cell>
          <cell r="D5946">
            <v>-1</v>
          </cell>
          <cell r="E5946" t="str">
            <v>gene</v>
          </cell>
          <cell r="G5946">
            <v>4530255</v>
          </cell>
        </row>
        <row r="5947">
          <cell r="A5947" t="str">
            <v>b4305</v>
          </cell>
          <cell r="B5947">
            <v>4530530</v>
          </cell>
          <cell r="C5947">
            <v>4531651</v>
          </cell>
          <cell r="D5947">
            <v>-1</v>
          </cell>
          <cell r="E5947" t="str">
            <v>gene</v>
          </cell>
          <cell r="G5947">
            <v>4530533</v>
          </cell>
        </row>
        <row r="5948">
          <cell r="A5948" t="str">
            <v>b4656</v>
          </cell>
          <cell r="B5948">
            <v>4532050</v>
          </cell>
          <cell r="C5948">
            <v>4532310</v>
          </cell>
          <cell r="D5948">
            <v>-1</v>
          </cell>
          <cell r="E5948" t="str">
            <v>gene</v>
          </cell>
          <cell r="G5948">
            <v>4532050</v>
          </cell>
        </row>
        <row r="5949">
          <cell r="A5949" t="str">
            <v>b4306</v>
          </cell>
          <cell r="B5949">
            <v>4532437</v>
          </cell>
          <cell r="C5949">
            <v>4533183</v>
          </cell>
          <cell r="D5949">
            <v>-1</v>
          </cell>
          <cell r="E5949" t="str">
            <v>gene</v>
          </cell>
          <cell r="G5949">
            <v>4532437</v>
          </cell>
        </row>
        <row r="5950">
          <cell r="A5950" t="str">
            <v>b4307</v>
          </cell>
          <cell r="B5950">
            <v>4533239</v>
          </cell>
          <cell r="C5950">
            <v>4533784</v>
          </cell>
          <cell r="D5950">
            <v>-1</v>
          </cell>
          <cell r="E5950" t="str">
            <v>gene</v>
          </cell>
          <cell r="G5950">
            <v>4533239</v>
          </cell>
        </row>
        <row r="5951">
          <cell r="A5951" t="str">
            <v>b4566</v>
          </cell>
          <cell r="B5951">
            <v>4533796</v>
          </cell>
          <cell r="C5951">
            <v>4534053</v>
          </cell>
          <cell r="D5951">
            <v>-1</v>
          </cell>
          <cell r="E5951" t="str">
            <v>gene</v>
          </cell>
          <cell r="G5951">
            <v>4533796</v>
          </cell>
        </row>
        <row r="5952">
          <cell r="A5952" t="str">
            <v>b4657</v>
          </cell>
          <cell r="B5952">
            <v>4534430</v>
          </cell>
          <cell r="C5952">
            <v>4534675</v>
          </cell>
          <cell r="D5952">
            <v>-1</v>
          </cell>
          <cell r="E5952" t="str">
            <v>gene</v>
          </cell>
          <cell r="G5952">
            <v>4534430</v>
          </cell>
        </row>
        <row r="5953">
          <cell r="A5953" t="str">
            <v>b4308</v>
          </cell>
          <cell r="B5953">
            <v>4534791</v>
          </cell>
          <cell r="C5953">
            <v>4536031</v>
          </cell>
          <cell r="D5953">
            <v>1</v>
          </cell>
          <cell r="E5953" t="str">
            <v>gene</v>
          </cell>
          <cell r="G5953">
            <v>4534791</v>
          </cell>
        </row>
        <row r="5954">
          <cell r="A5954" t="str">
            <v>b4309</v>
          </cell>
          <cell r="B5954">
            <v>4536614</v>
          </cell>
          <cell r="C5954">
            <v>4537594</v>
          </cell>
          <cell r="D5954">
            <v>-1</v>
          </cell>
          <cell r="E5954" t="str">
            <v>gene</v>
          </cell>
          <cell r="G5954">
            <v>4536614</v>
          </cell>
        </row>
        <row r="5955">
          <cell r="A5955" t="str">
            <v>b4310</v>
          </cell>
          <cell r="B5955">
            <v>4537659</v>
          </cell>
          <cell r="C5955">
            <v>4538765</v>
          </cell>
          <cell r="D5955">
            <v>-1</v>
          </cell>
          <cell r="E5955" t="str">
            <v>gene</v>
          </cell>
          <cell r="G5955">
            <v>4537659</v>
          </cell>
        </row>
        <row r="5956">
          <cell r="A5956" t="str">
            <v>b4311</v>
          </cell>
          <cell r="B5956">
            <v>4538785</v>
          </cell>
          <cell r="C5956">
            <v>4539501</v>
          </cell>
          <cell r="D5956">
            <v>-1</v>
          </cell>
          <cell r="E5956" t="str">
            <v>gene</v>
          </cell>
          <cell r="G5956">
            <v>4538785</v>
          </cell>
        </row>
        <row r="5957">
          <cell r="A5957" t="str">
            <v>PM0-7183</v>
          </cell>
          <cell r="B5957">
            <v>4539502</v>
          </cell>
          <cell r="C5957">
            <v>4539928</v>
          </cell>
          <cell r="D5957">
            <v>-1</v>
          </cell>
          <cell r="E5957" t="str">
            <v>promoter</v>
          </cell>
          <cell r="F5957" t="str">
            <v>[b4309, b4310, b4311]</v>
          </cell>
          <cell r="G5957">
            <v>4539502</v>
          </cell>
        </row>
        <row r="5958">
          <cell r="A5958" t="str">
            <v>PM00560</v>
          </cell>
          <cell r="B5958">
            <v>4540667</v>
          </cell>
          <cell r="C5958">
            <v>4540956</v>
          </cell>
          <cell r="D5958">
            <v>1</v>
          </cell>
          <cell r="E5958" t="str">
            <v>promoter</v>
          </cell>
          <cell r="F5958" t="str">
            <v>[b4312]</v>
          </cell>
          <cell r="G5958">
            <v>4540667</v>
          </cell>
        </row>
        <row r="5959">
          <cell r="A5959" t="str">
            <v>b4312</v>
          </cell>
          <cell r="B5959">
            <v>4540957</v>
          </cell>
          <cell r="C5959">
            <v>4541559</v>
          </cell>
          <cell r="D5959">
            <v>1</v>
          </cell>
          <cell r="E5959" t="str">
            <v>gene</v>
          </cell>
          <cell r="G5959">
            <v>4540957</v>
          </cell>
        </row>
        <row r="5960">
          <cell r="A5960" t="str">
            <v>PM242</v>
          </cell>
          <cell r="B5960">
            <v>4541871</v>
          </cell>
          <cell r="C5960">
            <v>4542036</v>
          </cell>
          <cell r="D5960">
            <v>1</v>
          </cell>
          <cell r="E5960" t="str">
            <v>promoter</v>
          </cell>
          <cell r="F5960" t="str">
            <v>[b4313]</v>
          </cell>
          <cell r="G5960">
            <v>4541871</v>
          </cell>
        </row>
        <row r="5961">
          <cell r="A5961" t="str">
            <v>b4313</v>
          </cell>
          <cell r="B5961">
            <v>4542037</v>
          </cell>
          <cell r="C5961">
            <v>4542633</v>
          </cell>
          <cell r="D5961">
            <v>1</v>
          </cell>
          <cell r="E5961" t="str">
            <v>gene</v>
          </cell>
          <cell r="G5961">
            <v>4542037</v>
          </cell>
        </row>
        <row r="5962">
          <cell r="A5962" t="str">
            <v>PM241</v>
          </cell>
          <cell r="B5962">
            <v>4542694</v>
          </cell>
          <cell r="C5962">
            <v>4543114</v>
          </cell>
          <cell r="D5962">
            <v>1</v>
          </cell>
          <cell r="E5962" t="str">
            <v>promoter</v>
          </cell>
          <cell r="F5962" t="str">
            <v>[b4317, b4320, b4319, b4318, b4316, b4315, b4314]</v>
          </cell>
          <cell r="G5962">
            <v>4542694</v>
          </cell>
        </row>
        <row r="5963">
          <cell r="A5963" t="str">
            <v>b4314</v>
          </cell>
          <cell r="B5963">
            <v>4543115</v>
          </cell>
          <cell r="C5963">
            <v>4543663</v>
          </cell>
          <cell r="D5963">
            <v>1</v>
          </cell>
          <cell r="E5963" t="str">
            <v>gene</v>
          </cell>
          <cell r="G5963">
            <v>4543115</v>
          </cell>
        </row>
        <row r="5964">
          <cell r="A5964" t="str">
            <v>b4315</v>
          </cell>
          <cell r="B5964">
            <v>4543728</v>
          </cell>
          <cell r="C5964">
            <v>4544267</v>
          </cell>
          <cell r="D5964">
            <v>1</v>
          </cell>
          <cell r="E5964" t="str">
            <v>gene</v>
          </cell>
          <cell r="G5964">
            <v>4543728</v>
          </cell>
        </row>
        <row r="5965">
          <cell r="A5965" t="str">
            <v>b4316</v>
          </cell>
          <cell r="B5965">
            <v>4544304</v>
          </cell>
          <cell r="C5965">
            <v>4545029</v>
          </cell>
          <cell r="D5965">
            <v>1</v>
          </cell>
          <cell r="E5965" t="str">
            <v>gene</v>
          </cell>
          <cell r="G5965">
            <v>4544304</v>
          </cell>
        </row>
        <row r="5966">
          <cell r="A5966" t="str">
            <v>b4317</v>
          </cell>
          <cell r="B5966">
            <v>4545096</v>
          </cell>
          <cell r="C5966">
            <v>4547732</v>
          </cell>
          <cell r="D5966">
            <v>1</v>
          </cell>
          <cell r="E5966" t="str">
            <v>gene</v>
          </cell>
          <cell r="G5966">
            <v>4545096</v>
          </cell>
        </row>
        <row r="5967">
          <cell r="A5967" t="str">
            <v>b4318</v>
          </cell>
          <cell r="B5967">
            <v>4547742</v>
          </cell>
          <cell r="C5967">
            <v>4548272</v>
          </cell>
          <cell r="D5967">
            <v>1</v>
          </cell>
          <cell r="E5967" t="str">
            <v>gene</v>
          </cell>
          <cell r="G5967">
            <v>4547742</v>
          </cell>
        </row>
        <row r="5968">
          <cell r="A5968" t="str">
            <v>b4319</v>
          </cell>
          <cell r="B5968">
            <v>4548285</v>
          </cell>
          <cell r="C5968">
            <v>4548788</v>
          </cell>
          <cell r="D5968">
            <v>1</v>
          </cell>
          <cell r="E5968" t="str">
            <v>gene</v>
          </cell>
          <cell r="G5968">
            <v>4548285</v>
          </cell>
        </row>
        <row r="5969">
          <cell r="A5969" t="str">
            <v>b4320</v>
          </cell>
          <cell r="B5969">
            <v>4548808</v>
          </cell>
          <cell r="C5969">
            <v>4549710</v>
          </cell>
          <cell r="D5969">
            <v>1</v>
          </cell>
          <cell r="E5969" t="str">
            <v>gene</v>
          </cell>
          <cell r="G5969">
            <v>4548808</v>
          </cell>
        </row>
        <row r="5970">
          <cell r="A5970" t="str">
            <v>b4321</v>
          </cell>
          <cell r="B5970">
            <v>4549953</v>
          </cell>
          <cell r="C5970">
            <v>4551296</v>
          </cell>
          <cell r="D5970">
            <v>-1</v>
          </cell>
          <cell r="E5970" t="str">
            <v>gene</v>
          </cell>
          <cell r="G5970">
            <v>4549953</v>
          </cell>
        </row>
        <row r="5971">
          <cell r="A5971" t="str">
            <v>PM0-5201</v>
          </cell>
          <cell r="B5971">
            <v>4551297</v>
          </cell>
          <cell r="C5971">
            <v>4551334</v>
          </cell>
          <cell r="D5971">
            <v>-1</v>
          </cell>
          <cell r="E5971" t="str">
            <v>promoter</v>
          </cell>
          <cell r="F5971" t="str">
            <v>[b4321]</v>
          </cell>
          <cell r="G5971">
            <v>4551297</v>
          </cell>
        </row>
        <row r="5972">
          <cell r="A5972" t="str">
            <v>PM101</v>
          </cell>
          <cell r="B5972">
            <v>4551518</v>
          </cell>
          <cell r="C5972">
            <v>4551635</v>
          </cell>
          <cell r="D5972">
            <v>1</v>
          </cell>
          <cell r="E5972" t="str">
            <v>promoter</v>
          </cell>
          <cell r="F5972" t="str">
            <v>[b4323, b4322]</v>
          </cell>
          <cell r="G5972">
            <v>4551518</v>
          </cell>
        </row>
        <row r="5973">
          <cell r="A5973" t="str">
            <v>b4322</v>
          </cell>
          <cell r="B5973">
            <v>4551636</v>
          </cell>
          <cell r="C5973">
            <v>4552820</v>
          </cell>
          <cell r="D5973">
            <v>1</v>
          </cell>
          <cell r="E5973" t="str">
            <v>gene</v>
          </cell>
          <cell r="G5973">
            <v>4551636</v>
          </cell>
        </row>
        <row r="5974">
          <cell r="A5974" t="str">
            <v>b4323</v>
          </cell>
          <cell r="B5974">
            <v>4552901</v>
          </cell>
          <cell r="C5974">
            <v>4554361</v>
          </cell>
          <cell r="D5974">
            <v>1</v>
          </cell>
          <cell r="E5974" t="str">
            <v>gene</v>
          </cell>
          <cell r="G5974">
            <v>4552901</v>
          </cell>
        </row>
        <row r="5975">
          <cell r="A5975" t="str">
            <v>PM0-5285</v>
          </cell>
          <cell r="B5975">
            <v>4554458</v>
          </cell>
          <cell r="C5975">
            <v>4554575</v>
          </cell>
          <cell r="D5975">
            <v>1</v>
          </cell>
          <cell r="E5975" t="str">
            <v>promoter</v>
          </cell>
          <cell r="F5975" t="str">
            <v>[b4324]</v>
          </cell>
          <cell r="G5975">
            <v>4554458</v>
          </cell>
        </row>
        <row r="5976">
          <cell r="A5976" t="str">
            <v>b4324</v>
          </cell>
          <cell r="B5976">
            <v>4554576</v>
          </cell>
          <cell r="C5976">
            <v>4555349</v>
          </cell>
          <cell r="D5976">
            <v>1</v>
          </cell>
          <cell r="E5976" t="str">
            <v>gene</v>
          </cell>
          <cell r="G5976">
            <v>4554576</v>
          </cell>
        </row>
        <row r="5977">
          <cell r="A5977" t="str">
            <v>b4325</v>
          </cell>
          <cell r="B5977">
            <v>4555490</v>
          </cell>
          <cell r="C5977">
            <v>4556320</v>
          </cell>
          <cell r="D5977">
            <v>-1</v>
          </cell>
          <cell r="E5977" t="str">
            <v>gene</v>
          </cell>
          <cell r="G5977">
            <v>4555490</v>
          </cell>
        </row>
        <row r="5978">
          <cell r="A5978" t="str">
            <v>PM0-10448</v>
          </cell>
          <cell r="B5978">
            <v>4556576</v>
          </cell>
          <cell r="C5978">
            <v>4556992</v>
          </cell>
          <cell r="D5978">
            <v>1</v>
          </cell>
          <cell r="E5978" t="str">
            <v>promoter</v>
          </cell>
          <cell r="F5978" t="str">
            <v>[b4326]</v>
          </cell>
          <cell r="G5978">
            <v>4556576</v>
          </cell>
        </row>
        <row r="5979">
          <cell r="A5979" t="str">
            <v>b4326</v>
          </cell>
          <cell r="B5979">
            <v>4556993</v>
          </cell>
          <cell r="C5979">
            <v>4557385</v>
          </cell>
          <cell r="D5979">
            <v>1</v>
          </cell>
          <cell r="E5979" t="str">
            <v>gene</v>
          </cell>
          <cell r="G5979">
            <v>4556993</v>
          </cell>
        </row>
        <row r="5980">
          <cell r="A5980" t="str">
            <v>b4327</v>
          </cell>
          <cell r="B5980">
            <v>4557378</v>
          </cell>
          <cell r="C5980">
            <v>4558289</v>
          </cell>
          <cell r="D5980">
            <v>-1</v>
          </cell>
          <cell r="E5980" t="str">
            <v>gene</v>
          </cell>
          <cell r="G5980">
            <v>4557385</v>
          </cell>
        </row>
        <row r="5981">
          <cell r="A5981" t="str">
            <v>b4328</v>
          </cell>
          <cell r="B5981">
            <v>4558354</v>
          </cell>
          <cell r="C5981">
            <v>4559526</v>
          </cell>
          <cell r="D5981">
            <v>-1</v>
          </cell>
          <cell r="E5981" t="str">
            <v>gene</v>
          </cell>
          <cell r="G5981">
            <v>4558354</v>
          </cell>
        </row>
        <row r="5982">
          <cell r="A5982" t="str">
            <v>b4329</v>
          </cell>
          <cell r="B5982">
            <v>4559539</v>
          </cell>
          <cell r="C5982">
            <v>4560000</v>
          </cell>
          <cell r="D5982">
            <v>-1</v>
          </cell>
          <cell r="E5982" t="str">
            <v>gene</v>
          </cell>
          <cell r="G5982">
            <v>4559539</v>
          </cell>
        </row>
        <row r="5983">
          <cell r="A5983" t="str">
            <v>b4330</v>
          </cell>
          <cell r="B5983">
            <v>4559997</v>
          </cell>
          <cell r="C5983">
            <v>4560680</v>
          </cell>
          <cell r="D5983">
            <v>-1</v>
          </cell>
          <cell r="E5983" t="str">
            <v>gene</v>
          </cell>
          <cell r="G5983">
            <v>4560000</v>
          </cell>
        </row>
        <row r="5984">
          <cell r="A5984" t="str">
            <v>b4331</v>
          </cell>
          <cell r="B5984">
            <v>4560930</v>
          </cell>
          <cell r="C5984">
            <v>4561484</v>
          </cell>
          <cell r="D5984">
            <v>1</v>
          </cell>
          <cell r="E5984" t="str">
            <v>gene</v>
          </cell>
          <cell r="G5984">
            <v>4560930</v>
          </cell>
        </row>
        <row r="5985">
          <cell r="A5985" t="str">
            <v>b4332</v>
          </cell>
          <cell r="B5985">
            <v>4561497</v>
          </cell>
          <cell r="C5985">
            <v>4562675</v>
          </cell>
          <cell r="D5985">
            <v>-1</v>
          </cell>
          <cell r="E5985" t="str">
            <v>gene</v>
          </cell>
          <cell r="G5985">
            <v>4561497</v>
          </cell>
        </row>
        <row r="5986">
          <cell r="A5986" t="str">
            <v>b4333</v>
          </cell>
          <cell r="B5986">
            <v>4562743</v>
          </cell>
          <cell r="C5986">
            <v>4563603</v>
          </cell>
          <cell r="D5986">
            <v>-1</v>
          </cell>
          <cell r="E5986" t="str">
            <v>gene</v>
          </cell>
          <cell r="G5986">
            <v>4562743</v>
          </cell>
        </row>
        <row r="5987">
          <cell r="A5987" t="str">
            <v>b4334</v>
          </cell>
          <cell r="B5987">
            <v>4563922</v>
          </cell>
          <cell r="C5987">
            <v>4564689</v>
          </cell>
          <cell r="D5987">
            <v>-1</v>
          </cell>
          <cell r="E5987" t="str">
            <v>gene</v>
          </cell>
          <cell r="G5987">
            <v>4563922</v>
          </cell>
        </row>
        <row r="5988">
          <cell r="A5988" t="str">
            <v>b4335</v>
          </cell>
          <cell r="B5988">
            <v>4564699</v>
          </cell>
          <cell r="C5988">
            <v>4565850</v>
          </cell>
          <cell r="D5988">
            <v>-1</v>
          </cell>
          <cell r="E5988" t="str">
            <v>gene</v>
          </cell>
          <cell r="G5988">
            <v>4564699</v>
          </cell>
        </row>
        <row r="5989">
          <cell r="A5989" t="str">
            <v>b4336</v>
          </cell>
          <cell r="B5989">
            <v>4565966</v>
          </cell>
          <cell r="C5989">
            <v>4567246</v>
          </cell>
          <cell r="D5989">
            <v>-1</v>
          </cell>
          <cell r="E5989" t="str">
            <v>gene</v>
          </cell>
          <cell r="G5989">
            <v>4565966</v>
          </cell>
        </row>
        <row r="5990">
          <cell r="A5990" t="str">
            <v>b4337</v>
          </cell>
          <cell r="B5990">
            <v>4567287</v>
          </cell>
          <cell r="C5990">
            <v>4568519</v>
          </cell>
          <cell r="D5990">
            <v>-1</v>
          </cell>
          <cell r="E5990" t="str">
            <v>gene</v>
          </cell>
          <cell r="G5990">
            <v>4567287</v>
          </cell>
        </row>
        <row r="5991">
          <cell r="A5991" t="str">
            <v>b4339</v>
          </cell>
          <cell r="B5991">
            <v>4568998</v>
          </cell>
          <cell r="C5991">
            <v>4569918</v>
          </cell>
          <cell r="D5991">
            <v>1</v>
          </cell>
          <cell r="E5991" t="str">
            <v>gene</v>
          </cell>
          <cell r="G5991">
            <v>4568998</v>
          </cell>
        </row>
        <row r="5992">
          <cell r="A5992" t="str">
            <v>b4340</v>
          </cell>
          <cell r="B5992">
            <v>4570162</v>
          </cell>
          <cell r="C5992">
            <v>4571574</v>
          </cell>
          <cell r="D5992">
            <v>-1</v>
          </cell>
          <cell r="E5992" t="str">
            <v>gene</v>
          </cell>
          <cell r="G5992">
            <v>4570162</v>
          </cell>
        </row>
        <row r="5993">
          <cell r="A5993" t="str">
            <v>b4341</v>
          </cell>
          <cell r="B5993">
            <v>4571751</v>
          </cell>
          <cell r="C5993">
            <v>4571915</v>
          </cell>
          <cell r="D5993">
            <v>1</v>
          </cell>
          <cell r="E5993" t="str">
            <v>gene</v>
          </cell>
          <cell r="G5993">
            <v>4571751</v>
          </cell>
        </row>
        <row r="5994">
          <cell r="A5994" t="str">
            <v>b4342</v>
          </cell>
          <cell r="B5994">
            <v>4572414</v>
          </cell>
          <cell r="C5994">
            <v>4573916</v>
          </cell>
          <cell r="D5994">
            <v>1</v>
          </cell>
          <cell r="E5994" t="str">
            <v>gene</v>
          </cell>
          <cell r="G5994">
            <v>4572414</v>
          </cell>
        </row>
        <row r="5995">
          <cell r="A5995" t="str">
            <v>b4486</v>
          </cell>
          <cell r="B5995">
            <v>4573919</v>
          </cell>
          <cell r="C5995">
            <v>4576855</v>
          </cell>
          <cell r="D5995">
            <v>1</v>
          </cell>
          <cell r="E5995" t="str">
            <v>gene</v>
          </cell>
          <cell r="G5995">
            <v>4573919</v>
          </cell>
        </row>
        <row r="5996">
          <cell r="A5996" t="str">
            <v>b4345</v>
          </cell>
          <cell r="B5996">
            <v>4576912</v>
          </cell>
          <cell r="C5996">
            <v>4577958</v>
          </cell>
          <cell r="D5996">
            <v>-1</v>
          </cell>
          <cell r="E5996" t="str">
            <v>gene</v>
          </cell>
          <cell r="G5996">
            <v>4576912</v>
          </cell>
        </row>
        <row r="5997">
          <cell r="A5997" t="str">
            <v>b4346</v>
          </cell>
          <cell r="B5997">
            <v>4577958</v>
          </cell>
          <cell r="C5997">
            <v>4579337</v>
          </cell>
          <cell r="D5997">
            <v>-1</v>
          </cell>
          <cell r="E5997" t="str">
            <v>gene</v>
          </cell>
          <cell r="G5997">
            <v>4577958</v>
          </cell>
        </row>
        <row r="5998">
          <cell r="A5998" t="str">
            <v>b4347</v>
          </cell>
          <cell r="B5998">
            <v>4579499</v>
          </cell>
          <cell r="C5998">
            <v>4579840</v>
          </cell>
          <cell r="D5998">
            <v>-1</v>
          </cell>
          <cell r="E5998" t="str">
            <v>gene</v>
          </cell>
          <cell r="G5998">
            <v>4579499</v>
          </cell>
        </row>
        <row r="5999">
          <cell r="A5999" t="str">
            <v>PM0-9618</v>
          </cell>
          <cell r="B5999">
            <v>4579835</v>
          </cell>
          <cell r="C5999">
            <v>4579834</v>
          </cell>
          <cell r="D5999">
            <v>1</v>
          </cell>
          <cell r="E5999" t="str">
            <v>promoter</v>
          </cell>
          <cell r="F5999" t="str">
            <v>[b4625]</v>
          </cell>
          <cell r="G5999">
            <v>4579840</v>
          </cell>
        </row>
        <row r="6000">
          <cell r="A6000" t="str">
            <v>b4625</v>
          </cell>
          <cell r="B6000">
            <v>4579835</v>
          </cell>
          <cell r="C6000">
            <v>4579911</v>
          </cell>
          <cell r="D6000">
            <v>1</v>
          </cell>
          <cell r="E6000" t="str">
            <v>gene</v>
          </cell>
          <cell r="G6000">
            <v>4579840</v>
          </cell>
        </row>
        <row r="6001">
          <cell r="A6001" t="str">
            <v>PM0-9611</v>
          </cell>
          <cell r="B6001">
            <v>4579841</v>
          </cell>
          <cell r="C6001">
            <v>4579917</v>
          </cell>
          <cell r="D6001">
            <v>-1</v>
          </cell>
          <cell r="E6001" t="str">
            <v>promoter</v>
          </cell>
          <cell r="F6001" t="str">
            <v>[b4347]</v>
          </cell>
          <cell r="G6001">
            <v>4579911</v>
          </cell>
        </row>
        <row r="6002">
          <cell r="A6002" t="str">
            <v>b4348</v>
          </cell>
          <cell r="B6002">
            <v>4580068</v>
          </cell>
          <cell r="C6002">
            <v>4581462</v>
          </cell>
          <cell r="D6002">
            <v>-1</v>
          </cell>
          <cell r="E6002" t="str">
            <v>gene</v>
          </cell>
          <cell r="G6002">
            <v>4580068</v>
          </cell>
        </row>
        <row r="6003">
          <cell r="A6003" t="str">
            <v>b4349</v>
          </cell>
          <cell r="B6003">
            <v>4581459</v>
          </cell>
          <cell r="C6003">
            <v>4583048</v>
          </cell>
          <cell r="D6003">
            <v>-1</v>
          </cell>
          <cell r="E6003" t="str">
            <v>gene</v>
          </cell>
          <cell r="G6003">
            <v>4581462</v>
          </cell>
        </row>
        <row r="6004">
          <cell r="A6004" t="str">
            <v>b4350</v>
          </cell>
          <cell r="B6004">
            <v>4583249</v>
          </cell>
          <cell r="C6004">
            <v>4586761</v>
          </cell>
          <cell r="D6004">
            <v>-1</v>
          </cell>
          <cell r="E6004" t="str">
            <v>gene</v>
          </cell>
          <cell r="G6004">
            <v>4583249</v>
          </cell>
        </row>
        <row r="6005">
          <cell r="A6005" t="str">
            <v>b4351</v>
          </cell>
          <cell r="B6005">
            <v>4586949</v>
          </cell>
          <cell r="C6005">
            <v>4587863</v>
          </cell>
          <cell r="D6005">
            <v>1</v>
          </cell>
          <cell r="E6005" t="str">
            <v>gene</v>
          </cell>
          <cell r="G6005">
            <v>4586949</v>
          </cell>
        </row>
        <row r="6006">
          <cell r="A6006" t="str">
            <v>b4352</v>
          </cell>
          <cell r="B6006">
            <v>4587909</v>
          </cell>
          <cell r="C6006">
            <v>4588865</v>
          </cell>
          <cell r="D6006">
            <v>-1</v>
          </cell>
          <cell r="E6006" t="str">
            <v>gene</v>
          </cell>
          <cell r="G6006">
            <v>4587909</v>
          </cell>
        </row>
        <row r="6007">
          <cell r="A6007" t="str">
            <v>b4353</v>
          </cell>
          <cell r="B6007">
            <v>4588876</v>
          </cell>
          <cell r="C6007">
            <v>4589079</v>
          </cell>
          <cell r="D6007">
            <v>-1</v>
          </cell>
          <cell r="E6007" t="str">
            <v>gene</v>
          </cell>
          <cell r="G6007">
            <v>4588876</v>
          </cell>
        </row>
        <row r="6008">
          <cell r="A6008" t="str">
            <v>b4354</v>
          </cell>
          <cell r="B6008">
            <v>4589129</v>
          </cell>
          <cell r="C6008">
            <v>4591279</v>
          </cell>
          <cell r="D6008">
            <v>-1</v>
          </cell>
          <cell r="E6008" t="str">
            <v>gene</v>
          </cell>
          <cell r="G6008">
            <v>4589129</v>
          </cell>
        </row>
        <row r="6009">
          <cell r="A6009" t="str">
            <v>PM0-46197</v>
          </cell>
          <cell r="B6009">
            <v>4591280</v>
          </cell>
          <cell r="C6009">
            <v>4591367</v>
          </cell>
          <cell r="D6009">
            <v>-1</v>
          </cell>
          <cell r="E6009" t="str">
            <v>promoter</v>
          </cell>
          <cell r="F6009" t="str">
            <v>[b4354]</v>
          </cell>
          <cell r="G6009">
            <v>4591280</v>
          </cell>
        </row>
        <row r="6010">
          <cell r="A6010" t="str">
            <v>PM0-8</v>
          </cell>
          <cell r="B6010">
            <v>4591412</v>
          </cell>
          <cell r="C6010">
            <v>4591656</v>
          </cell>
          <cell r="D6010">
            <v>1</v>
          </cell>
          <cell r="E6010" t="str">
            <v>promoter</v>
          </cell>
          <cell r="F6010" t="str">
            <v>[b4355]</v>
          </cell>
          <cell r="G6010">
            <v>4591412</v>
          </cell>
        </row>
        <row r="6011">
          <cell r="A6011" t="str">
            <v>b4355</v>
          </cell>
          <cell r="B6011">
            <v>4591657</v>
          </cell>
          <cell r="C6011">
            <v>4593312</v>
          </cell>
          <cell r="D6011">
            <v>1</v>
          </cell>
          <cell r="E6011" t="str">
            <v>gene</v>
          </cell>
          <cell r="G6011">
            <v>4591657</v>
          </cell>
        </row>
        <row r="6012">
          <cell r="A6012" t="str">
            <v>b4356</v>
          </cell>
          <cell r="B6012">
            <v>4593361</v>
          </cell>
          <cell r="C6012">
            <v>4594722</v>
          </cell>
          <cell r="D6012">
            <v>-1</v>
          </cell>
          <cell r="E6012" t="str">
            <v>gene</v>
          </cell>
          <cell r="G6012">
            <v>4593361</v>
          </cell>
        </row>
        <row r="6013">
          <cell r="A6013" t="str">
            <v>b4357</v>
          </cell>
          <cell r="B6013">
            <v>4594937</v>
          </cell>
          <cell r="C6013">
            <v>4595851</v>
          </cell>
          <cell r="D6013">
            <v>-1</v>
          </cell>
          <cell r="E6013" t="str">
            <v>gene</v>
          </cell>
          <cell r="G6013">
            <v>4594937</v>
          </cell>
        </row>
        <row r="6014">
          <cell r="A6014" t="str">
            <v>PM0-46099</v>
          </cell>
          <cell r="B6014">
            <v>4595852</v>
          </cell>
          <cell r="C6014">
            <v>4595947</v>
          </cell>
          <cell r="D6014">
            <v>-1</v>
          </cell>
          <cell r="E6014" t="str">
            <v>promoter</v>
          </cell>
          <cell r="F6014" t="str">
            <v>[b4357]</v>
          </cell>
          <cell r="G6014">
            <v>4595852</v>
          </cell>
        </row>
        <row r="6015">
          <cell r="A6015" t="str">
            <v>b4358</v>
          </cell>
          <cell r="B6015">
            <v>4595990</v>
          </cell>
          <cell r="C6015">
            <v>4597012</v>
          </cell>
          <cell r="D6015">
            <v>1</v>
          </cell>
          <cell r="E6015" t="str">
            <v>gene</v>
          </cell>
          <cell r="G6015">
            <v>4595990</v>
          </cell>
        </row>
        <row r="6016">
          <cell r="A6016" t="str">
            <v>b4359</v>
          </cell>
          <cell r="B6016">
            <v>4597150</v>
          </cell>
          <cell r="C6016">
            <v>4599441</v>
          </cell>
          <cell r="D6016">
            <v>-1</v>
          </cell>
          <cell r="E6016" t="str">
            <v>gene</v>
          </cell>
          <cell r="G6016">
            <v>4597150</v>
          </cell>
        </row>
        <row r="6017">
          <cell r="A6017" t="str">
            <v>b4360</v>
          </cell>
          <cell r="B6017">
            <v>4599695</v>
          </cell>
          <cell r="C6017">
            <v>4600189</v>
          </cell>
          <cell r="D6017">
            <v>-1</v>
          </cell>
          <cell r="E6017" t="str">
            <v>gene</v>
          </cell>
          <cell r="G6017">
            <v>4599695</v>
          </cell>
        </row>
        <row r="6018">
          <cell r="A6018" t="str">
            <v>b4361</v>
          </cell>
          <cell r="B6018">
            <v>4600238</v>
          </cell>
          <cell r="C6018">
            <v>4600975</v>
          </cell>
          <cell r="D6018">
            <v>-1</v>
          </cell>
          <cell r="E6018" t="str">
            <v>gene</v>
          </cell>
          <cell r="G6018">
            <v>4600238</v>
          </cell>
        </row>
        <row r="6019">
          <cell r="A6019" t="str">
            <v>b4362</v>
          </cell>
          <cell r="B6019">
            <v>4600978</v>
          </cell>
          <cell r="C6019">
            <v>4601517</v>
          </cell>
          <cell r="D6019">
            <v>-1</v>
          </cell>
          <cell r="E6019" t="str">
            <v>gene</v>
          </cell>
          <cell r="G6019">
            <v>4600978</v>
          </cell>
        </row>
        <row r="6020">
          <cell r="A6020" t="str">
            <v>PM0-8856</v>
          </cell>
          <cell r="B6020">
            <v>4601518</v>
          </cell>
          <cell r="C6020">
            <v>4601615</v>
          </cell>
          <cell r="D6020">
            <v>-1</v>
          </cell>
          <cell r="E6020" t="str">
            <v>promoter</v>
          </cell>
          <cell r="F6020" t="str">
            <v>[b4360, b4361, b4362]</v>
          </cell>
          <cell r="G6020">
            <v>4601518</v>
          </cell>
        </row>
        <row r="6021">
          <cell r="A6021" t="str">
            <v>b4363</v>
          </cell>
          <cell r="B6021">
            <v>4601624</v>
          </cell>
          <cell r="C6021">
            <v>4602097</v>
          </cell>
          <cell r="D6021">
            <v>-1</v>
          </cell>
          <cell r="E6021" t="str">
            <v>gene</v>
          </cell>
          <cell r="G6021">
            <v>4601624</v>
          </cell>
        </row>
        <row r="6022">
          <cell r="A6022" t="str">
            <v>b4364</v>
          </cell>
          <cell r="B6022">
            <v>4602088</v>
          </cell>
          <cell r="C6022">
            <v>4602858</v>
          </cell>
          <cell r="D6022">
            <v>-1</v>
          </cell>
          <cell r="E6022" t="str">
            <v>gene</v>
          </cell>
          <cell r="G6022">
            <v>4602097</v>
          </cell>
        </row>
        <row r="6023">
          <cell r="A6023" t="str">
            <v>PM0-9303</v>
          </cell>
          <cell r="B6023">
            <v>4602098</v>
          </cell>
          <cell r="C6023">
            <v>4602177</v>
          </cell>
          <cell r="D6023">
            <v>-1</v>
          </cell>
          <cell r="E6023" t="str">
            <v>promoter</v>
          </cell>
          <cell r="F6023" t="str">
            <v>[b4360, b4361, b4362, b4363]</v>
          </cell>
          <cell r="G6023">
            <v>4602858</v>
          </cell>
        </row>
        <row r="6024">
          <cell r="A6024" t="str">
            <v>PM0-9879</v>
          </cell>
          <cell r="B6024">
            <v>4602859</v>
          </cell>
          <cell r="C6024">
            <v>4603034</v>
          </cell>
          <cell r="D6024">
            <v>-1</v>
          </cell>
          <cell r="E6024" t="str">
            <v>promoter</v>
          </cell>
          <cell r="F6024" t="str">
            <v>[b4364]</v>
          </cell>
          <cell r="G6024">
            <v>4602859</v>
          </cell>
        </row>
        <row r="6025">
          <cell r="A6025" t="str">
            <v>PM0-9877</v>
          </cell>
          <cell r="B6025">
            <v>4603319</v>
          </cell>
          <cell r="C6025">
            <v>4603476</v>
          </cell>
          <cell r="D6025">
            <v>1</v>
          </cell>
          <cell r="E6025" t="str">
            <v>promoter</v>
          </cell>
          <cell r="F6025" t="str">
            <v>[b4366, b4365]</v>
          </cell>
          <cell r="G6025">
            <v>4603319</v>
          </cell>
        </row>
        <row r="6026">
          <cell r="A6026" t="str">
            <v>b4365</v>
          </cell>
          <cell r="B6026">
            <v>4603477</v>
          </cell>
          <cell r="C6026">
            <v>4604202</v>
          </cell>
          <cell r="D6026">
            <v>1</v>
          </cell>
          <cell r="E6026" t="str">
            <v>gene</v>
          </cell>
          <cell r="G6026">
            <v>4603477</v>
          </cell>
        </row>
        <row r="6027">
          <cell r="A6027" t="str">
            <v>b4366</v>
          </cell>
          <cell r="B6027">
            <v>4604160</v>
          </cell>
          <cell r="C6027">
            <v>4604837</v>
          </cell>
          <cell r="D6027">
            <v>1</v>
          </cell>
          <cell r="E6027" t="str">
            <v>gene</v>
          </cell>
          <cell r="G6027">
            <v>4604202</v>
          </cell>
        </row>
        <row r="6028">
          <cell r="A6028" t="str">
            <v>b4367</v>
          </cell>
          <cell r="B6028">
            <v>4604875</v>
          </cell>
          <cell r="C6028">
            <v>4605663</v>
          </cell>
          <cell r="D6028">
            <v>-1</v>
          </cell>
          <cell r="E6028" t="str">
            <v>gene</v>
          </cell>
          <cell r="G6028">
            <v>4604875</v>
          </cell>
        </row>
        <row r="6029">
          <cell r="A6029" t="str">
            <v>PM0-36136</v>
          </cell>
          <cell r="B6029">
            <v>4605664</v>
          </cell>
          <cell r="C6029">
            <v>4605752</v>
          </cell>
          <cell r="D6029">
            <v>-1</v>
          </cell>
          <cell r="E6029" t="str">
            <v>promoter</v>
          </cell>
          <cell r="F6029" t="str">
            <v>[b4367]</v>
          </cell>
          <cell r="G6029">
            <v>4605664</v>
          </cell>
        </row>
        <row r="6030">
          <cell r="A6030" t="str">
            <v>PM0-10418</v>
          </cell>
          <cell r="B6030">
            <v>4605777</v>
          </cell>
          <cell r="C6030">
            <v>4605803</v>
          </cell>
          <cell r="D6030">
            <v>1</v>
          </cell>
          <cell r="E6030" t="str">
            <v>promoter</v>
          </cell>
          <cell r="F6030" t="str">
            <v>[b4567]</v>
          </cell>
          <cell r="G6030">
            <v>4605777</v>
          </cell>
        </row>
        <row r="6031">
          <cell r="A6031" t="str">
            <v>b4567</v>
          </cell>
          <cell r="B6031">
            <v>4605804</v>
          </cell>
          <cell r="C6031">
            <v>4606040</v>
          </cell>
          <cell r="D6031">
            <v>1</v>
          </cell>
          <cell r="E6031" t="str">
            <v>gene</v>
          </cell>
          <cell r="G6031">
            <v>4605804</v>
          </cell>
        </row>
        <row r="6032">
          <cell r="A6032" t="str">
            <v>b4368</v>
          </cell>
          <cell r="B6032">
            <v>4606079</v>
          </cell>
          <cell r="C6032">
            <v>4606165</v>
          </cell>
          <cell r="D6032">
            <v>-1</v>
          </cell>
          <cell r="E6032" t="str">
            <v>gene</v>
          </cell>
          <cell r="G6032">
            <v>4606079</v>
          </cell>
        </row>
        <row r="6033">
          <cell r="A6033" t="str">
            <v>b4369</v>
          </cell>
          <cell r="B6033">
            <v>4606200</v>
          </cell>
          <cell r="C6033">
            <v>4606286</v>
          </cell>
          <cell r="D6033">
            <v>-1</v>
          </cell>
          <cell r="E6033" t="str">
            <v>gene</v>
          </cell>
          <cell r="G6033">
            <v>4606200</v>
          </cell>
        </row>
        <row r="6034">
          <cell r="A6034" t="str">
            <v>b4370</v>
          </cell>
          <cell r="B6034">
            <v>4606315</v>
          </cell>
          <cell r="C6034">
            <v>4606401</v>
          </cell>
          <cell r="D6034">
            <v>-1</v>
          </cell>
          <cell r="E6034" t="str">
            <v>gene</v>
          </cell>
          <cell r="G6034">
            <v>4606315</v>
          </cell>
        </row>
        <row r="6035">
          <cell r="A6035" t="str">
            <v>PM00676</v>
          </cell>
          <cell r="B6035">
            <v>4606402</v>
          </cell>
          <cell r="C6035">
            <v>4606432</v>
          </cell>
          <cell r="D6035">
            <v>-1</v>
          </cell>
          <cell r="E6035" t="str">
            <v>promoter</v>
          </cell>
          <cell r="F6035" t="str">
            <v>[b4368, b4369, b4370]</v>
          </cell>
          <cell r="G6035">
            <v>4606402</v>
          </cell>
        </row>
        <row r="6036">
          <cell r="A6036" t="str">
            <v>b4371</v>
          </cell>
          <cell r="B6036">
            <v>4606669</v>
          </cell>
          <cell r="C6036">
            <v>4607700</v>
          </cell>
          <cell r="D6036">
            <v>-1</v>
          </cell>
          <cell r="E6036" t="str">
            <v>gene</v>
          </cell>
          <cell r="G6036">
            <v>4606669</v>
          </cell>
        </row>
        <row r="6037">
          <cell r="A6037" t="str">
            <v>PM0-10195</v>
          </cell>
          <cell r="B6037">
            <v>4607781</v>
          </cell>
          <cell r="C6037">
            <v>4607802</v>
          </cell>
          <cell r="D6037">
            <v>1</v>
          </cell>
          <cell r="E6037" t="str">
            <v>promoter</v>
          </cell>
          <cell r="F6037" t="str">
            <v>[b4374, b4373, b4372]</v>
          </cell>
          <cell r="G6037">
            <v>4607781</v>
          </cell>
        </row>
        <row r="6038">
          <cell r="A6038" t="str">
            <v>b4372</v>
          </cell>
          <cell r="B6038">
            <v>4607803</v>
          </cell>
          <cell r="C6038">
            <v>4608216</v>
          </cell>
          <cell r="D6038">
            <v>1</v>
          </cell>
          <cell r="E6038" t="str">
            <v>gene</v>
          </cell>
          <cell r="G6038">
            <v>4607803</v>
          </cell>
        </row>
        <row r="6039">
          <cell r="A6039" t="str">
            <v>b4373</v>
          </cell>
          <cell r="B6039">
            <v>4608185</v>
          </cell>
          <cell r="C6039">
            <v>4608631</v>
          </cell>
          <cell r="D6039">
            <v>1</v>
          </cell>
          <cell r="E6039" t="str">
            <v>gene</v>
          </cell>
          <cell r="G6039">
            <v>4608216</v>
          </cell>
        </row>
        <row r="6040">
          <cell r="A6040" t="str">
            <v>b4374</v>
          </cell>
          <cell r="B6040">
            <v>4608646</v>
          </cell>
          <cell r="C6040">
            <v>4609323</v>
          </cell>
          <cell r="D6040">
            <v>1</v>
          </cell>
          <cell r="E6040" t="str">
            <v>gene</v>
          </cell>
          <cell r="G6040">
            <v>4608646</v>
          </cell>
        </row>
        <row r="6041">
          <cell r="A6041" t="str">
            <v>b4375</v>
          </cell>
          <cell r="B6041">
            <v>4609414</v>
          </cell>
          <cell r="C6041">
            <v>4611003</v>
          </cell>
          <cell r="D6041">
            <v>1</v>
          </cell>
          <cell r="E6041" t="str">
            <v>gene</v>
          </cell>
          <cell r="G6041">
            <v>4609414</v>
          </cell>
        </row>
        <row r="6042">
          <cell r="A6042" t="str">
            <v>PM00529</v>
          </cell>
          <cell r="B6042">
            <v>4611153</v>
          </cell>
          <cell r="C6042">
            <v>4611395</v>
          </cell>
          <cell r="D6042">
            <v>1</v>
          </cell>
          <cell r="E6042" t="str">
            <v>promoter</v>
          </cell>
          <cell r="F6042" t="str">
            <v>[b4376]</v>
          </cell>
          <cell r="G6042">
            <v>4611153</v>
          </cell>
        </row>
        <row r="6043">
          <cell r="A6043" t="str">
            <v>b4376</v>
          </cell>
          <cell r="B6043">
            <v>4611396</v>
          </cell>
          <cell r="C6043">
            <v>4612001</v>
          </cell>
          <cell r="D6043">
            <v>1</v>
          </cell>
          <cell r="E6043" t="str">
            <v>gene</v>
          </cell>
          <cell r="G6043">
            <v>4611396</v>
          </cell>
        </row>
        <row r="6044">
          <cell r="A6044" t="str">
            <v>b4568</v>
          </cell>
          <cell r="B6044">
            <v>4612128</v>
          </cell>
          <cell r="C6044">
            <v>4612289</v>
          </cell>
          <cell r="D6044">
            <v>1</v>
          </cell>
          <cell r="E6044" t="str">
            <v>gene</v>
          </cell>
          <cell r="G6044">
            <v>4612128</v>
          </cell>
        </row>
        <row r="6045">
          <cell r="A6045" t="str">
            <v>b4377</v>
          </cell>
          <cell r="B6045">
            <v>4612411</v>
          </cell>
          <cell r="C6045">
            <v>4613484</v>
          </cell>
          <cell r="D6045">
            <v>1</v>
          </cell>
          <cell r="E6045" t="str">
            <v>gene</v>
          </cell>
          <cell r="G6045">
            <v>4612411</v>
          </cell>
        </row>
        <row r="6046">
          <cell r="A6046" t="str">
            <v>b4378</v>
          </cell>
          <cell r="B6046">
            <v>4613481</v>
          </cell>
          <cell r="C6046">
            <v>4614260</v>
          </cell>
          <cell r="D6046">
            <v>1</v>
          </cell>
          <cell r="E6046" t="str">
            <v>gene</v>
          </cell>
          <cell r="G6046">
            <v>4613484</v>
          </cell>
        </row>
        <row r="6047">
          <cell r="A6047" t="str">
            <v>b4379</v>
          </cell>
          <cell r="B6047">
            <v>4614680</v>
          </cell>
          <cell r="C6047">
            <v>4615543</v>
          </cell>
          <cell r="D6047">
            <v>-1</v>
          </cell>
          <cell r="E6047" t="str">
            <v>gene</v>
          </cell>
          <cell r="G6047">
            <v>4614680</v>
          </cell>
        </row>
        <row r="6048">
          <cell r="A6048" t="str">
            <v>b4380</v>
          </cell>
          <cell r="B6048">
            <v>4615515</v>
          </cell>
          <cell r="C6048">
            <v>4617065</v>
          </cell>
          <cell r="D6048">
            <v>-1</v>
          </cell>
          <cell r="E6048" t="str">
            <v>gene</v>
          </cell>
          <cell r="G6048">
            <v>4615543</v>
          </cell>
        </row>
        <row r="6049">
          <cell r="A6049" t="str">
            <v>PM00024</v>
          </cell>
          <cell r="B6049">
            <v>4616679</v>
          </cell>
          <cell r="C6049">
            <v>4617322</v>
          </cell>
          <cell r="D6049">
            <v>1</v>
          </cell>
          <cell r="E6049" t="str">
            <v>promoter</v>
          </cell>
          <cell r="F6049" t="str">
            <v>[b4381, b4382, b4383, b4384]</v>
          </cell>
          <cell r="G6049">
            <v>4617065</v>
          </cell>
        </row>
        <row r="6050">
          <cell r="A6050" t="str">
            <v>b4381</v>
          </cell>
          <cell r="B6050">
            <v>4617323</v>
          </cell>
          <cell r="C6050">
            <v>4618102</v>
          </cell>
          <cell r="D6050">
            <v>1</v>
          </cell>
          <cell r="E6050" t="str">
            <v>gene</v>
          </cell>
          <cell r="G6050">
            <v>4617323</v>
          </cell>
        </row>
        <row r="6051">
          <cell r="A6051" t="str">
            <v>b4382</v>
          </cell>
          <cell r="B6051">
            <v>4618229</v>
          </cell>
          <cell r="C6051">
            <v>4619551</v>
          </cell>
          <cell r="D6051">
            <v>1</v>
          </cell>
          <cell r="E6051" t="str">
            <v>gene</v>
          </cell>
          <cell r="G6051">
            <v>4618229</v>
          </cell>
        </row>
        <row r="6052">
          <cell r="A6052" t="str">
            <v>PM00507</v>
          </cell>
          <cell r="B6052">
            <v>4619567</v>
          </cell>
          <cell r="C6052">
            <v>4619602</v>
          </cell>
          <cell r="D6052">
            <v>1</v>
          </cell>
          <cell r="E6052" t="str">
            <v>promoter</v>
          </cell>
          <cell r="F6052" t="str">
            <v>[b4384, b4383]</v>
          </cell>
          <cell r="G6052">
            <v>4619567</v>
          </cell>
        </row>
        <row r="6053">
          <cell r="A6053" t="str">
            <v>b4383</v>
          </cell>
          <cell r="B6053">
            <v>4619603</v>
          </cell>
          <cell r="C6053">
            <v>4620826</v>
          </cell>
          <cell r="D6053">
            <v>1</v>
          </cell>
          <cell r="E6053" t="str">
            <v>gene</v>
          </cell>
          <cell r="G6053">
            <v>4619603</v>
          </cell>
        </row>
        <row r="6054">
          <cell r="A6054" t="str">
            <v>b4384</v>
          </cell>
          <cell r="B6054">
            <v>4620883</v>
          </cell>
          <cell r="C6054">
            <v>4621602</v>
          </cell>
          <cell r="D6054">
            <v>1</v>
          </cell>
          <cell r="E6054" t="str">
            <v>gene</v>
          </cell>
          <cell r="G6054">
            <v>4620883</v>
          </cell>
        </row>
        <row r="6055">
          <cell r="A6055" t="str">
            <v>b4385</v>
          </cell>
          <cell r="B6055">
            <v>4621769</v>
          </cell>
          <cell r="C6055">
            <v>4623100</v>
          </cell>
          <cell r="D6055">
            <v>1</v>
          </cell>
          <cell r="E6055" t="str">
            <v>gene</v>
          </cell>
          <cell r="G6055">
            <v>4621769</v>
          </cell>
        </row>
        <row r="6056">
          <cell r="A6056" t="str">
            <v>b4386</v>
          </cell>
          <cell r="B6056">
            <v>4623101</v>
          </cell>
          <cell r="C6056">
            <v>4624117</v>
          </cell>
          <cell r="D6056">
            <v>-1</v>
          </cell>
          <cell r="E6056" t="str">
            <v>gene</v>
          </cell>
          <cell r="G6056">
            <v>4623101</v>
          </cell>
        </row>
        <row r="6057">
          <cell r="A6057" t="str">
            <v>b4387</v>
          </cell>
          <cell r="B6057">
            <v>4624145</v>
          </cell>
          <cell r="C6057">
            <v>4624789</v>
          </cell>
          <cell r="D6057">
            <v>-1</v>
          </cell>
          <cell r="E6057" t="str">
            <v>gene</v>
          </cell>
          <cell r="G6057">
            <v>4624145</v>
          </cell>
        </row>
        <row r="6058">
          <cell r="A6058" t="str">
            <v>PM00508</v>
          </cell>
          <cell r="B6058">
            <v>4624790</v>
          </cell>
          <cell r="C6058">
            <v>4624799</v>
          </cell>
          <cell r="D6058">
            <v>-1</v>
          </cell>
          <cell r="E6058" t="str">
            <v>promoter</v>
          </cell>
          <cell r="F6058" t="str">
            <v>[b4386, b4387]</v>
          </cell>
          <cell r="G6058">
            <v>4624790</v>
          </cell>
        </row>
        <row r="6059">
          <cell r="A6059" t="str">
            <v>PM00509</v>
          </cell>
          <cell r="B6059">
            <v>4624856</v>
          </cell>
          <cell r="C6059">
            <v>4624894</v>
          </cell>
          <cell r="D6059">
            <v>1</v>
          </cell>
          <cell r="E6059" t="str">
            <v>promoter</v>
          </cell>
          <cell r="F6059" t="str">
            <v>[b4389, b4388]</v>
          </cell>
          <cell r="G6059">
            <v>4624856</v>
          </cell>
        </row>
        <row r="6060">
          <cell r="A6060" t="str">
            <v>b4388</v>
          </cell>
          <cell r="B6060">
            <v>4624895</v>
          </cell>
          <cell r="C6060">
            <v>4625863</v>
          </cell>
          <cell r="D6060">
            <v>1</v>
          </cell>
          <cell r="E6060" t="str">
            <v>gene</v>
          </cell>
          <cell r="G6060">
            <v>4624895</v>
          </cell>
        </row>
        <row r="6061">
          <cell r="A6061" t="str">
            <v>b4389</v>
          </cell>
          <cell r="B6061">
            <v>4625912</v>
          </cell>
          <cell r="C6061">
            <v>4627294</v>
          </cell>
          <cell r="D6061">
            <v>1</v>
          </cell>
          <cell r="E6061" t="str">
            <v>gene</v>
          </cell>
          <cell r="G6061">
            <v>4625912</v>
          </cell>
        </row>
        <row r="6062">
          <cell r="A6062" t="str">
            <v>b4390</v>
          </cell>
          <cell r="B6062">
            <v>4627315</v>
          </cell>
          <cell r="C6062">
            <v>4628547</v>
          </cell>
          <cell r="D6062">
            <v>1</v>
          </cell>
          <cell r="E6062" t="str">
            <v>gene</v>
          </cell>
          <cell r="G6062">
            <v>4627315</v>
          </cell>
        </row>
        <row r="6063">
          <cell r="A6063" t="str">
            <v>b4391</v>
          </cell>
          <cell r="B6063">
            <v>4628855</v>
          </cell>
          <cell r="C6063">
            <v>4630522</v>
          </cell>
          <cell r="D6063">
            <v>-1</v>
          </cell>
          <cell r="E6063" t="str">
            <v>gene</v>
          </cell>
          <cell r="G6063">
            <v>4628855</v>
          </cell>
        </row>
        <row r="6064">
          <cell r="A6064" t="str">
            <v>PM0-46112</v>
          </cell>
          <cell r="B6064">
            <v>4630700</v>
          </cell>
          <cell r="C6064">
            <v>4630732</v>
          </cell>
          <cell r="D6064">
            <v>1</v>
          </cell>
          <cell r="E6064" t="str">
            <v>promoter</v>
          </cell>
          <cell r="F6064" t="str">
            <v>[b4392]</v>
          </cell>
          <cell r="G6064">
            <v>4630700</v>
          </cell>
        </row>
        <row r="6065">
          <cell r="A6065" t="str">
            <v>b4392</v>
          </cell>
          <cell r="B6065">
            <v>4630733</v>
          </cell>
          <cell r="C6065">
            <v>4632670</v>
          </cell>
          <cell r="D6065">
            <v>1</v>
          </cell>
          <cell r="E6065" t="str">
            <v>gene</v>
          </cell>
          <cell r="G6065">
            <v>4630733</v>
          </cell>
        </row>
        <row r="6066">
          <cell r="A6066" t="str">
            <v>PM00095</v>
          </cell>
          <cell r="B6066">
            <v>4632704</v>
          </cell>
          <cell r="C6066">
            <v>4632759</v>
          </cell>
          <cell r="D6066">
            <v>1</v>
          </cell>
          <cell r="E6066" t="str">
            <v>promoter</v>
          </cell>
          <cell r="F6066" t="str">
            <v>[b4393]</v>
          </cell>
          <cell r="G6066">
            <v>4632704</v>
          </cell>
        </row>
        <row r="6067">
          <cell r="A6067" t="str">
            <v>b4393</v>
          </cell>
          <cell r="B6067">
            <v>4632760</v>
          </cell>
          <cell r="C6067">
            <v>4633086</v>
          </cell>
          <cell r="D6067">
            <v>1</v>
          </cell>
          <cell r="E6067" t="str">
            <v>gene</v>
          </cell>
          <cell r="G6067">
            <v>4632760</v>
          </cell>
        </row>
        <row r="6068">
          <cell r="A6068" t="str">
            <v>b4394</v>
          </cell>
          <cell r="B6068">
            <v>4633233</v>
          </cell>
          <cell r="C6068">
            <v>4633745</v>
          </cell>
          <cell r="D6068">
            <v>-1</v>
          </cell>
          <cell r="E6068" t="str">
            <v>gene</v>
          </cell>
          <cell r="G6068">
            <v>4633233</v>
          </cell>
        </row>
        <row r="6069">
          <cell r="A6069" t="str">
            <v>b4395</v>
          </cell>
          <cell r="B6069">
            <v>4633797</v>
          </cell>
          <cell r="C6069">
            <v>4634444</v>
          </cell>
          <cell r="D6069">
            <v>1</v>
          </cell>
          <cell r="E6069" t="str">
            <v>gene</v>
          </cell>
          <cell r="G6069">
            <v>4633797</v>
          </cell>
        </row>
        <row r="6070">
          <cell r="A6070" t="str">
            <v>b4396</v>
          </cell>
          <cell r="B6070">
            <v>4634441</v>
          </cell>
          <cell r="C6070">
            <v>4635310</v>
          </cell>
          <cell r="D6070">
            <v>-1</v>
          </cell>
          <cell r="E6070" t="str">
            <v>gene</v>
          </cell>
          <cell r="G6070">
            <v>4634444</v>
          </cell>
        </row>
        <row r="6071">
          <cell r="A6071" t="str">
            <v>PM0-9728</v>
          </cell>
          <cell r="B6071">
            <v>4635243</v>
          </cell>
          <cell r="C6071">
            <v>4635520</v>
          </cell>
          <cell r="D6071">
            <v>1</v>
          </cell>
          <cell r="E6071" t="str">
            <v>promoter</v>
          </cell>
          <cell r="F6071" t="str">
            <v>[b4399, b4398, b4397]</v>
          </cell>
          <cell r="G6071">
            <v>4635310</v>
          </cell>
        </row>
        <row r="6072">
          <cell r="A6072" t="str">
            <v>PM0-8184</v>
          </cell>
          <cell r="B6072">
            <v>4635311</v>
          </cell>
          <cell r="C6072">
            <v>4635353</v>
          </cell>
          <cell r="D6072">
            <v>-1</v>
          </cell>
          <cell r="E6072" t="str">
            <v>promoter</v>
          </cell>
          <cell r="F6072" t="str">
            <v>[b4396]</v>
          </cell>
          <cell r="G6072">
            <v>4635520</v>
          </cell>
        </row>
        <row r="6073">
          <cell r="A6073" t="str">
            <v>PM00603</v>
          </cell>
          <cell r="B6073">
            <v>4635477</v>
          </cell>
          <cell r="C6073">
            <v>4635520</v>
          </cell>
          <cell r="D6073">
            <v>1</v>
          </cell>
          <cell r="E6073" t="str">
            <v>promoter</v>
          </cell>
          <cell r="F6073" t="str">
            <v>[b4397, b4398, b4399, b4400]</v>
          </cell>
          <cell r="G6073">
            <v>4635520</v>
          </cell>
        </row>
        <row r="6074">
          <cell r="A6074" t="str">
            <v>b4397</v>
          </cell>
          <cell r="B6074">
            <v>4635521</v>
          </cell>
          <cell r="C6074">
            <v>4635994</v>
          </cell>
          <cell r="D6074">
            <v>1</v>
          </cell>
          <cell r="E6074" t="str">
            <v>gene</v>
          </cell>
          <cell r="G6074">
            <v>4635521</v>
          </cell>
        </row>
        <row r="6075">
          <cell r="A6075" t="str">
            <v>b4398</v>
          </cell>
          <cell r="B6075">
            <v>4636007</v>
          </cell>
          <cell r="C6075">
            <v>4636696</v>
          </cell>
          <cell r="D6075">
            <v>1</v>
          </cell>
          <cell r="E6075" t="str">
            <v>gene</v>
          </cell>
          <cell r="G6075">
            <v>4636007</v>
          </cell>
        </row>
        <row r="6076">
          <cell r="A6076" t="str">
            <v>b4399</v>
          </cell>
          <cell r="B6076">
            <v>4636696</v>
          </cell>
          <cell r="C6076">
            <v>4638120</v>
          </cell>
          <cell r="D6076">
            <v>1</v>
          </cell>
          <cell r="E6076" t="str">
            <v>gene</v>
          </cell>
          <cell r="G6076">
            <v>4636696</v>
          </cell>
        </row>
        <row r="6077">
          <cell r="A6077" t="str">
            <v>PM0-10215</v>
          </cell>
          <cell r="B6077">
            <v>4638160</v>
          </cell>
          <cell r="C6077">
            <v>4638177</v>
          </cell>
          <cell r="D6077">
            <v>1</v>
          </cell>
          <cell r="E6077" t="str">
            <v>promoter</v>
          </cell>
          <cell r="F6077" t="str">
            <v>[b4400]</v>
          </cell>
          <cell r="G6077">
            <v>4638160</v>
          </cell>
        </row>
        <row r="6078">
          <cell r="A6078" t="str">
            <v>b4400</v>
          </cell>
          <cell r="B6078">
            <v>4638178</v>
          </cell>
          <cell r="C6078">
            <v>4639530</v>
          </cell>
          <cell r="D6078">
            <v>1</v>
          </cell>
          <cell r="E6078" t="str">
            <v>gene</v>
          </cell>
          <cell r="G6078">
            <v>4638178</v>
          </cell>
        </row>
        <row r="6079">
          <cell r="A6079" t="str">
            <v>b4401</v>
          </cell>
          <cell r="B6079">
            <v>4639590</v>
          </cell>
          <cell r="C6079">
            <v>4640306</v>
          </cell>
          <cell r="D6079">
            <v>-1</v>
          </cell>
          <cell r="E6079" t="str">
            <v>gene</v>
          </cell>
          <cell r="G6079">
            <v>4639590</v>
          </cell>
        </row>
        <row r="6080">
          <cell r="A6080" t="str">
            <v>PM205</v>
          </cell>
          <cell r="B6080">
            <v>4640307</v>
          </cell>
          <cell r="C6080">
            <v>4640801</v>
          </cell>
          <cell r="D6080">
            <v>-1</v>
          </cell>
          <cell r="E6080" t="str">
            <v>promoter</v>
          </cell>
          <cell r="F6080" t="str">
            <v>[b4401]</v>
          </cell>
          <cell r="G6080">
            <v>4640307</v>
          </cell>
        </row>
        <row r="6081">
          <cell r="A6081" t="str">
            <v>b4402</v>
          </cell>
          <cell r="B6081">
            <v>4640402</v>
          </cell>
          <cell r="C6081">
            <v>4640542</v>
          </cell>
          <cell r="D6081">
            <v>1</v>
          </cell>
          <cell r="E6081" t="str">
            <v>gene</v>
          </cell>
          <cell r="G6081">
            <v>4640801</v>
          </cell>
        </row>
        <row r="6082">
          <cell r="A6082" t="str">
            <v>b4403</v>
          </cell>
          <cell r="B6082">
            <v>4640942</v>
          </cell>
          <cell r="C6082">
            <v>4641628</v>
          </cell>
          <cell r="D6082">
            <v>1</v>
          </cell>
          <cell r="E6082" t="str">
            <v>gene</v>
          </cell>
          <cell r="G6082">
            <v>4640942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0"/>
  <sheetViews>
    <sheetView tabSelected="1" workbookViewId="0">
      <selection activeCell="C5" sqref="C5"/>
    </sheetView>
  </sheetViews>
  <sheetFormatPr baseColWidth="10" defaultRowHeight="16" x14ac:dyDescent="0.2"/>
  <sheetData>
    <row r="1" spans="2:2" x14ac:dyDescent="0.2">
      <c r="B1" s="36" t="s">
        <v>8010</v>
      </c>
    </row>
    <row r="2" spans="2:2" x14ac:dyDescent="0.2">
      <c r="B2" t="s">
        <v>8014</v>
      </c>
    </row>
    <row r="4" spans="2:2" x14ac:dyDescent="0.2">
      <c r="B4" s="36" t="s">
        <v>8011</v>
      </c>
    </row>
    <row r="5" spans="2:2" x14ac:dyDescent="0.2">
      <c r="B5" t="s">
        <v>8017</v>
      </c>
    </row>
    <row r="7" spans="2:2" x14ac:dyDescent="0.2">
      <c r="B7" s="36" t="s">
        <v>8012</v>
      </c>
    </row>
    <row r="8" spans="2:2" x14ac:dyDescent="0.2">
      <c r="B8" t="s">
        <v>8018</v>
      </c>
    </row>
    <row r="10" spans="2:2" x14ac:dyDescent="0.2">
      <c r="B10" s="36" t="s">
        <v>8013</v>
      </c>
    </row>
    <row r="11" spans="2:2" x14ac:dyDescent="0.2">
      <c r="B11" t="s">
        <v>8015</v>
      </c>
    </row>
    <row r="13" spans="2:2" x14ac:dyDescent="0.2">
      <c r="B13" s="36" t="s">
        <v>8016</v>
      </c>
    </row>
    <row r="14" spans="2:2" x14ac:dyDescent="0.2">
      <c r="B14" t="s">
        <v>8019</v>
      </c>
    </row>
    <row r="16" spans="2:2" x14ac:dyDescent="0.2">
      <c r="B16" s="36" t="s">
        <v>8020</v>
      </c>
    </row>
    <row r="17" spans="2:2" x14ac:dyDescent="0.2">
      <c r="B17" t="s">
        <v>8021</v>
      </c>
    </row>
    <row r="19" spans="2:2" x14ac:dyDescent="0.2">
      <c r="B19" s="36" t="s">
        <v>8022</v>
      </c>
    </row>
    <row r="20" spans="2:2" x14ac:dyDescent="0.2">
      <c r="B20" t="s">
        <v>8023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P48" sqref="P48"/>
    </sheetView>
  </sheetViews>
  <sheetFormatPr baseColWidth="10" defaultRowHeight="16" x14ac:dyDescent="0.2"/>
  <cols>
    <col min="1" max="1" width="23.6640625" customWidth="1"/>
    <col min="13" max="13" width="34.5" customWidth="1"/>
  </cols>
  <sheetData>
    <row r="1" spans="1:18" x14ac:dyDescent="0.2">
      <c r="A1" s="10" t="s">
        <v>156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89</v>
      </c>
      <c r="H1" s="11" t="s">
        <v>90</v>
      </c>
      <c r="I1" s="11" t="s">
        <v>153</v>
      </c>
      <c r="J1" s="11" t="s">
        <v>154</v>
      </c>
      <c r="K1" s="12" t="s">
        <v>155</v>
      </c>
      <c r="M1" s="13" t="s">
        <v>777</v>
      </c>
      <c r="N1" s="11" t="s">
        <v>157</v>
      </c>
      <c r="O1" s="11" t="s">
        <v>158</v>
      </c>
      <c r="P1" s="11" t="s">
        <v>153</v>
      </c>
      <c r="Q1" s="11" t="s">
        <v>154</v>
      </c>
      <c r="R1" s="12" t="s">
        <v>155</v>
      </c>
    </row>
    <row r="2" spans="1:18" x14ac:dyDescent="0.2">
      <c r="A2" s="1">
        <v>20</v>
      </c>
      <c r="B2" s="2">
        <v>1349195</v>
      </c>
      <c r="C2" s="2">
        <v>1650779</v>
      </c>
      <c r="D2" s="2">
        <v>301585</v>
      </c>
      <c r="E2" s="2" t="s">
        <v>5</v>
      </c>
      <c r="F2" s="2" t="s">
        <v>6</v>
      </c>
      <c r="G2" s="2" t="s">
        <v>95</v>
      </c>
      <c r="H2" s="2" t="s">
        <v>96</v>
      </c>
      <c r="I2" s="2">
        <v>1351170</v>
      </c>
      <c r="J2" s="2">
        <v>1652754</v>
      </c>
      <c r="K2" s="3">
        <v>301585</v>
      </c>
      <c r="M2" s="8">
        <v>1</v>
      </c>
      <c r="N2" s="2" t="s">
        <v>159</v>
      </c>
      <c r="O2" s="2" t="s">
        <v>160</v>
      </c>
      <c r="P2" s="2">
        <f>VLOOKUP(N2,[1]all_clear_v2!$A:$G,7,FALSE)</f>
        <v>1489713</v>
      </c>
      <c r="Q2" s="2">
        <f>VLOOKUP(O2,[1]all_clear_v2!$A:$B,2,FALSE)</f>
        <v>1715948</v>
      </c>
      <c r="R2" s="3">
        <f>Q2-P2</f>
        <v>226235</v>
      </c>
    </row>
    <row r="3" spans="1:18" x14ac:dyDescent="0.2">
      <c r="A3" s="1">
        <v>15</v>
      </c>
      <c r="B3" s="2">
        <v>786818</v>
      </c>
      <c r="C3" s="2">
        <v>921474</v>
      </c>
      <c r="D3" s="2">
        <v>134657</v>
      </c>
      <c r="E3" s="2" t="s">
        <v>7</v>
      </c>
      <c r="F3" s="2" t="s">
        <v>8</v>
      </c>
      <c r="G3" s="2" t="s">
        <v>97</v>
      </c>
      <c r="H3" s="2" t="s">
        <v>98</v>
      </c>
      <c r="I3" s="2">
        <v>787594</v>
      </c>
      <c r="J3" s="2">
        <v>922250</v>
      </c>
      <c r="K3" s="3">
        <v>134657</v>
      </c>
      <c r="M3" s="8">
        <v>2</v>
      </c>
      <c r="N3" s="2" t="s">
        <v>161</v>
      </c>
      <c r="O3" s="2" t="s">
        <v>100</v>
      </c>
      <c r="P3" s="2">
        <f>VLOOKUP(N3,[1]all_clear_v2!$A:$G,7,FALSE)</f>
        <v>244327</v>
      </c>
      <c r="Q3" s="2">
        <f>VLOOKUP(O3,[1]all_clear_v2!$A:$B,2,FALSE)</f>
        <v>388753</v>
      </c>
      <c r="R3" s="3">
        <f t="shared" ref="R3:R39" si="0">Q3-P3</f>
        <v>144426</v>
      </c>
    </row>
    <row r="4" spans="1:18" x14ac:dyDescent="0.2">
      <c r="A4" s="1" t="s">
        <v>9</v>
      </c>
      <c r="B4" s="2">
        <v>786818</v>
      </c>
      <c r="C4" s="2">
        <v>921474</v>
      </c>
      <c r="D4" s="2">
        <v>134656</v>
      </c>
      <c r="E4" s="2" t="s">
        <v>7</v>
      </c>
      <c r="F4" s="2" t="s">
        <v>8</v>
      </c>
      <c r="G4" s="2" t="s">
        <v>97</v>
      </c>
      <c r="H4" s="2" t="s">
        <v>98</v>
      </c>
      <c r="I4" s="2">
        <v>787594</v>
      </c>
      <c r="J4" s="2">
        <v>922250</v>
      </c>
      <c r="K4" s="3">
        <v>134657</v>
      </c>
      <c r="M4" s="8">
        <v>3</v>
      </c>
      <c r="N4" s="2" t="s">
        <v>95</v>
      </c>
      <c r="O4" s="2" t="s">
        <v>162</v>
      </c>
      <c r="P4" s="2">
        <f>VLOOKUP(N4,[1]all_clear_v2!$A:$G,7,FALSE)</f>
        <v>1351407</v>
      </c>
      <c r="Q4" s="2">
        <f>VLOOKUP(O4,[1]all_clear_v2!$A:$B,2,FALSE)</f>
        <v>1488190</v>
      </c>
      <c r="R4" s="3">
        <f t="shared" si="0"/>
        <v>136783</v>
      </c>
    </row>
    <row r="5" spans="1:18" x14ac:dyDescent="0.2">
      <c r="A5" s="4" t="s">
        <v>10</v>
      </c>
      <c r="B5" s="2">
        <v>262300</v>
      </c>
      <c r="C5" s="2">
        <v>387867</v>
      </c>
      <c r="D5" s="2">
        <v>125568</v>
      </c>
      <c r="E5" s="2" t="s">
        <v>11</v>
      </c>
      <c r="F5" s="2" t="s">
        <v>12</v>
      </c>
      <c r="G5" s="2" t="s">
        <v>99</v>
      </c>
      <c r="H5" s="2" t="s">
        <v>100</v>
      </c>
      <c r="I5" s="2">
        <v>263075</v>
      </c>
      <c r="J5" s="2">
        <v>388642</v>
      </c>
      <c r="K5" s="3">
        <v>125568</v>
      </c>
      <c r="M5" s="8">
        <v>4</v>
      </c>
      <c r="N5" s="2" t="s">
        <v>163</v>
      </c>
      <c r="O5" s="2" t="s">
        <v>164</v>
      </c>
      <c r="P5" s="2">
        <f>VLOOKUP(N5,[1]all_clear_v2!$A:$G,7,FALSE)</f>
        <v>3604393</v>
      </c>
      <c r="Q5" s="2">
        <f>VLOOKUP(O5,[1]all_clear_v2!$A:$B,2,FALSE)</f>
        <v>3722328</v>
      </c>
      <c r="R5" s="3">
        <f t="shared" si="0"/>
        <v>117935</v>
      </c>
    </row>
    <row r="6" spans="1:18" x14ac:dyDescent="0.2">
      <c r="A6" s="1">
        <v>1</v>
      </c>
      <c r="B6" s="2">
        <v>4486496</v>
      </c>
      <c r="C6" s="2">
        <v>4598228</v>
      </c>
      <c r="D6" s="2">
        <v>111733</v>
      </c>
      <c r="E6" s="2" t="s">
        <v>13</v>
      </c>
      <c r="F6" s="2" t="s">
        <v>14</v>
      </c>
      <c r="G6" s="2" t="s">
        <v>101</v>
      </c>
      <c r="H6" s="2" t="s">
        <v>102</v>
      </c>
      <c r="I6" s="2">
        <v>4488472</v>
      </c>
      <c r="J6" s="2">
        <v>4600204</v>
      </c>
      <c r="K6" s="3">
        <v>111733</v>
      </c>
      <c r="M6" s="8">
        <v>5</v>
      </c>
      <c r="N6" s="2" t="s">
        <v>101</v>
      </c>
      <c r="O6" s="2" t="s">
        <v>102</v>
      </c>
      <c r="P6" s="2">
        <f>VLOOKUP(N6,[1]all_clear_v2!$A:$G,7,FALSE)</f>
        <v>4488561</v>
      </c>
      <c r="Q6" s="2">
        <f>VLOOKUP(O6,[1]all_clear_v2!$A:$B,2,FALSE)</f>
        <v>4600238</v>
      </c>
      <c r="R6" s="3">
        <f t="shared" si="0"/>
        <v>111677</v>
      </c>
    </row>
    <row r="7" spans="1:18" x14ac:dyDescent="0.2">
      <c r="A7" s="1" t="s">
        <v>15</v>
      </c>
      <c r="B7" s="2">
        <v>2083066</v>
      </c>
      <c r="C7" s="2">
        <v>2192177</v>
      </c>
      <c r="D7" s="2">
        <v>109112</v>
      </c>
      <c r="E7" s="2" t="s">
        <v>16</v>
      </c>
      <c r="F7" s="2" t="s">
        <v>17</v>
      </c>
      <c r="G7" s="2" t="s">
        <v>103</v>
      </c>
      <c r="H7" s="2" t="s">
        <v>104</v>
      </c>
      <c r="I7" s="2">
        <v>2085041</v>
      </c>
      <c r="J7" s="2">
        <v>2194154</v>
      </c>
      <c r="K7" s="3">
        <v>109114</v>
      </c>
      <c r="M7" s="8">
        <v>6</v>
      </c>
      <c r="N7" s="2" t="s">
        <v>109</v>
      </c>
      <c r="O7" s="2" t="s">
        <v>165</v>
      </c>
      <c r="P7" s="2">
        <f>VLOOKUP(N7,[1]all_clear_v2!$A:$G,7,FALSE)</f>
        <v>1992874</v>
      </c>
      <c r="Q7" s="2">
        <f>VLOOKUP(O7,[1]all_clear_v2!$A:$B,2,FALSE)</f>
        <v>2089965</v>
      </c>
      <c r="R7" s="3">
        <f t="shared" si="0"/>
        <v>97091</v>
      </c>
    </row>
    <row r="8" spans="1:18" x14ac:dyDescent="0.2">
      <c r="A8" s="4" t="s">
        <v>18</v>
      </c>
      <c r="B8" s="2">
        <v>3617031</v>
      </c>
      <c r="C8" s="2">
        <v>3716336</v>
      </c>
      <c r="D8" s="2">
        <v>99306</v>
      </c>
      <c r="E8" s="2" t="s">
        <v>19</v>
      </c>
      <c r="F8" s="2" t="s">
        <v>20</v>
      </c>
      <c r="G8" s="2" t="s">
        <v>105</v>
      </c>
      <c r="H8" s="2" t="s">
        <v>106</v>
      </c>
      <c r="I8" s="2">
        <v>3619007</v>
      </c>
      <c r="J8" s="2">
        <v>3718312</v>
      </c>
      <c r="K8" s="3">
        <v>99306</v>
      </c>
      <c r="M8" s="8">
        <v>7</v>
      </c>
      <c r="N8" s="2" t="s">
        <v>166</v>
      </c>
      <c r="O8" s="2" t="s">
        <v>92</v>
      </c>
      <c r="P8" s="2">
        <f>VLOOKUP(N8,[1]all_clear_v2!$A:$G,7,FALSE)</f>
        <v>1031984</v>
      </c>
      <c r="Q8" s="2">
        <f>VLOOKUP(O8,[1]all_clear_v2!$A:$B,2,FALSE)</f>
        <v>1115662</v>
      </c>
      <c r="R8" s="3">
        <f t="shared" si="0"/>
        <v>83678</v>
      </c>
    </row>
    <row r="9" spans="1:18" x14ac:dyDescent="0.2">
      <c r="A9" s="1">
        <v>4</v>
      </c>
      <c r="B9" s="2">
        <v>4277073</v>
      </c>
      <c r="C9" s="2">
        <v>4359445</v>
      </c>
      <c r="D9" s="2">
        <v>82373</v>
      </c>
      <c r="E9" s="2" t="s">
        <v>21</v>
      </c>
      <c r="F9" s="2" t="s">
        <v>22</v>
      </c>
      <c r="G9" s="2" t="s">
        <v>91</v>
      </c>
      <c r="H9" s="2" t="s">
        <v>107</v>
      </c>
      <c r="I9" s="2">
        <v>4279049</v>
      </c>
      <c r="J9" s="2">
        <v>4361421</v>
      </c>
      <c r="K9" s="3">
        <v>82373</v>
      </c>
      <c r="M9" s="8">
        <v>8</v>
      </c>
      <c r="N9" s="2" t="s">
        <v>167</v>
      </c>
      <c r="O9" s="2" t="s">
        <v>168</v>
      </c>
      <c r="P9" s="2">
        <f>VLOOKUP(N9,[1]all_clear_v2!$A:$G,7,FALSE)</f>
        <v>2447508</v>
      </c>
      <c r="Q9" s="2">
        <f>VLOOKUP(O9,[1]all_clear_v2!$A:$B,2,FALSE)</f>
        <v>2519257</v>
      </c>
      <c r="R9" s="3">
        <f t="shared" si="0"/>
        <v>71749</v>
      </c>
    </row>
    <row r="10" spans="1:18" x14ac:dyDescent="0.2">
      <c r="A10" s="1">
        <v>17</v>
      </c>
      <c r="B10" s="2">
        <v>1042179</v>
      </c>
      <c r="C10" s="2">
        <v>1114732</v>
      </c>
      <c r="D10" s="2">
        <v>72554</v>
      </c>
      <c r="E10" s="2" t="s">
        <v>23</v>
      </c>
      <c r="F10" s="2" t="s">
        <v>24</v>
      </c>
      <c r="G10" s="2" t="s">
        <v>108</v>
      </c>
      <c r="H10" s="2" t="s">
        <v>92</v>
      </c>
      <c r="I10" s="2">
        <v>1042955</v>
      </c>
      <c r="J10" s="2">
        <v>1115508</v>
      </c>
      <c r="K10" s="3">
        <v>72554</v>
      </c>
      <c r="M10" s="8">
        <v>9</v>
      </c>
      <c r="N10" s="2" t="s">
        <v>169</v>
      </c>
      <c r="O10" s="2" t="s">
        <v>170</v>
      </c>
      <c r="P10" s="2">
        <f>VLOOKUP(N10,[1]all_clear_v2!$A:$G,7,FALSE)</f>
        <v>2111976</v>
      </c>
      <c r="Q10" s="2">
        <f>VLOOKUP(O10,[1]all_clear_v2!$A:$B,2,FALSE)</f>
        <v>2183716</v>
      </c>
      <c r="R10" s="3">
        <f t="shared" si="0"/>
        <v>71740</v>
      </c>
    </row>
    <row r="11" spans="1:18" x14ac:dyDescent="0.2">
      <c r="A11" s="1" t="s">
        <v>25</v>
      </c>
      <c r="B11" s="2">
        <v>1990959</v>
      </c>
      <c r="C11" s="2">
        <v>2054610</v>
      </c>
      <c r="D11" s="2">
        <v>63652</v>
      </c>
      <c r="E11" s="2" t="s">
        <v>26</v>
      </c>
      <c r="F11" s="2" t="s">
        <v>27</v>
      </c>
      <c r="G11" s="2" t="s">
        <v>109</v>
      </c>
      <c r="H11" s="2" t="s">
        <v>110</v>
      </c>
      <c r="I11" s="2">
        <v>1992934</v>
      </c>
      <c r="J11" s="2">
        <v>2056585</v>
      </c>
      <c r="K11" s="3">
        <v>63652</v>
      </c>
      <c r="M11" s="8">
        <v>10</v>
      </c>
      <c r="N11" s="2" t="s">
        <v>171</v>
      </c>
      <c r="O11" s="2" t="s">
        <v>172</v>
      </c>
      <c r="P11" s="2">
        <f>VLOOKUP(N11,[1]all_clear_v2!$A:$G,7,FALSE)</f>
        <v>4274760</v>
      </c>
      <c r="Q11" s="2">
        <f>VLOOKUP(O11,[1]all_clear_v2!$A:$B,2,FALSE)</f>
        <v>4345680</v>
      </c>
      <c r="R11" s="3">
        <f t="shared" si="0"/>
        <v>70920</v>
      </c>
    </row>
    <row r="12" spans="1:18" x14ac:dyDescent="0.2">
      <c r="A12" s="1">
        <v>22</v>
      </c>
      <c r="B12" s="2">
        <v>2754437</v>
      </c>
      <c r="C12" s="2">
        <v>2812234</v>
      </c>
      <c r="D12" s="2">
        <v>57798</v>
      </c>
      <c r="E12" s="2" t="s">
        <v>28</v>
      </c>
      <c r="F12" s="2" t="s">
        <v>29</v>
      </c>
      <c r="G12" s="2" t="s">
        <v>111</v>
      </c>
      <c r="H12" s="2" t="s">
        <v>112</v>
      </c>
      <c r="I12" s="2">
        <v>2756414</v>
      </c>
      <c r="J12" s="2">
        <v>2814211</v>
      </c>
      <c r="K12" s="3">
        <v>57798</v>
      </c>
      <c r="M12" s="8">
        <v>11</v>
      </c>
      <c r="N12" s="2" t="s">
        <v>173</v>
      </c>
      <c r="O12" s="2" t="s">
        <v>112</v>
      </c>
      <c r="P12" s="2">
        <f>VLOOKUP(N12,[1]all_clear_v2!$A:$G,7,FALSE)</f>
        <v>2751759</v>
      </c>
      <c r="Q12" s="2">
        <f>VLOOKUP(O12,[1]all_clear_v2!$A:$B,2,FALSE)</f>
        <v>2814218</v>
      </c>
      <c r="R12" s="3">
        <f t="shared" si="0"/>
        <v>62459</v>
      </c>
    </row>
    <row r="13" spans="1:18" x14ac:dyDescent="0.2">
      <c r="A13" s="1">
        <v>5</v>
      </c>
      <c r="B13" s="2">
        <v>3214801</v>
      </c>
      <c r="C13" s="2">
        <v>3268050</v>
      </c>
      <c r="D13" s="2">
        <v>53250</v>
      </c>
      <c r="E13" s="2" t="s">
        <v>30</v>
      </c>
      <c r="F13" s="2" t="s">
        <v>31</v>
      </c>
      <c r="G13" s="2" t="s">
        <v>113</v>
      </c>
      <c r="H13" s="2" t="s">
        <v>93</v>
      </c>
      <c r="I13" s="2">
        <v>3216778</v>
      </c>
      <c r="J13" s="2">
        <v>3270028</v>
      </c>
      <c r="K13" s="3">
        <v>53251</v>
      </c>
      <c r="M13" s="8">
        <v>12</v>
      </c>
      <c r="N13" s="2" t="s">
        <v>149</v>
      </c>
      <c r="O13" s="2" t="s">
        <v>174</v>
      </c>
      <c r="P13" s="2">
        <f>VLOOKUP(N13,[1]all_clear_v2!$A:$G,7,FALSE)</f>
        <v>1196867</v>
      </c>
      <c r="Q13" s="2">
        <f>VLOOKUP(O13,[1]all_clear_v2!$A:$B,2,FALSE)</f>
        <v>1257929</v>
      </c>
      <c r="R13" s="3">
        <f t="shared" si="0"/>
        <v>61062</v>
      </c>
    </row>
    <row r="14" spans="1:18" x14ac:dyDescent="0.2">
      <c r="A14" s="1">
        <v>28</v>
      </c>
      <c r="B14" s="2">
        <v>498306</v>
      </c>
      <c r="C14" s="2">
        <v>550550</v>
      </c>
      <c r="D14" s="2">
        <v>52245</v>
      </c>
      <c r="E14" s="2" t="s">
        <v>32</v>
      </c>
      <c r="F14" s="2" t="s">
        <v>33</v>
      </c>
      <c r="G14" s="2" t="s">
        <v>114</v>
      </c>
      <c r="H14" s="2" t="s">
        <v>115</v>
      </c>
      <c r="I14" s="2">
        <v>499081</v>
      </c>
      <c r="J14" s="2">
        <v>551326</v>
      </c>
      <c r="K14" s="3">
        <v>52246</v>
      </c>
      <c r="M14" s="8">
        <v>13</v>
      </c>
      <c r="N14" s="2" t="s">
        <v>175</v>
      </c>
      <c r="O14" s="2" t="s">
        <v>176</v>
      </c>
      <c r="P14" s="2">
        <f>VLOOKUP(N14,[1]all_clear_v2!$A:$G,7,FALSE)</f>
        <v>866537</v>
      </c>
      <c r="Q14" s="2">
        <f>VLOOKUP(O14,[1]all_clear_v2!$A:$B,2,FALSE)</f>
        <v>926225</v>
      </c>
      <c r="R14" s="3">
        <f t="shared" si="0"/>
        <v>59688</v>
      </c>
    </row>
    <row r="15" spans="1:18" x14ac:dyDescent="0.2">
      <c r="A15" s="1">
        <v>14</v>
      </c>
      <c r="B15" s="2">
        <v>2284394</v>
      </c>
      <c r="C15" s="2">
        <v>2334827</v>
      </c>
      <c r="D15" s="2">
        <v>50434</v>
      </c>
      <c r="E15" s="2" t="s">
        <v>34</v>
      </c>
      <c r="F15" s="2" t="s">
        <v>35</v>
      </c>
      <c r="G15" s="2" t="s">
        <v>116</v>
      </c>
      <c r="H15" s="2" t="s">
        <v>117</v>
      </c>
      <c r="I15" s="2">
        <v>2286371</v>
      </c>
      <c r="J15" s="2">
        <v>2336804</v>
      </c>
      <c r="K15" s="3">
        <v>50434</v>
      </c>
      <c r="M15" s="8">
        <v>14</v>
      </c>
      <c r="N15" s="2" t="s">
        <v>138</v>
      </c>
      <c r="O15" s="2" t="s">
        <v>177</v>
      </c>
      <c r="P15" s="2">
        <f>VLOOKUP(N15,[1]all_clear_v2!$A:$G,7,FALSE)</f>
        <v>3094100</v>
      </c>
      <c r="Q15" s="2">
        <f>VLOOKUP(O15,[1]all_clear_v2!$A:$B,2,FALSE)</f>
        <v>3150818</v>
      </c>
      <c r="R15" s="3">
        <f t="shared" si="0"/>
        <v>56718</v>
      </c>
    </row>
    <row r="16" spans="1:18" x14ac:dyDescent="0.2">
      <c r="A16" s="1" t="s">
        <v>36</v>
      </c>
      <c r="B16" s="2">
        <v>3826961</v>
      </c>
      <c r="C16" s="2">
        <v>3875576</v>
      </c>
      <c r="D16" s="2">
        <v>48616</v>
      </c>
      <c r="E16" s="2" t="s">
        <v>37</v>
      </c>
      <c r="F16" s="2" t="s">
        <v>38</v>
      </c>
      <c r="G16" s="2" t="s">
        <v>118</v>
      </c>
      <c r="H16" s="2" t="s">
        <v>119</v>
      </c>
      <c r="I16" s="2">
        <v>3828937</v>
      </c>
      <c r="J16" s="2">
        <v>3877552</v>
      </c>
      <c r="K16" s="3">
        <v>48616</v>
      </c>
      <c r="M16" s="8">
        <v>15</v>
      </c>
      <c r="N16" s="2" t="s">
        <v>178</v>
      </c>
      <c r="O16" s="2" t="s">
        <v>179</v>
      </c>
      <c r="P16" s="2">
        <f>VLOOKUP(N16,[1]all_clear_v2!$A:$G,7,FALSE)</f>
        <v>2535793</v>
      </c>
      <c r="Q16" s="2">
        <f>VLOOKUP(O16,[1]all_clear_v2!$A:$B,2,FALSE)</f>
        <v>2591560</v>
      </c>
      <c r="R16" s="3">
        <f t="shared" si="0"/>
        <v>55767</v>
      </c>
    </row>
    <row r="17" spans="1:18" x14ac:dyDescent="0.2">
      <c r="A17" s="1" t="s">
        <v>39</v>
      </c>
      <c r="B17" s="2">
        <v>2194448</v>
      </c>
      <c r="C17" s="2">
        <v>2240964</v>
      </c>
      <c r="D17" s="2">
        <v>46517</v>
      </c>
      <c r="E17" s="2" t="s">
        <v>40</v>
      </c>
      <c r="F17" s="2" t="s">
        <v>41</v>
      </c>
      <c r="G17" s="2" t="s">
        <v>120</v>
      </c>
      <c r="H17" s="2" t="s">
        <v>121</v>
      </c>
      <c r="I17" s="2">
        <v>2196425</v>
      </c>
      <c r="J17" s="2">
        <v>2242941</v>
      </c>
      <c r="K17" s="3">
        <v>46517</v>
      </c>
      <c r="M17" s="8">
        <v>16</v>
      </c>
      <c r="N17" s="2" t="s">
        <v>180</v>
      </c>
      <c r="O17" s="2" t="s">
        <v>93</v>
      </c>
      <c r="P17" s="2">
        <f>VLOOKUP(N17,[1]all_clear_v2!$A:$G,7,FALSE)</f>
        <v>3214967</v>
      </c>
      <c r="Q17" s="2">
        <f>VLOOKUP(O17,[1]all_clear_v2!$A:$B,2,FALSE)</f>
        <v>3270216</v>
      </c>
      <c r="R17" s="3">
        <f t="shared" si="0"/>
        <v>55249</v>
      </c>
    </row>
    <row r="18" spans="1:18" x14ac:dyDescent="0.2">
      <c r="A18" s="4" t="s">
        <v>42</v>
      </c>
      <c r="B18" s="2">
        <v>3723613</v>
      </c>
      <c r="C18" s="2">
        <v>3769767</v>
      </c>
      <c r="D18" s="2">
        <v>46155</v>
      </c>
      <c r="E18" s="2" t="s">
        <v>43</v>
      </c>
      <c r="F18" s="2" t="s">
        <v>44</v>
      </c>
      <c r="G18" s="2" t="s">
        <v>122</v>
      </c>
      <c r="H18" s="2" t="s">
        <v>123</v>
      </c>
      <c r="I18" s="2">
        <v>3725589</v>
      </c>
      <c r="J18" s="2">
        <v>3771743</v>
      </c>
      <c r="K18" s="3">
        <v>46155</v>
      </c>
      <c r="M18" s="8">
        <v>17</v>
      </c>
      <c r="N18" s="2" t="s">
        <v>181</v>
      </c>
      <c r="O18" s="2" t="s">
        <v>119</v>
      </c>
      <c r="P18" s="2">
        <f>VLOOKUP(N18,[1]all_clear_v2!$A:$G,7,FALSE)</f>
        <v>3824515</v>
      </c>
      <c r="Q18" s="2">
        <f>VLOOKUP(O18,[1]all_clear_v2!$A:$B,2,FALSE)</f>
        <v>3877705</v>
      </c>
      <c r="R18" s="3">
        <f t="shared" si="0"/>
        <v>53190</v>
      </c>
    </row>
    <row r="19" spans="1:18" x14ac:dyDescent="0.2">
      <c r="A19" s="1">
        <v>21</v>
      </c>
      <c r="B19" s="2">
        <v>2821913</v>
      </c>
      <c r="C19" s="2">
        <v>2864548</v>
      </c>
      <c r="D19" s="2">
        <v>42636</v>
      </c>
      <c r="E19" s="2" t="s">
        <v>45</v>
      </c>
      <c r="F19" s="2" t="s">
        <v>46</v>
      </c>
      <c r="G19" s="2" t="s">
        <v>124</v>
      </c>
      <c r="H19" s="2" t="s">
        <v>125</v>
      </c>
      <c r="I19" s="2">
        <v>2823890</v>
      </c>
      <c r="J19" s="2">
        <v>2866525</v>
      </c>
      <c r="K19" s="3">
        <v>42636</v>
      </c>
      <c r="M19" s="8">
        <v>18</v>
      </c>
      <c r="N19" s="2" t="s">
        <v>114</v>
      </c>
      <c r="O19" s="2" t="s">
        <v>115</v>
      </c>
      <c r="P19" s="2">
        <f>VLOOKUP(N19,[1]all_clear_v2!$A:$G,7,FALSE)</f>
        <v>499017</v>
      </c>
      <c r="Q19" s="2">
        <f>VLOOKUP(O19,[1]all_clear_v2!$A:$B,2,FALSE)</f>
        <v>551527</v>
      </c>
      <c r="R19" s="3">
        <f t="shared" si="0"/>
        <v>52510</v>
      </c>
    </row>
    <row r="20" spans="1:18" x14ac:dyDescent="0.2">
      <c r="A20" s="1">
        <v>13</v>
      </c>
      <c r="B20" s="2">
        <v>2346572</v>
      </c>
      <c r="C20" s="2">
        <v>2387982</v>
      </c>
      <c r="D20" s="2">
        <v>41411</v>
      </c>
      <c r="E20" s="2" t="s">
        <v>47</v>
      </c>
      <c r="F20" s="2" t="s">
        <v>48</v>
      </c>
      <c r="G20" s="2" t="s">
        <v>126</v>
      </c>
      <c r="H20" s="2" t="s">
        <v>127</v>
      </c>
      <c r="I20" s="2">
        <v>2348549</v>
      </c>
      <c r="J20" s="2">
        <v>2389959</v>
      </c>
      <c r="K20" s="3">
        <v>41411</v>
      </c>
      <c r="M20" s="8">
        <v>19</v>
      </c>
      <c r="N20" s="2" t="s">
        <v>143</v>
      </c>
      <c r="O20" s="2" t="s">
        <v>182</v>
      </c>
      <c r="P20" s="2">
        <f>VLOOKUP(N20,[1]all_clear_v2!$A:$G,7,FALSE)</f>
        <v>4058407</v>
      </c>
      <c r="Q20" s="2">
        <f>VLOOKUP(O20,[1]all_clear_v2!$A:$B,2,FALSE)</f>
        <v>4110740</v>
      </c>
      <c r="R20" s="3">
        <f t="shared" si="0"/>
        <v>52333</v>
      </c>
    </row>
    <row r="21" spans="1:18" x14ac:dyDescent="0.2">
      <c r="A21" s="1" t="s">
        <v>49</v>
      </c>
      <c r="B21" s="2">
        <v>1821337</v>
      </c>
      <c r="C21" s="2">
        <v>1860378</v>
      </c>
      <c r="D21" s="2">
        <v>39042</v>
      </c>
      <c r="E21" s="2" t="s">
        <v>50</v>
      </c>
      <c r="F21" s="2" t="s">
        <v>51</v>
      </c>
      <c r="G21" s="2" t="s">
        <v>128</v>
      </c>
      <c r="H21" s="2" t="s">
        <v>129</v>
      </c>
      <c r="I21" s="2">
        <v>1823312</v>
      </c>
      <c r="J21" s="2">
        <v>1862353</v>
      </c>
      <c r="K21" s="3">
        <v>39042</v>
      </c>
      <c r="M21" s="8">
        <v>20</v>
      </c>
      <c r="N21" s="2" t="s">
        <v>122</v>
      </c>
      <c r="O21" s="2" t="s">
        <v>183</v>
      </c>
      <c r="P21" s="2">
        <f>VLOOKUP(N21,[1]all_clear_v2!$A:$G,7,FALSE)</f>
        <v>3725413</v>
      </c>
      <c r="Q21" s="2">
        <f>VLOOKUP(O21,[1]all_clear_v2!$A:$B,2,FALSE)</f>
        <v>3777289</v>
      </c>
      <c r="R21" s="3">
        <f t="shared" si="0"/>
        <v>51876</v>
      </c>
    </row>
    <row r="22" spans="1:18" x14ac:dyDescent="0.2">
      <c r="A22" s="1" t="s">
        <v>52</v>
      </c>
      <c r="B22" s="2">
        <v>2552155</v>
      </c>
      <c r="C22" s="2">
        <v>2588995</v>
      </c>
      <c r="D22" s="2">
        <v>36841</v>
      </c>
      <c r="E22" s="2" t="s">
        <v>53</v>
      </c>
      <c r="F22" s="2" t="s">
        <v>54</v>
      </c>
      <c r="G22" s="2" t="s">
        <v>130</v>
      </c>
      <c r="H22" s="2" t="s">
        <v>131</v>
      </c>
      <c r="I22" s="2">
        <v>2554132</v>
      </c>
      <c r="J22" s="2">
        <v>2590972</v>
      </c>
      <c r="K22" s="3">
        <v>36841</v>
      </c>
      <c r="M22" s="8">
        <v>21</v>
      </c>
      <c r="N22" s="2" t="s">
        <v>184</v>
      </c>
      <c r="O22" s="2" t="s">
        <v>117</v>
      </c>
      <c r="P22" s="2">
        <f>VLOOKUP(N22,[1]all_clear_v2!$A:$G,7,FALSE)</f>
        <v>2286207</v>
      </c>
      <c r="Q22" s="2">
        <f>VLOOKUP(O22,[1]all_clear_v2!$A:$B,2,FALSE)</f>
        <v>2336793</v>
      </c>
      <c r="R22" s="3">
        <f t="shared" si="0"/>
        <v>50586</v>
      </c>
    </row>
    <row r="23" spans="1:18" x14ac:dyDescent="0.2">
      <c r="A23" s="1" t="s">
        <v>55</v>
      </c>
      <c r="B23" s="2">
        <v>2907953</v>
      </c>
      <c r="C23" s="2">
        <v>2944333</v>
      </c>
      <c r="D23" s="2">
        <v>36381</v>
      </c>
      <c r="E23" s="2" t="s">
        <v>56</v>
      </c>
      <c r="F23" s="2" t="s">
        <v>57</v>
      </c>
      <c r="G23" s="2" t="s">
        <v>132</v>
      </c>
      <c r="H23" s="2" t="s">
        <v>133</v>
      </c>
      <c r="I23" s="2">
        <v>2909930</v>
      </c>
      <c r="J23" s="2">
        <v>2946310</v>
      </c>
      <c r="K23" s="3">
        <v>36381</v>
      </c>
      <c r="M23" s="8">
        <v>22</v>
      </c>
      <c r="N23" s="2" t="s">
        <v>185</v>
      </c>
      <c r="O23" s="2" t="s">
        <v>186</v>
      </c>
      <c r="P23" s="2">
        <f>VLOOKUP(N23,[1]all_clear_v2!$A:$G,7,FALSE)</f>
        <v>2822139</v>
      </c>
      <c r="Q23" s="2">
        <f>VLOOKUP(O23,[1]all_clear_v2!$A:$B,2,FALSE)</f>
        <v>2871301</v>
      </c>
      <c r="R23" s="3">
        <f t="shared" si="0"/>
        <v>49162</v>
      </c>
    </row>
    <row r="24" spans="1:18" x14ac:dyDescent="0.2">
      <c r="A24" s="1" t="s">
        <v>58</v>
      </c>
      <c r="B24" s="2">
        <v>565874</v>
      </c>
      <c r="C24" s="2">
        <v>601576</v>
      </c>
      <c r="D24" s="2">
        <v>35703</v>
      </c>
      <c r="E24" s="2" t="s">
        <v>59</v>
      </c>
      <c r="F24" s="2" t="s">
        <v>60</v>
      </c>
      <c r="G24" s="2" t="s">
        <v>134</v>
      </c>
      <c r="H24" s="2" t="s">
        <v>135</v>
      </c>
      <c r="I24" s="2">
        <v>566650</v>
      </c>
      <c r="J24" s="2">
        <v>602352</v>
      </c>
      <c r="K24" s="3">
        <v>35703</v>
      </c>
      <c r="M24" s="8">
        <v>23</v>
      </c>
      <c r="N24" s="2" t="s">
        <v>187</v>
      </c>
      <c r="O24" s="2" t="s">
        <v>121</v>
      </c>
      <c r="P24" s="2">
        <f>VLOOKUP(N24,[1]all_clear_v2!$A:$G,7,FALSE)</f>
        <v>2196445</v>
      </c>
      <c r="Q24" s="2">
        <f>VLOOKUP(O24,[1]all_clear_v2!$A:$B,2,FALSE)</f>
        <v>2242984</v>
      </c>
      <c r="R24" s="3">
        <f t="shared" si="0"/>
        <v>46539</v>
      </c>
    </row>
    <row r="25" spans="1:18" x14ac:dyDescent="0.2">
      <c r="A25" s="1" t="s">
        <v>61</v>
      </c>
      <c r="B25" s="2">
        <v>1959850</v>
      </c>
      <c r="C25" s="2">
        <v>1988767</v>
      </c>
      <c r="D25" s="2">
        <v>28918</v>
      </c>
      <c r="E25" s="2" t="s">
        <v>62</v>
      </c>
      <c r="F25" s="2" t="s">
        <v>63</v>
      </c>
      <c r="G25" s="2" t="s">
        <v>136</v>
      </c>
      <c r="H25" s="2" t="s">
        <v>137</v>
      </c>
      <c r="I25" s="2">
        <v>1961825</v>
      </c>
      <c r="J25" s="2">
        <v>1990742</v>
      </c>
      <c r="K25" s="3">
        <v>28918</v>
      </c>
      <c r="M25" s="8">
        <v>24</v>
      </c>
      <c r="N25" s="2" t="s">
        <v>147</v>
      </c>
      <c r="O25" s="2" t="s">
        <v>188</v>
      </c>
      <c r="P25" s="2">
        <f>VLOOKUP(N25,[1]all_clear_v2!$A:$G,7,FALSE)</f>
        <v>564815</v>
      </c>
      <c r="Q25" s="2">
        <f>VLOOKUP(O25,[1]all_clear_v2!$A:$B,2,FALSE)</f>
        <v>609459</v>
      </c>
      <c r="R25" s="3">
        <f t="shared" si="0"/>
        <v>44644</v>
      </c>
    </row>
    <row r="26" spans="1:18" x14ac:dyDescent="0.2">
      <c r="A26" s="1" t="s">
        <v>64</v>
      </c>
      <c r="B26" s="2">
        <v>3091959</v>
      </c>
      <c r="C26" s="2">
        <v>3117408</v>
      </c>
      <c r="D26" s="2">
        <v>25450</v>
      </c>
      <c r="E26" s="2" t="s">
        <v>65</v>
      </c>
      <c r="F26" s="2" t="s">
        <v>66</v>
      </c>
      <c r="G26" s="2" t="s">
        <v>138</v>
      </c>
      <c r="H26" s="2" t="s">
        <v>139</v>
      </c>
      <c r="I26" s="2">
        <v>3093936</v>
      </c>
      <c r="J26" s="2">
        <v>3119385</v>
      </c>
      <c r="K26" s="3">
        <v>25450</v>
      </c>
      <c r="M26" s="8">
        <v>25</v>
      </c>
      <c r="N26" s="2" t="s">
        <v>189</v>
      </c>
      <c r="O26" s="2" t="s">
        <v>190</v>
      </c>
      <c r="P26" s="2">
        <f>VLOOKUP(N26,[1]all_clear_v2!$A:$G,7,FALSE)</f>
        <v>819858</v>
      </c>
      <c r="Q26" s="2">
        <f>VLOOKUP(O26,[1]all_clear_v2!$A:$B,2,FALSE)</f>
        <v>864380</v>
      </c>
      <c r="R26" s="3">
        <f t="shared" si="0"/>
        <v>44522</v>
      </c>
    </row>
    <row r="27" spans="1:18" x14ac:dyDescent="0.2">
      <c r="A27" s="1" t="s">
        <v>67</v>
      </c>
      <c r="B27" s="2">
        <v>1745724</v>
      </c>
      <c r="C27" s="2">
        <v>1768379</v>
      </c>
      <c r="D27" s="2">
        <v>22656</v>
      </c>
      <c r="E27" s="2" t="s">
        <v>68</v>
      </c>
      <c r="F27" s="2" t="s">
        <v>69</v>
      </c>
      <c r="G27" s="2" t="s">
        <v>140</v>
      </c>
      <c r="H27" s="2" t="s">
        <v>94</v>
      </c>
      <c r="I27" s="2">
        <v>1747699</v>
      </c>
      <c r="J27" s="2">
        <v>1770355</v>
      </c>
      <c r="K27" s="3">
        <v>22657</v>
      </c>
      <c r="M27" s="8">
        <v>26</v>
      </c>
      <c r="N27" s="2" t="s">
        <v>191</v>
      </c>
      <c r="O27" s="2" t="s">
        <v>192</v>
      </c>
      <c r="P27" s="2">
        <f>VLOOKUP(N27,[1]all_clear_v2!$A:$G,7,FALSE)</f>
        <v>3270625</v>
      </c>
      <c r="Q27" s="2">
        <f>VLOOKUP(O27,[1]all_clear_v2!$A:$B,2,FALSE)</f>
        <v>3313342</v>
      </c>
      <c r="R27" s="3">
        <f t="shared" si="0"/>
        <v>42717</v>
      </c>
    </row>
    <row r="28" spans="1:18" x14ac:dyDescent="0.2">
      <c r="A28" s="1" t="s">
        <v>70</v>
      </c>
      <c r="B28" s="2">
        <v>2061451</v>
      </c>
      <c r="C28" s="2">
        <v>2083065</v>
      </c>
      <c r="D28" s="2">
        <v>21615</v>
      </c>
      <c r="E28" s="2" t="s">
        <v>71</v>
      </c>
      <c r="F28" s="2" t="s">
        <v>16</v>
      </c>
      <c r="G28" s="2" t="s">
        <v>141</v>
      </c>
      <c r="H28" s="2" t="s">
        <v>103</v>
      </c>
      <c r="I28" s="2">
        <v>2063426</v>
      </c>
      <c r="J28" s="2">
        <v>2085040</v>
      </c>
      <c r="K28" s="3">
        <v>21615</v>
      </c>
      <c r="M28" s="8">
        <v>27</v>
      </c>
      <c r="N28" s="2" t="s">
        <v>193</v>
      </c>
      <c r="O28" s="2" t="s">
        <v>194</v>
      </c>
      <c r="P28" s="2">
        <f>VLOOKUP(N28,[1]all_clear_v2!$A:$G,7,FALSE)</f>
        <v>2243910</v>
      </c>
      <c r="Q28" s="2">
        <f>VLOOKUP(O28,[1]all_clear_v2!$A:$B,2,FALSE)</f>
        <v>2284376</v>
      </c>
      <c r="R28" s="3">
        <f t="shared" si="0"/>
        <v>40466</v>
      </c>
    </row>
    <row r="29" spans="1:18" x14ac:dyDescent="0.2">
      <c r="A29" s="1" t="s">
        <v>72</v>
      </c>
      <c r="B29" s="2">
        <v>3117409</v>
      </c>
      <c r="C29" s="2">
        <v>3137711</v>
      </c>
      <c r="D29" s="2">
        <v>20303</v>
      </c>
      <c r="E29" s="2" t="s">
        <v>66</v>
      </c>
      <c r="F29" s="2" t="s">
        <v>73</v>
      </c>
      <c r="G29" s="2" t="s">
        <v>139</v>
      </c>
      <c r="H29" s="2" t="s">
        <v>142</v>
      </c>
      <c r="I29" s="2">
        <v>3119386</v>
      </c>
      <c r="J29" s="2">
        <v>3139688</v>
      </c>
      <c r="K29" s="3">
        <v>20303</v>
      </c>
      <c r="M29" s="8">
        <v>28</v>
      </c>
      <c r="N29" s="2" t="s">
        <v>132</v>
      </c>
      <c r="O29" s="2" t="s">
        <v>195</v>
      </c>
      <c r="P29" s="2">
        <f>VLOOKUP(N29,[1]all_clear_v2!$A:$G,7,FALSE)</f>
        <v>2909894</v>
      </c>
      <c r="Q29" s="2">
        <f>VLOOKUP(O29,[1]all_clear_v2!$A:$B,2,FALSE)</f>
        <v>2949156</v>
      </c>
      <c r="R29" s="3">
        <f t="shared" si="0"/>
        <v>39262</v>
      </c>
    </row>
    <row r="30" spans="1:18" x14ac:dyDescent="0.2">
      <c r="A30" s="1" t="s">
        <v>74</v>
      </c>
      <c r="B30" s="2">
        <v>4056290</v>
      </c>
      <c r="C30" s="2">
        <v>4076584</v>
      </c>
      <c r="D30" s="2">
        <v>20295</v>
      </c>
      <c r="E30" s="2" t="s">
        <v>75</v>
      </c>
      <c r="F30" s="2" t="s">
        <v>76</v>
      </c>
      <c r="G30" s="2" t="s">
        <v>143</v>
      </c>
      <c r="H30" s="2" t="s">
        <v>144</v>
      </c>
      <c r="I30" s="2">
        <v>4058266</v>
      </c>
      <c r="J30" s="2">
        <v>4078560</v>
      </c>
      <c r="K30" s="3">
        <v>20295</v>
      </c>
      <c r="M30" s="8">
        <v>29</v>
      </c>
      <c r="N30" s="2" t="s">
        <v>196</v>
      </c>
      <c r="O30" s="2" t="s">
        <v>197</v>
      </c>
      <c r="P30" s="2">
        <f>VLOOKUP(N30,[1]all_clear_v2!$A:$G,7,FALSE)</f>
        <v>3344669</v>
      </c>
      <c r="Q30" s="2">
        <f>VLOOKUP(O30,[1]all_clear_v2!$A:$B,2,FALSE)</f>
        <v>3377815</v>
      </c>
      <c r="R30" s="3">
        <f t="shared" si="0"/>
        <v>33146</v>
      </c>
    </row>
    <row r="31" spans="1:18" x14ac:dyDescent="0.2">
      <c r="A31" s="1" t="s">
        <v>77</v>
      </c>
      <c r="B31" s="2">
        <v>2978795</v>
      </c>
      <c r="C31" s="2">
        <v>2997931</v>
      </c>
      <c r="D31" s="2">
        <v>19137</v>
      </c>
      <c r="E31" s="2" t="s">
        <v>78</v>
      </c>
      <c r="F31" s="2" t="s">
        <v>79</v>
      </c>
      <c r="G31" s="2" t="s">
        <v>145</v>
      </c>
      <c r="H31" s="2" t="s">
        <v>146</v>
      </c>
      <c r="I31" s="2">
        <v>2980772</v>
      </c>
      <c r="J31" s="2">
        <v>2999908</v>
      </c>
      <c r="K31" s="3">
        <v>19137</v>
      </c>
      <c r="M31" s="8">
        <v>30</v>
      </c>
      <c r="N31" s="2" t="s">
        <v>198</v>
      </c>
      <c r="O31" s="2" t="s">
        <v>199</v>
      </c>
      <c r="P31" s="2">
        <f>VLOOKUP(N31,[1]all_clear_v2!$A:$G,7,FALSE)</f>
        <v>2978951</v>
      </c>
      <c r="Q31" s="2">
        <f>VLOOKUP(O31,[1]all_clear_v2!$A:$B,2,FALSE)</f>
        <v>3011461</v>
      </c>
      <c r="R31" s="3">
        <f t="shared" si="0"/>
        <v>32510</v>
      </c>
    </row>
    <row r="32" spans="1:18" x14ac:dyDescent="0.2">
      <c r="A32" s="1" t="s">
        <v>80</v>
      </c>
      <c r="B32" s="2">
        <v>565101</v>
      </c>
      <c r="C32" s="2">
        <v>584204</v>
      </c>
      <c r="D32" s="2">
        <v>19104</v>
      </c>
      <c r="E32" s="2" t="s">
        <v>81</v>
      </c>
      <c r="F32" s="2" t="s">
        <v>82</v>
      </c>
      <c r="G32" s="2" t="s">
        <v>147</v>
      </c>
      <c r="H32" s="2" t="s">
        <v>148</v>
      </c>
      <c r="I32" s="2">
        <v>565877</v>
      </c>
      <c r="J32" s="2">
        <v>584980</v>
      </c>
      <c r="K32" s="3">
        <v>19104</v>
      </c>
      <c r="M32" s="8">
        <v>31</v>
      </c>
      <c r="N32" s="2" t="s">
        <v>200</v>
      </c>
      <c r="O32" s="2" t="s">
        <v>201</v>
      </c>
      <c r="P32" s="2">
        <f>VLOOKUP(N32,[1]all_clear_v2!$A:$G,7,FALSE)</f>
        <v>720583</v>
      </c>
      <c r="Q32" s="2">
        <f>VLOOKUP(O32,[1]all_clear_v2!$A:$B,2,FALSE)</f>
        <v>753185</v>
      </c>
      <c r="R32" s="3">
        <f t="shared" si="0"/>
        <v>32602</v>
      </c>
    </row>
    <row r="33" spans="1:18" x14ac:dyDescent="0.2">
      <c r="A33" s="1" t="s">
        <v>83</v>
      </c>
      <c r="B33" s="2">
        <v>1196128</v>
      </c>
      <c r="C33" s="2">
        <v>1210351</v>
      </c>
      <c r="D33" s="2">
        <v>14224</v>
      </c>
      <c r="E33" s="2" t="s">
        <v>84</v>
      </c>
      <c r="F33" s="2" t="s">
        <v>85</v>
      </c>
      <c r="G33" s="2" t="s">
        <v>149</v>
      </c>
      <c r="H33" s="2" t="s">
        <v>150</v>
      </c>
      <c r="I33" s="2">
        <v>1196904</v>
      </c>
      <c r="J33" s="2">
        <v>1211127</v>
      </c>
      <c r="K33" s="3">
        <v>14224</v>
      </c>
      <c r="M33" s="8">
        <v>32</v>
      </c>
      <c r="N33" s="2" t="s">
        <v>202</v>
      </c>
      <c r="O33" s="2" t="s">
        <v>203</v>
      </c>
      <c r="P33" s="2">
        <f>VLOOKUP(N33,[1]all_clear_v2!$A:$G,7,FALSE)</f>
        <v>1743457</v>
      </c>
      <c r="Q33" s="2">
        <f>VLOOKUP(O33,[1]all_clear_v2!$A:$B,2,FALSE)</f>
        <v>1774686</v>
      </c>
      <c r="R33" s="3">
        <f t="shared" si="0"/>
        <v>31229</v>
      </c>
    </row>
    <row r="34" spans="1:18" x14ac:dyDescent="0.2">
      <c r="A34" s="5" t="s">
        <v>86</v>
      </c>
      <c r="B34" s="6">
        <v>146978</v>
      </c>
      <c r="C34" s="6">
        <v>156843</v>
      </c>
      <c r="D34" s="6">
        <v>9866</v>
      </c>
      <c r="E34" s="6" t="s">
        <v>87</v>
      </c>
      <c r="F34" s="6" t="s">
        <v>88</v>
      </c>
      <c r="G34" s="6" t="s">
        <v>151</v>
      </c>
      <c r="H34" s="6" t="s">
        <v>152</v>
      </c>
      <c r="I34" s="6">
        <v>146977</v>
      </c>
      <c r="J34" s="6">
        <v>156842</v>
      </c>
      <c r="K34" s="7">
        <v>9866</v>
      </c>
      <c r="M34" s="8">
        <v>33</v>
      </c>
      <c r="N34" s="2" t="s">
        <v>204</v>
      </c>
      <c r="O34" s="2" t="s">
        <v>205</v>
      </c>
      <c r="P34" s="2">
        <f>VLOOKUP(N34,[1]all_clear_v2!$A:$G,7,FALSE)</f>
        <v>629300</v>
      </c>
      <c r="Q34" s="2">
        <f>VLOOKUP(O34,[1]all_clear_v2!$A:$B,2,FALSE)</f>
        <v>659251</v>
      </c>
      <c r="R34" s="3">
        <f t="shared" si="0"/>
        <v>29951</v>
      </c>
    </row>
    <row r="35" spans="1:18" x14ac:dyDescent="0.2">
      <c r="M35" s="8">
        <v>34</v>
      </c>
      <c r="N35" s="2" t="s">
        <v>206</v>
      </c>
      <c r="O35" s="2" t="s">
        <v>207</v>
      </c>
      <c r="P35" s="2">
        <f>VLOOKUP(N35,[1]all_clear_v2!$A:$G,7,FALSE)</f>
        <v>1904801</v>
      </c>
      <c r="Q35" s="2">
        <f>VLOOKUP(O35,[1]all_clear_v2!$A:$B,2,FALSE)</f>
        <v>1934839</v>
      </c>
      <c r="R35" s="3">
        <f t="shared" si="0"/>
        <v>30038</v>
      </c>
    </row>
    <row r="36" spans="1:18" x14ac:dyDescent="0.2">
      <c r="M36" s="8">
        <v>35</v>
      </c>
      <c r="N36" s="2" t="s">
        <v>208</v>
      </c>
      <c r="O36" s="2" t="s">
        <v>209</v>
      </c>
      <c r="P36" s="2">
        <f>VLOOKUP(N36,[1]all_clear_v2!$A:$G,7,FALSE)</f>
        <v>1961935</v>
      </c>
      <c r="Q36" s="2">
        <f>VLOOKUP(O36,[1]all_clear_v2!$A:$B,2,FALSE)</f>
        <v>1991815</v>
      </c>
      <c r="R36" s="3">
        <f t="shared" si="0"/>
        <v>29880</v>
      </c>
    </row>
    <row r="37" spans="1:18" x14ac:dyDescent="0.2">
      <c r="M37" s="8">
        <v>36</v>
      </c>
      <c r="N37" s="2" t="s">
        <v>210</v>
      </c>
      <c r="O37" s="2" t="s">
        <v>211</v>
      </c>
      <c r="P37" s="2">
        <f>VLOOKUP(N37,[1]all_clear_v2!$A:$G,7,FALSE)</f>
        <v>989154</v>
      </c>
      <c r="Q37" s="2">
        <f>VLOOKUP(O37,[1]all_clear_v2!$A:$B,2,FALSE)</f>
        <v>1015952</v>
      </c>
      <c r="R37" s="3">
        <f t="shared" si="0"/>
        <v>26798</v>
      </c>
    </row>
    <row r="38" spans="1:18" x14ac:dyDescent="0.2">
      <c r="M38" s="8">
        <v>37</v>
      </c>
      <c r="N38" s="2" t="s">
        <v>212</v>
      </c>
      <c r="O38" s="2" t="s">
        <v>213</v>
      </c>
      <c r="P38" s="2">
        <f>VLOOKUP(N38,[1]all_clear_v2!$A:$G,7,FALSE)</f>
        <v>1863850</v>
      </c>
      <c r="Q38" s="2">
        <f>VLOOKUP(O38,[1]all_clear_v2!$A:$B,2,FALSE)</f>
        <v>1890572</v>
      </c>
      <c r="R38" s="3">
        <f t="shared" si="0"/>
        <v>26722</v>
      </c>
    </row>
    <row r="39" spans="1:18" x14ac:dyDescent="0.2">
      <c r="M39" s="9">
        <v>38</v>
      </c>
      <c r="N39" s="6" t="s">
        <v>214</v>
      </c>
      <c r="O39" s="6" t="s">
        <v>215</v>
      </c>
      <c r="P39" s="6">
        <f>VLOOKUP(N39,[1]all_clear_v2!$A:$G,7,FALSE)</f>
        <v>1717351</v>
      </c>
      <c r="Q39" s="6">
        <f>VLOOKUP(O39,[1]all_clear_v2!$A:$B,2,FALSE)</f>
        <v>1742601</v>
      </c>
      <c r="R39" s="7">
        <f t="shared" si="0"/>
        <v>25250</v>
      </c>
    </row>
    <row r="41" spans="1:18" x14ac:dyDescent="0.2">
      <c r="M41" s="13" t="s">
        <v>779</v>
      </c>
      <c r="N41" s="11" t="s">
        <v>386</v>
      </c>
      <c r="O41" s="11" t="s">
        <v>387</v>
      </c>
      <c r="P41" s="11" t="s">
        <v>153</v>
      </c>
      <c r="Q41" s="11" t="s">
        <v>154</v>
      </c>
      <c r="R41" s="12" t="s">
        <v>155</v>
      </c>
    </row>
    <row r="42" spans="1:18" x14ac:dyDescent="0.2">
      <c r="M42" s="9">
        <v>1</v>
      </c>
      <c r="N42" s="6" t="s">
        <v>95</v>
      </c>
      <c r="O42" s="6" t="s">
        <v>778</v>
      </c>
      <c r="P42" s="6">
        <f>VLOOKUP(N42,[1]all_clear_v2!$A:$G,7,FALSE)</f>
        <v>1351407</v>
      </c>
      <c r="Q42" s="6">
        <f>VLOOKUP(O42,[1]all_clear_v2!$A:$B,2,FALSE)</f>
        <v>1669672</v>
      </c>
      <c r="R42" s="7">
        <f>Q42-P42</f>
        <v>318265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8"/>
  <sheetViews>
    <sheetView workbookViewId="0">
      <selection activeCell="B31" sqref="B31"/>
    </sheetView>
  </sheetViews>
  <sheetFormatPr baseColWidth="10" defaultRowHeight="16" x14ac:dyDescent="0.2"/>
  <cols>
    <col min="1" max="2" width="28.1640625" customWidth="1"/>
  </cols>
  <sheetData>
    <row r="1" spans="1:2" x14ac:dyDescent="0.2">
      <c r="A1" s="13" t="s">
        <v>8009</v>
      </c>
      <c r="B1" s="12" t="s">
        <v>8008</v>
      </c>
    </row>
    <row r="2" spans="1:2" x14ac:dyDescent="0.2">
      <c r="A2" s="8" t="s">
        <v>837</v>
      </c>
      <c r="B2" s="3" t="s">
        <v>7988</v>
      </c>
    </row>
    <row r="3" spans="1:2" x14ac:dyDescent="0.2">
      <c r="A3" s="8" t="s">
        <v>838</v>
      </c>
      <c r="B3" s="3" t="s">
        <v>7988</v>
      </c>
    </row>
    <row r="4" spans="1:2" x14ac:dyDescent="0.2">
      <c r="A4" s="8" t="s">
        <v>845</v>
      </c>
      <c r="B4" s="3" t="s">
        <v>7989</v>
      </c>
    </row>
    <row r="5" spans="1:2" x14ac:dyDescent="0.2">
      <c r="A5" s="8" t="s">
        <v>863</v>
      </c>
      <c r="B5" s="3" t="s">
        <v>7989</v>
      </c>
    </row>
    <row r="6" spans="1:2" x14ac:dyDescent="0.2">
      <c r="A6" s="8" t="s">
        <v>866</v>
      </c>
      <c r="B6" s="3" t="s">
        <v>7990</v>
      </c>
    </row>
    <row r="7" spans="1:2" x14ac:dyDescent="0.2">
      <c r="A7" s="8" t="s">
        <v>869</v>
      </c>
      <c r="B7" s="3" t="s">
        <v>7991</v>
      </c>
    </row>
    <row r="8" spans="1:2" x14ac:dyDescent="0.2">
      <c r="A8" s="8" t="s">
        <v>869</v>
      </c>
      <c r="B8" s="3" t="s">
        <v>7992</v>
      </c>
    </row>
    <row r="9" spans="1:2" x14ac:dyDescent="0.2">
      <c r="A9" s="8" t="s">
        <v>869</v>
      </c>
      <c r="B9" s="3" t="s">
        <v>7993</v>
      </c>
    </row>
    <row r="10" spans="1:2" x14ac:dyDescent="0.2">
      <c r="A10" s="8" t="s">
        <v>871</v>
      </c>
      <c r="B10" s="3" t="s">
        <v>7994</v>
      </c>
    </row>
    <row r="11" spans="1:2" x14ac:dyDescent="0.2">
      <c r="A11" s="8" t="s">
        <v>871</v>
      </c>
      <c r="B11" s="3" t="s">
        <v>7991</v>
      </c>
    </row>
    <row r="12" spans="1:2" x14ac:dyDescent="0.2">
      <c r="A12" s="8" t="s">
        <v>875</v>
      </c>
      <c r="B12" s="3" t="s">
        <v>7988</v>
      </c>
    </row>
    <row r="13" spans="1:2" x14ac:dyDescent="0.2">
      <c r="A13" s="8" t="s">
        <v>904</v>
      </c>
      <c r="B13" s="3" t="s">
        <v>7989</v>
      </c>
    </row>
    <row r="14" spans="1:2" x14ac:dyDescent="0.2">
      <c r="A14" s="8" t="s">
        <v>910</v>
      </c>
      <c r="B14" s="3" t="s">
        <v>7989</v>
      </c>
    </row>
    <row r="15" spans="1:2" x14ac:dyDescent="0.2">
      <c r="A15" s="8" t="s">
        <v>914</v>
      </c>
      <c r="B15" s="3" t="s">
        <v>7991</v>
      </c>
    </row>
    <row r="16" spans="1:2" x14ac:dyDescent="0.2">
      <c r="A16" s="8" t="s">
        <v>953</v>
      </c>
      <c r="B16" s="3" t="s">
        <v>7988</v>
      </c>
    </row>
    <row r="17" spans="1:2" x14ac:dyDescent="0.2">
      <c r="A17" s="8" t="s">
        <v>954</v>
      </c>
      <c r="B17" s="3" t="s">
        <v>7988</v>
      </c>
    </row>
    <row r="18" spans="1:2" x14ac:dyDescent="0.2">
      <c r="A18" s="8" t="s">
        <v>956</v>
      </c>
      <c r="B18" s="3" t="s">
        <v>7988</v>
      </c>
    </row>
    <row r="19" spans="1:2" x14ac:dyDescent="0.2">
      <c r="A19" s="8" t="s">
        <v>222</v>
      </c>
      <c r="B19" s="3" t="s">
        <v>7988</v>
      </c>
    </row>
    <row r="20" spans="1:2" x14ac:dyDescent="0.2">
      <c r="A20" s="8" t="s">
        <v>976</v>
      </c>
      <c r="B20" s="3" t="s">
        <v>395</v>
      </c>
    </row>
    <row r="21" spans="1:2" x14ac:dyDescent="0.2">
      <c r="A21" s="8" t="s">
        <v>977</v>
      </c>
      <c r="B21" s="3" t="s">
        <v>7991</v>
      </c>
    </row>
    <row r="22" spans="1:2" x14ac:dyDescent="0.2">
      <c r="A22" s="8" t="s">
        <v>978</v>
      </c>
      <c r="B22" s="3" t="s">
        <v>7991</v>
      </c>
    </row>
    <row r="23" spans="1:2" x14ac:dyDescent="0.2">
      <c r="A23" s="8" t="s">
        <v>979</v>
      </c>
      <c r="B23" s="3" t="s">
        <v>7991</v>
      </c>
    </row>
    <row r="24" spans="1:2" x14ac:dyDescent="0.2">
      <c r="A24" s="8" t="s">
        <v>980</v>
      </c>
      <c r="B24" s="3" t="s">
        <v>7991</v>
      </c>
    </row>
    <row r="25" spans="1:2" x14ac:dyDescent="0.2">
      <c r="A25" s="8" t="s">
        <v>981</v>
      </c>
      <c r="B25" s="3" t="s">
        <v>7991</v>
      </c>
    </row>
    <row r="26" spans="1:2" x14ac:dyDescent="0.2">
      <c r="A26" s="8" t="s">
        <v>982</v>
      </c>
      <c r="B26" s="3" t="s">
        <v>395</v>
      </c>
    </row>
    <row r="27" spans="1:2" x14ac:dyDescent="0.2">
      <c r="A27" s="8" t="s">
        <v>983</v>
      </c>
      <c r="B27" s="3" t="s">
        <v>7991</v>
      </c>
    </row>
    <row r="28" spans="1:2" x14ac:dyDescent="0.2">
      <c r="A28" s="8" t="s">
        <v>984</v>
      </c>
      <c r="B28" s="3" t="s">
        <v>7991</v>
      </c>
    </row>
    <row r="29" spans="1:2" x14ac:dyDescent="0.2">
      <c r="A29" s="8" t="s">
        <v>989</v>
      </c>
      <c r="B29" s="3" t="s">
        <v>7991</v>
      </c>
    </row>
    <row r="30" spans="1:2" x14ac:dyDescent="0.2">
      <c r="A30" s="8" t="s">
        <v>992</v>
      </c>
      <c r="B30" s="3" t="s">
        <v>395</v>
      </c>
    </row>
    <row r="31" spans="1:2" x14ac:dyDescent="0.2">
      <c r="A31" s="8" t="s">
        <v>995</v>
      </c>
      <c r="B31" s="3" t="s">
        <v>395</v>
      </c>
    </row>
    <row r="32" spans="1:2" x14ac:dyDescent="0.2">
      <c r="A32" s="8" t="s">
        <v>998</v>
      </c>
      <c r="B32" s="3" t="s">
        <v>7991</v>
      </c>
    </row>
    <row r="33" spans="1:2" x14ac:dyDescent="0.2">
      <c r="A33" s="8" t="s">
        <v>1000</v>
      </c>
      <c r="B33" s="3" t="s">
        <v>7992</v>
      </c>
    </row>
    <row r="34" spans="1:2" x14ac:dyDescent="0.2">
      <c r="A34" s="8" t="s">
        <v>1000</v>
      </c>
      <c r="B34" s="3" t="s">
        <v>7993</v>
      </c>
    </row>
    <row r="35" spans="1:2" x14ac:dyDescent="0.2">
      <c r="A35" s="8" t="s">
        <v>1001</v>
      </c>
      <c r="B35" s="3" t="s">
        <v>7995</v>
      </c>
    </row>
    <row r="36" spans="1:2" x14ac:dyDescent="0.2">
      <c r="A36" s="8" t="s">
        <v>1001</v>
      </c>
      <c r="B36" s="3" t="s">
        <v>7996</v>
      </c>
    </row>
    <row r="37" spans="1:2" x14ac:dyDescent="0.2">
      <c r="A37" s="8" t="s">
        <v>1004</v>
      </c>
      <c r="B37" s="3" t="s">
        <v>7989</v>
      </c>
    </row>
    <row r="38" spans="1:2" x14ac:dyDescent="0.2">
      <c r="A38" s="8" t="s">
        <v>1011</v>
      </c>
      <c r="B38" s="3" t="s">
        <v>7989</v>
      </c>
    </row>
    <row r="39" spans="1:2" x14ac:dyDescent="0.2">
      <c r="A39" s="8" t="s">
        <v>1026</v>
      </c>
      <c r="B39" s="3" t="s">
        <v>7997</v>
      </c>
    </row>
    <row r="40" spans="1:2" x14ac:dyDescent="0.2">
      <c r="A40" s="8" t="s">
        <v>1027</v>
      </c>
      <c r="B40" s="3" t="s">
        <v>7997</v>
      </c>
    </row>
    <row r="41" spans="1:2" x14ac:dyDescent="0.2">
      <c r="A41" s="8" t="s">
        <v>225</v>
      </c>
      <c r="B41" s="3" t="s">
        <v>7997</v>
      </c>
    </row>
    <row r="42" spans="1:2" x14ac:dyDescent="0.2">
      <c r="A42" s="8" t="s">
        <v>229</v>
      </c>
      <c r="B42" s="3" t="s">
        <v>7997</v>
      </c>
    </row>
    <row r="43" spans="1:2" x14ac:dyDescent="0.2">
      <c r="A43" s="8" t="s">
        <v>1036</v>
      </c>
      <c r="B43" s="3" t="s">
        <v>7988</v>
      </c>
    </row>
    <row r="44" spans="1:2" x14ac:dyDescent="0.2">
      <c r="A44" s="8" t="s">
        <v>1037</v>
      </c>
      <c r="B44" s="3" t="s">
        <v>7988</v>
      </c>
    </row>
    <row r="45" spans="1:2" x14ac:dyDescent="0.2">
      <c r="A45" s="8" t="s">
        <v>231</v>
      </c>
      <c r="B45" s="3" t="s">
        <v>7998</v>
      </c>
    </row>
    <row r="46" spans="1:2" x14ac:dyDescent="0.2">
      <c r="A46" s="8" t="s">
        <v>1056</v>
      </c>
      <c r="B46" s="3" t="s">
        <v>7989</v>
      </c>
    </row>
    <row r="47" spans="1:2" x14ac:dyDescent="0.2">
      <c r="A47" s="8" t="s">
        <v>1059</v>
      </c>
      <c r="B47" s="3" t="s">
        <v>7989</v>
      </c>
    </row>
    <row r="48" spans="1:2" x14ac:dyDescent="0.2">
      <c r="A48" s="8" t="s">
        <v>1060</v>
      </c>
      <c r="B48" s="3" t="s">
        <v>7989</v>
      </c>
    </row>
    <row r="49" spans="1:2" x14ac:dyDescent="0.2">
      <c r="A49" s="8" t="s">
        <v>152</v>
      </c>
      <c r="B49" s="3" t="s">
        <v>7989</v>
      </c>
    </row>
    <row r="50" spans="1:2" x14ac:dyDescent="0.2">
      <c r="A50" s="8" t="s">
        <v>1086</v>
      </c>
      <c r="B50" s="3" t="s">
        <v>7991</v>
      </c>
    </row>
    <row r="51" spans="1:2" x14ac:dyDescent="0.2">
      <c r="A51" s="8" t="s">
        <v>1091</v>
      </c>
      <c r="B51" s="3" t="s">
        <v>7989</v>
      </c>
    </row>
    <row r="52" spans="1:2" x14ac:dyDescent="0.2">
      <c r="A52" s="8" t="s">
        <v>1094</v>
      </c>
      <c r="B52" s="3" t="s">
        <v>7998</v>
      </c>
    </row>
    <row r="53" spans="1:2" x14ac:dyDescent="0.2">
      <c r="A53" s="8" t="s">
        <v>1097</v>
      </c>
      <c r="B53" s="3" t="s">
        <v>7999</v>
      </c>
    </row>
    <row r="54" spans="1:2" x14ac:dyDescent="0.2">
      <c r="A54" s="8" t="s">
        <v>1099</v>
      </c>
      <c r="B54" s="3" t="s">
        <v>7998</v>
      </c>
    </row>
    <row r="55" spans="1:2" x14ac:dyDescent="0.2">
      <c r="A55" s="8" t="s">
        <v>1100</v>
      </c>
      <c r="B55" s="3" t="s">
        <v>8000</v>
      </c>
    </row>
    <row r="56" spans="1:2" x14ac:dyDescent="0.2">
      <c r="A56" s="8" t="s">
        <v>1114</v>
      </c>
      <c r="B56" s="3" t="s">
        <v>7988</v>
      </c>
    </row>
    <row r="57" spans="1:2" x14ac:dyDescent="0.2">
      <c r="A57" s="8" t="s">
        <v>1120</v>
      </c>
      <c r="B57" s="3" t="s">
        <v>7990</v>
      </c>
    </row>
    <row r="58" spans="1:2" x14ac:dyDescent="0.2">
      <c r="A58" s="8" t="s">
        <v>1124</v>
      </c>
      <c r="B58" s="3" t="s">
        <v>7990</v>
      </c>
    </row>
    <row r="59" spans="1:2" x14ac:dyDescent="0.2">
      <c r="A59" s="8" t="s">
        <v>1125</v>
      </c>
      <c r="B59" s="3" t="s">
        <v>7990</v>
      </c>
    </row>
    <row r="60" spans="1:2" x14ac:dyDescent="0.2">
      <c r="A60" s="8" t="s">
        <v>1128</v>
      </c>
      <c r="B60" s="3" t="s">
        <v>8000</v>
      </c>
    </row>
    <row r="61" spans="1:2" x14ac:dyDescent="0.2">
      <c r="A61" s="8" t="s">
        <v>1131</v>
      </c>
      <c r="B61" s="3" t="s">
        <v>7990</v>
      </c>
    </row>
    <row r="62" spans="1:2" x14ac:dyDescent="0.2">
      <c r="A62" s="8" t="s">
        <v>1132</v>
      </c>
      <c r="B62" s="3" t="s">
        <v>7994</v>
      </c>
    </row>
    <row r="63" spans="1:2" x14ac:dyDescent="0.2">
      <c r="A63" s="8" t="s">
        <v>1135</v>
      </c>
      <c r="B63" s="3" t="s">
        <v>7994</v>
      </c>
    </row>
    <row r="64" spans="1:2" x14ac:dyDescent="0.2">
      <c r="A64" s="8" t="s">
        <v>1136</v>
      </c>
      <c r="B64" s="3" t="s">
        <v>7994</v>
      </c>
    </row>
    <row r="65" spans="1:2" x14ac:dyDescent="0.2">
      <c r="A65" s="8" t="s">
        <v>1139</v>
      </c>
      <c r="B65" s="3" t="s">
        <v>7991</v>
      </c>
    </row>
    <row r="66" spans="1:2" x14ac:dyDescent="0.2">
      <c r="A66" s="8" t="s">
        <v>1144</v>
      </c>
      <c r="B66" s="3" t="s">
        <v>7991</v>
      </c>
    </row>
    <row r="67" spans="1:2" x14ac:dyDescent="0.2">
      <c r="A67" s="8" t="s">
        <v>1150</v>
      </c>
      <c r="B67" s="3" t="s">
        <v>7991</v>
      </c>
    </row>
    <row r="68" spans="1:2" x14ac:dyDescent="0.2">
      <c r="A68" s="8" t="s">
        <v>1151</v>
      </c>
      <c r="B68" s="3" t="s">
        <v>7994</v>
      </c>
    </row>
    <row r="69" spans="1:2" x14ac:dyDescent="0.2">
      <c r="A69" s="8" t="s">
        <v>1152</v>
      </c>
      <c r="B69" s="3" t="s">
        <v>7991</v>
      </c>
    </row>
    <row r="70" spans="1:2" x14ac:dyDescent="0.2">
      <c r="A70" s="8" t="s">
        <v>1153</v>
      </c>
      <c r="B70" s="3" t="s">
        <v>7991</v>
      </c>
    </row>
    <row r="71" spans="1:2" x14ac:dyDescent="0.2">
      <c r="A71" s="8" t="s">
        <v>1155</v>
      </c>
      <c r="B71" s="3" t="s">
        <v>7995</v>
      </c>
    </row>
    <row r="72" spans="1:2" x14ac:dyDescent="0.2">
      <c r="A72" s="8" t="s">
        <v>1158</v>
      </c>
      <c r="B72" s="3" t="s">
        <v>7994</v>
      </c>
    </row>
    <row r="73" spans="1:2" x14ac:dyDescent="0.2">
      <c r="A73" s="8" t="s">
        <v>1161</v>
      </c>
      <c r="B73" s="3" t="s">
        <v>395</v>
      </c>
    </row>
    <row r="74" spans="1:2" x14ac:dyDescent="0.2">
      <c r="A74" s="8" t="s">
        <v>1172</v>
      </c>
      <c r="B74" s="3" t="s">
        <v>7990</v>
      </c>
    </row>
    <row r="75" spans="1:2" x14ac:dyDescent="0.2">
      <c r="A75" s="8" t="s">
        <v>1184</v>
      </c>
      <c r="B75" s="3" t="s">
        <v>7988</v>
      </c>
    </row>
    <row r="76" spans="1:2" x14ac:dyDescent="0.2">
      <c r="A76" s="8" t="s">
        <v>1222</v>
      </c>
      <c r="B76" s="3" t="s">
        <v>7994</v>
      </c>
    </row>
    <row r="77" spans="1:2" x14ac:dyDescent="0.2">
      <c r="A77" s="8" t="s">
        <v>1225</v>
      </c>
      <c r="B77" s="3" t="s">
        <v>8001</v>
      </c>
    </row>
    <row r="78" spans="1:2" x14ac:dyDescent="0.2">
      <c r="A78" s="8" t="s">
        <v>224</v>
      </c>
      <c r="B78" s="3" t="s">
        <v>7991</v>
      </c>
    </row>
    <row r="79" spans="1:2" x14ac:dyDescent="0.2">
      <c r="A79" s="8" t="s">
        <v>1464</v>
      </c>
      <c r="B79" s="3" t="s">
        <v>7988</v>
      </c>
    </row>
    <row r="80" spans="1:2" x14ac:dyDescent="0.2">
      <c r="A80" s="8" t="s">
        <v>1511</v>
      </c>
      <c r="B80" s="3" t="s">
        <v>7992</v>
      </c>
    </row>
    <row r="81" spans="1:2" x14ac:dyDescent="0.2">
      <c r="A81" s="8" t="s">
        <v>1511</v>
      </c>
      <c r="B81" s="3" t="s">
        <v>7993</v>
      </c>
    </row>
    <row r="82" spans="1:2" x14ac:dyDescent="0.2">
      <c r="A82" s="8" t="s">
        <v>1512</v>
      </c>
      <c r="B82" s="3" t="s">
        <v>7992</v>
      </c>
    </row>
    <row r="83" spans="1:2" x14ac:dyDescent="0.2">
      <c r="A83" s="8" t="s">
        <v>1512</v>
      </c>
      <c r="B83" s="3" t="s">
        <v>7993</v>
      </c>
    </row>
    <row r="84" spans="1:2" x14ac:dyDescent="0.2">
      <c r="A84" s="8" t="s">
        <v>1521</v>
      </c>
      <c r="B84" s="3" t="s">
        <v>7989</v>
      </c>
    </row>
    <row r="85" spans="1:2" x14ac:dyDescent="0.2">
      <c r="A85" s="8" t="s">
        <v>1521</v>
      </c>
      <c r="B85" s="3" t="s">
        <v>7989</v>
      </c>
    </row>
    <row r="86" spans="1:2" x14ac:dyDescent="0.2">
      <c r="A86" s="8" t="s">
        <v>1524</v>
      </c>
      <c r="B86" s="3" t="s">
        <v>7989</v>
      </c>
    </row>
    <row r="87" spans="1:2" x14ac:dyDescent="0.2">
      <c r="A87" s="8" t="s">
        <v>1525</v>
      </c>
      <c r="B87" s="3" t="s">
        <v>8002</v>
      </c>
    </row>
    <row r="88" spans="1:2" x14ac:dyDescent="0.2">
      <c r="A88" s="8" t="s">
        <v>1526</v>
      </c>
      <c r="B88" s="3" t="s">
        <v>7989</v>
      </c>
    </row>
    <row r="89" spans="1:2" x14ac:dyDescent="0.2">
      <c r="A89" s="8" t="s">
        <v>1529</v>
      </c>
      <c r="B89" s="3" t="s">
        <v>7989</v>
      </c>
    </row>
    <row r="90" spans="1:2" x14ac:dyDescent="0.2">
      <c r="A90" s="8" t="s">
        <v>1529</v>
      </c>
      <c r="B90" s="3" t="s">
        <v>7994</v>
      </c>
    </row>
    <row r="91" spans="1:2" x14ac:dyDescent="0.2">
      <c r="A91" s="8" t="s">
        <v>1530</v>
      </c>
      <c r="B91" s="3" t="s">
        <v>7989</v>
      </c>
    </row>
    <row r="92" spans="1:2" x14ac:dyDescent="0.2">
      <c r="A92" s="8" t="s">
        <v>1536</v>
      </c>
      <c r="B92" s="3" t="s">
        <v>7989</v>
      </c>
    </row>
    <row r="93" spans="1:2" x14ac:dyDescent="0.2">
      <c r="A93" s="8" t="s">
        <v>1536</v>
      </c>
      <c r="B93" s="3" t="s">
        <v>7998</v>
      </c>
    </row>
    <row r="94" spans="1:2" x14ac:dyDescent="0.2">
      <c r="A94" s="8" t="s">
        <v>1545</v>
      </c>
      <c r="B94" s="3" t="s">
        <v>7989</v>
      </c>
    </row>
    <row r="95" spans="1:2" x14ac:dyDescent="0.2">
      <c r="A95" s="8" t="s">
        <v>1545</v>
      </c>
      <c r="B95" s="3" t="s">
        <v>8003</v>
      </c>
    </row>
    <row r="96" spans="1:2" x14ac:dyDescent="0.2">
      <c r="A96" s="8" t="s">
        <v>1546</v>
      </c>
      <c r="B96" s="3" t="s">
        <v>7997</v>
      </c>
    </row>
    <row r="97" spans="1:2" x14ac:dyDescent="0.2">
      <c r="A97" s="8" t="s">
        <v>1547</v>
      </c>
      <c r="B97" s="3" t="s">
        <v>7997</v>
      </c>
    </row>
    <row r="98" spans="1:2" x14ac:dyDescent="0.2">
      <c r="A98" s="8" t="s">
        <v>1548</v>
      </c>
      <c r="B98" s="3" t="s">
        <v>7997</v>
      </c>
    </row>
    <row r="99" spans="1:2" x14ac:dyDescent="0.2">
      <c r="A99" s="8" t="s">
        <v>1549</v>
      </c>
      <c r="B99" s="3" t="s">
        <v>7997</v>
      </c>
    </row>
    <row r="100" spans="1:2" x14ac:dyDescent="0.2">
      <c r="A100" s="8" t="s">
        <v>1597</v>
      </c>
      <c r="B100" s="3" t="s">
        <v>7994</v>
      </c>
    </row>
    <row r="101" spans="1:2" x14ac:dyDescent="0.2">
      <c r="A101" s="8" t="s">
        <v>1630</v>
      </c>
      <c r="B101" s="3" t="s">
        <v>8000</v>
      </c>
    </row>
    <row r="102" spans="1:2" x14ac:dyDescent="0.2">
      <c r="A102" s="8" t="s">
        <v>1633</v>
      </c>
      <c r="B102" s="3" t="s">
        <v>7995</v>
      </c>
    </row>
    <row r="103" spans="1:2" x14ac:dyDescent="0.2">
      <c r="A103" s="8" t="s">
        <v>1643</v>
      </c>
      <c r="B103" s="3" t="s">
        <v>8000</v>
      </c>
    </row>
    <row r="104" spans="1:2" x14ac:dyDescent="0.2">
      <c r="A104" s="8" t="s">
        <v>1646</v>
      </c>
      <c r="B104" s="3" t="s">
        <v>7989</v>
      </c>
    </row>
    <row r="105" spans="1:2" x14ac:dyDescent="0.2">
      <c r="A105" s="8" t="s">
        <v>115</v>
      </c>
      <c r="B105" s="3" t="s">
        <v>8000</v>
      </c>
    </row>
    <row r="106" spans="1:2" x14ac:dyDescent="0.2">
      <c r="A106" s="8" t="s">
        <v>1713</v>
      </c>
      <c r="B106" s="3" t="s">
        <v>8000</v>
      </c>
    </row>
    <row r="107" spans="1:2" x14ac:dyDescent="0.2">
      <c r="A107" s="8" t="s">
        <v>1716</v>
      </c>
      <c r="B107" s="3" t="s">
        <v>7999</v>
      </c>
    </row>
    <row r="108" spans="1:2" x14ac:dyDescent="0.2">
      <c r="A108" s="8" t="s">
        <v>1720</v>
      </c>
      <c r="B108" s="3" t="s">
        <v>7990</v>
      </c>
    </row>
    <row r="109" spans="1:2" x14ac:dyDescent="0.2">
      <c r="A109" s="8" t="s">
        <v>1723</v>
      </c>
      <c r="B109" s="3" t="s">
        <v>7989</v>
      </c>
    </row>
    <row r="110" spans="1:2" x14ac:dyDescent="0.2">
      <c r="A110" s="8" t="s">
        <v>188</v>
      </c>
      <c r="B110" s="3" t="s">
        <v>8004</v>
      </c>
    </row>
    <row r="111" spans="1:2" x14ac:dyDescent="0.2">
      <c r="A111" s="8" t="s">
        <v>1810</v>
      </c>
      <c r="B111" s="3" t="s">
        <v>8004</v>
      </c>
    </row>
    <row r="112" spans="1:2" x14ac:dyDescent="0.2">
      <c r="A112" s="8" t="s">
        <v>1810</v>
      </c>
      <c r="B112" s="3" t="s">
        <v>8004</v>
      </c>
    </row>
    <row r="113" spans="1:2" x14ac:dyDescent="0.2">
      <c r="A113" s="8" t="s">
        <v>1825</v>
      </c>
      <c r="B113" s="3" t="s">
        <v>7989</v>
      </c>
    </row>
    <row r="114" spans="1:2" x14ac:dyDescent="0.2">
      <c r="A114" s="8" t="s">
        <v>1825</v>
      </c>
      <c r="B114" s="3" t="s">
        <v>8004</v>
      </c>
    </row>
    <row r="115" spans="1:2" x14ac:dyDescent="0.2">
      <c r="A115" s="8" t="s">
        <v>1826</v>
      </c>
      <c r="B115" s="3" t="s">
        <v>8004</v>
      </c>
    </row>
    <row r="116" spans="1:2" x14ac:dyDescent="0.2">
      <c r="A116" s="8" t="s">
        <v>1827</v>
      </c>
      <c r="B116" s="3" t="s">
        <v>8004</v>
      </c>
    </row>
    <row r="117" spans="1:2" x14ac:dyDescent="0.2">
      <c r="A117" s="8" t="s">
        <v>1827</v>
      </c>
      <c r="B117" s="3" t="s">
        <v>8004</v>
      </c>
    </row>
    <row r="118" spans="1:2" x14ac:dyDescent="0.2">
      <c r="A118" s="8" t="s">
        <v>1828</v>
      </c>
      <c r="B118" s="3" t="s">
        <v>7994</v>
      </c>
    </row>
    <row r="119" spans="1:2" x14ac:dyDescent="0.2">
      <c r="A119" s="8" t="s">
        <v>1828</v>
      </c>
      <c r="B119" s="3" t="s">
        <v>8004</v>
      </c>
    </row>
    <row r="120" spans="1:2" x14ac:dyDescent="0.2">
      <c r="A120" s="8" t="s">
        <v>1828</v>
      </c>
      <c r="B120" s="3" t="s">
        <v>7996</v>
      </c>
    </row>
    <row r="121" spans="1:2" x14ac:dyDescent="0.2">
      <c r="A121" s="8" t="s">
        <v>205</v>
      </c>
      <c r="B121" s="3" t="s">
        <v>7989</v>
      </c>
    </row>
    <row r="122" spans="1:2" x14ac:dyDescent="0.2">
      <c r="A122" s="8" t="s">
        <v>1895</v>
      </c>
      <c r="B122" s="3" t="s">
        <v>395</v>
      </c>
    </row>
    <row r="123" spans="1:2" x14ac:dyDescent="0.2">
      <c r="A123" s="8" t="s">
        <v>1896</v>
      </c>
      <c r="B123" s="3" t="s">
        <v>7991</v>
      </c>
    </row>
    <row r="124" spans="1:2" x14ac:dyDescent="0.2">
      <c r="A124" s="8" t="s">
        <v>1902</v>
      </c>
      <c r="B124" s="3" t="s">
        <v>7989</v>
      </c>
    </row>
    <row r="125" spans="1:2" x14ac:dyDescent="0.2">
      <c r="A125" s="8" t="s">
        <v>1903</v>
      </c>
      <c r="B125" s="3" t="s">
        <v>7995</v>
      </c>
    </row>
    <row r="126" spans="1:2" x14ac:dyDescent="0.2">
      <c r="A126" s="8" t="s">
        <v>1904</v>
      </c>
      <c r="B126" s="3" t="s">
        <v>7991</v>
      </c>
    </row>
    <row r="127" spans="1:2" x14ac:dyDescent="0.2">
      <c r="A127" s="8" t="s">
        <v>1905</v>
      </c>
      <c r="B127" s="3" t="s">
        <v>7990</v>
      </c>
    </row>
    <row r="128" spans="1:2" x14ac:dyDescent="0.2">
      <c r="A128" s="8" t="s">
        <v>1922</v>
      </c>
      <c r="B128" s="3" t="s">
        <v>7991</v>
      </c>
    </row>
    <row r="129" spans="1:2" x14ac:dyDescent="0.2">
      <c r="A129" s="8" t="s">
        <v>1958</v>
      </c>
      <c r="B129" s="3" t="s">
        <v>7990</v>
      </c>
    </row>
    <row r="130" spans="1:2" x14ac:dyDescent="0.2">
      <c r="A130" s="8" t="s">
        <v>1969</v>
      </c>
      <c r="B130" s="3" t="s">
        <v>7997</v>
      </c>
    </row>
    <row r="131" spans="1:2" x14ac:dyDescent="0.2">
      <c r="A131" s="8" t="s">
        <v>1978</v>
      </c>
      <c r="B131" s="3" t="s">
        <v>8001</v>
      </c>
    </row>
    <row r="132" spans="1:2" x14ac:dyDescent="0.2">
      <c r="A132" s="8" t="s">
        <v>1985</v>
      </c>
      <c r="B132" s="3" t="s">
        <v>7988</v>
      </c>
    </row>
    <row r="133" spans="1:2" x14ac:dyDescent="0.2">
      <c r="A133" s="8" t="s">
        <v>201</v>
      </c>
      <c r="B133" s="3" t="s">
        <v>7997</v>
      </c>
    </row>
    <row r="134" spans="1:2" x14ac:dyDescent="0.2">
      <c r="A134" s="8" t="s">
        <v>2021</v>
      </c>
      <c r="B134" s="3" t="s">
        <v>7997</v>
      </c>
    </row>
    <row r="135" spans="1:2" x14ac:dyDescent="0.2">
      <c r="A135" s="8" t="s">
        <v>2024</v>
      </c>
      <c r="B135" s="3" t="s">
        <v>7997</v>
      </c>
    </row>
    <row r="136" spans="1:2" x14ac:dyDescent="0.2">
      <c r="A136" s="8" t="s">
        <v>2025</v>
      </c>
      <c r="B136" s="3" t="s">
        <v>7997</v>
      </c>
    </row>
    <row r="137" spans="1:2" x14ac:dyDescent="0.2">
      <c r="A137" s="8" t="s">
        <v>2026</v>
      </c>
      <c r="B137" s="3" t="s">
        <v>7997</v>
      </c>
    </row>
    <row r="138" spans="1:2" x14ac:dyDescent="0.2">
      <c r="A138" s="8" t="s">
        <v>2029</v>
      </c>
      <c r="B138" s="3" t="s">
        <v>7997</v>
      </c>
    </row>
    <row r="139" spans="1:2" x14ac:dyDescent="0.2">
      <c r="A139" s="8" t="s">
        <v>2030</v>
      </c>
      <c r="B139" s="3" t="s">
        <v>7997</v>
      </c>
    </row>
    <row r="140" spans="1:2" x14ac:dyDescent="0.2">
      <c r="A140" s="8" t="s">
        <v>2031</v>
      </c>
      <c r="B140" s="3" t="s">
        <v>7997</v>
      </c>
    </row>
    <row r="141" spans="1:2" x14ac:dyDescent="0.2">
      <c r="A141" s="8" t="s">
        <v>2032</v>
      </c>
      <c r="B141" s="3" t="s">
        <v>7997</v>
      </c>
    </row>
    <row r="142" spans="1:2" x14ac:dyDescent="0.2">
      <c r="A142" s="8" t="s">
        <v>2048</v>
      </c>
      <c r="B142" s="3" t="s">
        <v>7996</v>
      </c>
    </row>
    <row r="143" spans="1:2" x14ac:dyDescent="0.2">
      <c r="A143" s="8" t="s">
        <v>2066</v>
      </c>
      <c r="B143" s="3" t="s">
        <v>7989</v>
      </c>
    </row>
    <row r="144" spans="1:2" x14ac:dyDescent="0.2">
      <c r="A144" s="8" t="s">
        <v>2072</v>
      </c>
      <c r="B144" s="3" t="s">
        <v>7988</v>
      </c>
    </row>
    <row r="145" spans="1:2" x14ac:dyDescent="0.2">
      <c r="A145" s="8" t="s">
        <v>2073</v>
      </c>
      <c r="B145" s="3" t="s">
        <v>8001</v>
      </c>
    </row>
    <row r="146" spans="1:2" x14ac:dyDescent="0.2">
      <c r="A146" s="8" t="s">
        <v>2092</v>
      </c>
      <c r="B146" s="3" t="s">
        <v>7998</v>
      </c>
    </row>
    <row r="147" spans="1:2" x14ac:dyDescent="0.2">
      <c r="A147" s="8" t="s">
        <v>2093</v>
      </c>
      <c r="B147" s="3" t="s">
        <v>7998</v>
      </c>
    </row>
    <row r="148" spans="1:2" x14ac:dyDescent="0.2">
      <c r="A148" s="8" t="s">
        <v>2094</v>
      </c>
      <c r="B148" s="3" t="s">
        <v>7998</v>
      </c>
    </row>
    <row r="149" spans="1:2" x14ac:dyDescent="0.2">
      <c r="A149" s="8" t="s">
        <v>2096</v>
      </c>
      <c r="B149" s="3" t="s">
        <v>8001</v>
      </c>
    </row>
    <row r="150" spans="1:2" x14ac:dyDescent="0.2">
      <c r="A150" s="8" t="s">
        <v>2105</v>
      </c>
      <c r="B150" s="3" t="s">
        <v>7989</v>
      </c>
    </row>
    <row r="151" spans="1:2" x14ac:dyDescent="0.2">
      <c r="A151" s="8" t="s">
        <v>2110</v>
      </c>
      <c r="B151" s="3" t="s">
        <v>7989</v>
      </c>
    </row>
    <row r="152" spans="1:2" x14ac:dyDescent="0.2">
      <c r="A152" s="8" t="s">
        <v>2111</v>
      </c>
      <c r="B152" s="3" t="s">
        <v>7989</v>
      </c>
    </row>
    <row r="153" spans="1:2" x14ac:dyDescent="0.2">
      <c r="A153" s="8" t="s">
        <v>2112</v>
      </c>
      <c r="B153" s="3" t="s">
        <v>8004</v>
      </c>
    </row>
    <row r="154" spans="1:2" x14ac:dyDescent="0.2">
      <c r="A154" s="8" t="s">
        <v>2112</v>
      </c>
      <c r="B154" s="3" t="s">
        <v>7996</v>
      </c>
    </row>
    <row r="155" spans="1:2" x14ac:dyDescent="0.2">
      <c r="A155" s="8" t="s">
        <v>2113</v>
      </c>
      <c r="B155" s="3" t="s">
        <v>7989</v>
      </c>
    </row>
    <row r="156" spans="1:2" x14ac:dyDescent="0.2">
      <c r="A156" s="8" t="s">
        <v>2122</v>
      </c>
      <c r="B156" s="3" t="s">
        <v>7989</v>
      </c>
    </row>
    <row r="157" spans="1:2" x14ac:dyDescent="0.2">
      <c r="A157" s="8" t="s">
        <v>2126</v>
      </c>
      <c r="B157" s="3" t="s">
        <v>7989</v>
      </c>
    </row>
    <row r="158" spans="1:2" x14ac:dyDescent="0.2">
      <c r="A158" s="8" t="s">
        <v>2127</v>
      </c>
      <c r="B158" s="3" t="s">
        <v>7989</v>
      </c>
    </row>
    <row r="159" spans="1:2" x14ac:dyDescent="0.2">
      <c r="A159" s="8" t="s">
        <v>2128</v>
      </c>
      <c r="B159" s="3" t="s">
        <v>7989</v>
      </c>
    </row>
    <row r="160" spans="1:2" x14ac:dyDescent="0.2">
      <c r="A160" s="8" t="s">
        <v>2133</v>
      </c>
      <c r="B160" s="3" t="s">
        <v>7994</v>
      </c>
    </row>
    <row r="161" spans="1:2" x14ac:dyDescent="0.2">
      <c r="A161" s="8" t="s">
        <v>190</v>
      </c>
      <c r="B161" s="3" t="s">
        <v>7989</v>
      </c>
    </row>
    <row r="162" spans="1:2" x14ac:dyDescent="0.2">
      <c r="A162" s="8" t="s">
        <v>2193</v>
      </c>
      <c r="B162" s="3" t="s">
        <v>7989</v>
      </c>
    </row>
    <row r="163" spans="1:2" x14ac:dyDescent="0.2">
      <c r="A163" s="8" t="s">
        <v>176</v>
      </c>
      <c r="B163" s="3" t="s">
        <v>7990</v>
      </c>
    </row>
    <row r="164" spans="1:2" x14ac:dyDescent="0.2">
      <c r="A164" s="8" t="s">
        <v>2302</v>
      </c>
      <c r="B164" s="3" t="s">
        <v>8003</v>
      </c>
    </row>
    <row r="165" spans="1:2" x14ac:dyDescent="0.2">
      <c r="A165" s="8" t="s">
        <v>2310</v>
      </c>
      <c r="B165" s="3" t="s">
        <v>395</v>
      </c>
    </row>
    <row r="166" spans="1:2" x14ac:dyDescent="0.2">
      <c r="A166" s="8" t="s">
        <v>2313</v>
      </c>
      <c r="B166" s="3" t="s">
        <v>7991</v>
      </c>
    </row>
    <row r="167" spans="1:2" x14ac:dyDescent="0.2">
      <c r="A167" s="8" t="s">
        <v>2317</v>
      </c>
      <c r="B167" s="3" t="s">
        <v>7990</v>
      </c>
    </row>
    <row r="168" spans="1:2" x14ac:dyDescent="0.2">
      <c r="A168" s="8" t="s">
        <v>2341</v>
      </c>
      <c r="B168" s="3" t="s">
        <v>7988</v>
      </c>
    </row>
    <row r="169" spans="1:2" x14ac:dyDescent="0.2">
      <c r="A169" s="8" t="s">
        <v>2341</v>
      </c>
      <c r="B169" s="3" t="s">
        <v>7989</v>
      </c>
    </row>
    <row r="170" spans="1:2" x14ac:dyDescent="0.2">
      <c r="A170" s="8" t="s">
        <v>2342</v>
      </c>
      <c r="B170" s="3" t="s">
        <v>7988</v>
      </c>
    </row>
    <row r="171" spans="1:2" x14ac:dyDescent="0.2">
      <c r="A171" s="8" t="s">
        <v>2346</v>
      </c>
      <c r="B171" s="3" t="s">
        <v>8000</v>
      </c>
    </row>
    <row r="172" spans="1:2" x14ac:dyDescent="0.2">
      <c r="A172" s="8" t="s">
        <v>2349</v>
      </c>
      <c r="B172" s="3" t="s">
        <v>7990</v>
      </c>
    </row>
    <row r="173" spans="1:2" x14ac:dyDescent="0.2">
      <c r="A173" s="8" t="s">
        <v>2354</v>
      </c>
      <c r="B173" s="3" t="s">
        <v>8004</v>
      </c>
    </row>
    <row r="174" spans="1:2" x14ac:dyDescent="0.2">
      <c r="A174" s="8" t="s">
        <v>2354</v>
      </c>
      <c r="B174" s="3" t="s">
        <v>8005</v>
      </c>
    </row>
    <row r="175" spans="1:2" x14ac:dyDescent="0.2">
      <c r="A175" s="8" t="s">
        <v>2355</v>
      </c>
      <c r="B175" s="3" t="s">
        <v>7991</v>
      </c>
    </row>
    <row r="176" spans="1:2" x14ac:dyDescent="0.2">
      <c r="A176" s="8" t="s">
        <v>2355</v>
      </c>
      <c r="B176" s="3" t="s">
        <v>7992</v>
      </c>
    </row>
    <row r="177" spans="1:2" x14ac:dyDescent="0.2">
      <c r="A177" s="8" t="s">
        <v>2360</v>
      </c>
      <c r="B177" s="3" t="s">
        <v>7991</v>
      </c>
    </row>
    <row r="178" spans="1:2" x14ac:dyDescent="0.2">
      <c r="A178" s="8" t="s">
        <v>2368</v>
      </c>
      <c r="B178" s="3" t="s">
        <v>395</v>
      </c>
    </row>
    <row r="179" spans="1:2" x14ac:dyDescent="0.2">
      <c r="A179" s="8" t="s">
        <v>2369</v>
      </c>
      <c r="B179" s="3" t="s">
        <v>395</v>
      </c>
    </row>
    <row r="180" spans="1:2" x14ac:dyDescent="0.2">
      <c r="A180" s="8" t="s">
        <v>2370</v>
      </c>
      <c r="B180" s="3" t="s">
        <v>395</v>
      </c>
    </row>
    <row r="181" spans="1:2" x14ac:dyDescent="0.2">
      <c r="A181" s="8" t="s">
        <v>2378</v>
      </c>
      <c r="B181" s="3" t="s">
        <v>7988</v>
      </c>
    </row>
    <row r="182" spans="1:2" x14ac:dyDescent="0.2">
      <c r="A182" s="8" t="s">
        <v>2384</v>
      </c>
      <c r="B182" s="3" t="s">
        <v>7990</v>
      </c>
    </row>
    <row r="183" spans="1:2" x14ac:dyDescent="0.2">
      <c r="A183" s="8" t="s">
        <v>211</v>
      </c>
      <c r="B183" s="3" t="s">
        <v>7994</v>
      </c>
    </row>
    <row r="184" spans="1:2" x14ac:dyDescent="0.2">
      <c r="A184" s="8" t="s">
        <v>92</v>
      </c>
      <c r="B184" s="3" t="s">
        <v>7991</v>
      </c>
    </row>
    <row r="185" spans="1:2" x14ac:dyDescent="0.2">
      <c r="A185" s="8" t="s">
        <v>92</v>
      </c>
      <c r="B185" s="3" t="s">
        <v>7992</v>
      </c>
    </row>
    <row r="186" spans="1:2" x14ac:dyDescent="0.2">
      <c r="A186" s="8" t="s">
        <v>2599</v>
      </c>
      <c r="B186" s="3" t="s">
        <v>8000</v>
      </c>
    </row>
    <row r="187" spans="1:2" x14ac:dyDescent="0.2">
      <c r="A187" s="8" t="s">
        <v>2612</v>
      </c>
      <c r="B187" s="3" t="s">
        <v>7996</v>
      </c>
    </row>
    <row r="188" spans="1:2" x14ac:dyDescent="0.2">
      <c r="A188" s="8" t="s">
        <v>2633</v>
      </c>
      <c r="B188" s="3" t="s">
        <v>7990</v>
      </c>
    </row>
    <row r="189" spans="1:2" x14ac:dyDescent="0.2">
      <c r="A189" s="8" t="s">
        <v>2653</v>
      </c>
      <c r="B189" s="3" t="s">
        <v>7994</v>
      </c>
    </row>
    <row r="190" spans="1:2" x14ac:dyDescent="0.2">
      <c r="A190" s="8" t="s">
        <v>2654</v>
      </c>
      <c r="B190" s="3" t="s">
        <v>7994</v>
      </c>
    </row>
    <row r="191" spans="1:2" x14ac:dyDescent="0.2">
      <c r="A191" s="8" t="s">
        <v>2655</v>
      </c>
      <c r="B191" s="3" t="s">
        <v>7994</v>
      </c>
    </row>
    <row r="192" spans="1:2" x14ac:dyDescent="0.2">
      <c r="A192" s="8" t="s">
        <v>2655</v>
      </c>
      <c r="B192" s="3" t="s">
        <v>8004</v>
      </c>
    </row>
    <row r="193" spans="1:2" x14ac:dyDescent="0.2">
      <c r="A193" s="8" t="s">
        <v>2655</v>
      </c>
      <c r="B193" s="3" t="s">
        <v>7996</v>
      </c>
    </row>
    <row r="194" spans="1:2" x14ac:dyDescent="0.2">
      <c r="A194" s="8" t="s">
        <v>2658</v>
      </c>
      <c r="B194" s="3" t="s">
        <v>7994</v>
      </c>
    </row>
    <row r="195" spans="1:2" x14ac:dyDescent="0.2">
      <c r="A195" s="8" t="s">
        <v>2658</v>
      </c>
      <c r="B195" s="3" t="s">
        <v>8004</v>
      </c>
    </row>
    <row r="196" spans="1:2" x14ac:dyDescent="0.2">
      <c r="A196" s="8" t="s">
        <v>2660</v>
      </c>
      <c r="B196" s="3" t="s">
        <v>7988</v>
      </c>
    </row>
    <row r="197" spans="1:2" x14ac:dyDescent="0.2">
      <c r="A197" s="8" t="s">
        <v>2660</v>
      </c>
      <c r="B197" s="3" t="s">
        <v>7989</v>
      </c>
    </row>
    <row r="198" spans="1:2" x14ac:dyDescent="0.2">
      <c r="A198" s="8" t="s">
        <v>2662</v>
      </c>
      <c r="B198" s="3" t="s">
        <v>8000</v>
      </c>
    </row>
    <row r="199" spans="1:2" x14ac:dyDescent="0.2">
      <c r="A199" s="8" t="s">
        <v>2663</v>
      </c>
      <c r="B199" s="3" t="s">
        <v>7995</v>
      </c>
    </row>
    <row r="200" spans="1:2" x14ac:dyDescent="0.2">
      <c r="A200" s="8" t="s">
        <v>2694</v>
      </c>
      <c r="B200" s="3" t="s">
        <v>7991</v>
      </c>
    </row>
    <row r="201" spans="1:2" x14ac:dyDescent="0.2">
      <c r="A201" s="8" t="s">
        <v>2696</v>
      </c>
      <c r="B201" s="3" t="s">
        <v>7991</v>
      </c>
    </row>
    <row r="202" spans="1:2" x14ac:dyDescent="0.2">
      <c r="A202" s="8" t="s">
        <v>2715</v>
      </c>
      <c r="B202" s="3" t="s">
        <v>8000</v>
      </c>
    </row>
    <row r="203" spans="1:2" x14ac:dyDescent="0.2">
      <c r="A203" s="8" t="s">
        <v>2724</v>
      </c>
      <c r="B203" s="3" t="s">
        <v>7997</v>
      </c>
    </row>
    <row r="204" spans="1:2" x14ac:dyDescent="0.2">
      <c r="A204" s="8" t="s">
        <v>174</v>
      </c>
      <c r="B204" s="3" t="s">
        <v>7990</v>
      </c>
    </row>
    <row r="205" spans="1:2" x14ac:dyDescent="0.2">
      <c r="A205" s="8" t="s">
        <v>241</v>
      </c>
      <c r="B205" s="3" t="s">
        <v>7988</v>
      </c>
    </row>
    <row r="206" spans="1:2" x14ac:dyDescent="0.2">
      <c r="A206" s="8" t="s">
        <v>241</v>
      </c>
      <c r="B206" s="3" t="s">
        <v>8000</v>
      </c>
    </row>
    <row r="207" spans="1:2" x14ac:dyDescent="0.2">
      <c r="A207" s="8" t="s">
        <v>2829</v>
      </c>
      <c r="B207" s="3" t="s">
        <v>7994</v>
      </c>
    </row>
    <row r="208" spans="1:2" x14ac:dyDescent="0.2">
      <c r="A208" s="8" t="s">
        <v>2830</v>
      </c>
      <c r="B208" s="3" t="s">
        <v>7991</v>
      </c>
    </row>
    <row r="209" spans="1:2" x14ac:dyDescent="0.2">
      <c r="A209" s="8" t="s">
        <v>2837</v>
      </c>
      <c r="B209" s="3" t="s">
        <v>7989</v>
      </c>
    </row>
    <row r="210" spans="1:2" x14ac:dyDescent="0.2">
      <c r="A210" s="8" t="s">
        <v>2838</v>
      </c>
      <c r="B210" s="3" t="s">
        <v>7990</v>
      </c>
    </row>
    <row r="211" spans="1:2" x14ac:dyDescent="0.2">
      <c r="A211" s="8" t="s">
        <v>2839</v>
      </c>
      <c r="B211" s="3" t="s">
        <v>7990</v>
      </c>
    </row>
    <row r="212" spans="1:2" x14ac:dyDescent="0.2">
      <c r="A212" s="8" t="s">
        <v>2846</v>
      </c>
      <c r="B212" s="3" t="s">
        <v>7991</v>
      </c>
    </row>
    <row r="213" spans="1:2" x14ac:dyDescent="0.2">
      <c r="A213" s="8" t="s">
        <v>2893</v>
      </c>
      <c r="B213" s="3" t="s">
        <v>7991</v>
      </c>
    </row>
    <row r="214" spans="1:2" x14ac:dyDescent="0.2">
      <c r="A214" s="8" t="s">
        <v>2919</v>
      </c>
      <c r="B214" s="3" t="s">
        <v>7991</v>
      </c>
    </row>
    <row r="215" spans="1:2" x14ac:dyDescent="0.2">
      <c r="A215" s="8" t="s">
        <v>2935</v>
      </c>
      <c r="B215" s="3" t="s">
        <v>7988</v>
      </c>
    </row>
    <row r="216" spans="1:2" x14ac:dyDescent="0.2">
      <c r="A216" s="8" t="s">
        <v>2936</v>
      </c>
      <c r="B216" s="3" t="s">
        <v>7988</v>
      </c>
    </row>
    <row r="217" spans="1:2" x14ac:dyDescent="0.2">
      <c r="A217" s="8" t="s">
        <v>2937</v>
      </c>
      <c r="B217" s="3" t="s">
        <v>7988</v>
      </c>
    </row>
    <row r="218" spans="1:2" x14ac:dyDescent="0.2">
      <c r="A218" s="8" t="s">
        <v>2937</v>
      </c>
      <c r="B218" s="3" t="s">
        <v>7988</v>
      </c>
    </row>
    <row r="219" spans="1:2" x14ac:dyDescent="0.2">
      <c r="A219" s="8" t="s">
        <v>2940</v>
      </c>
      <c r="B219" s="3" t="s">
        <v>7988</v>
      </c>
    </row>
    <row r="220" spans="1:2" x14ac:dyDescent="0.2">
      <c r="A220" s="8" t="s">
        <v>2940</v>
      </c>
      <c r="B220" s="3" t="s">
        <v>7988</v>
      </c>
    </row>
    <row r="221" spans="1:2" x14ac:dyDescent="0.2">
      <c r="A221" s="8" t="s">
        <v>2940</v>
      </c>
      <c r="B221" s="3" t="s">
        <v>7989</v>
      </c>
    </row>
    <row r="222" spans="1:2" x14ac:dyDescent="0.2">
      <c r="A222" s="8" t="s">
        <v>2941</v>
      </c>
      <c r="B222" s="3" t="s">
        <v>7988</v>
      </c>
    </row>
    <row r="223" spans="1:2" x14ac:dyDescent="0.2">
      <c r="A223" s="8" t="s">
        <v>2941</v>
      </c>
      <c r="B223" s="3" t="s">
        <v>7989</v>
      </c>
    </row>
    <row r="224" spans="1:2" x14ac:dyDescent="0.2">
      <c r="A224" s="8" t="s">
        <v>2951</v>
      </c>
      <c r="B224" s="3" t="s">
        <v>7989</v>
      </c>
    </row>
    <row r="225" spans="1:2" x14ac:dyDescent="0.2">
      <c r="A225" s="8" t="s">
        <v>2959</v>
      </c>
      <c r="B225" s="3" t="s">
        <v>7995</v>
      </c>
    </row>
    <row r="226" spans="1:2" x14ac:dyDescent="0.2">
      <c r="A226" s="8" t="s">
        <v>2959</v>
      </c>
      <c r="B226" s="3" t="s">
        <v>7995</v>
      </c>
    </row>
    <row r="227" spans="1:2" x14ac:dyDescent="0.2">
      <c r="A227" s="8" t="s">
        <v>2969</v>
      </c>
      <c r="B227" s="3" t="s">
        <v>7989</v>
      </c>
    </row>
    <row r="228" spans="1:2" x14ac:dyDescent="0.2">
      <c r="A228" s="8" t="s">
        <v>2974</v>
      </c>
      <c r="B228" s="3" t="s">
        <v>7994</v>
      </c>
    </row>
    <row r="229" spans="1:2" x14ac:dyDescent="0.2">
      <c r="A229" s="8" t="s">
        <v>2981</v>
      </c>
      <c r="B229" s="3" t="s">
        <v>8000</v>
      </c>
    </row>
    <row r="230" spans="1:2" x14ac:dyDescent="0.2">
      <c r="A230" s="8" t="s">
        <v>3002</v>
      </c>
      <c r="B230" s="3" t="s">
        <v>7994</v>
      </c>
    </row>
    <row r="231" spans="1:2" x14ac:dyDescent="0.2">
      <c r="A231" s="8" t="s">
        <v>3134</v>
      </c>
      <c r="B231" s="3" t="s">
        <v>7997</v>
      </c>
    </row>
    <row r="232" spans="1:2" x14ac:dyDescent="0.2">
      <c r="A232" s="8" t="s">
        <v>3134</v>
      </c>
      <c r="B232" s="3" t="s">
        <v>7997</v>
      </c>
    </row>
    <row r="233" spans="1:2" x14ac:dyDescent="0.2">
      <c r="A233" s="8" t="s">
        <v>3193</v>
      </c>
      <c r="B233" s="3" t="s">
        <v>7997</v>
      </c>
    </row>
    <row r="234" spans="1:2" x14ac:dyDescent="0.2">
      <c r="A234" s="8" t="s">
        <v>3485</v>
      </c>
      <c r="B234" s="3" t="s">
        <v>7997</v>
      </c>
    </row>
    <row r="235" spans="1:2" x14ac:dyDescent="0.2">
      <c r="A235" s="8" t="s">
        <v>3485</v>
      </c>
      <c r="B235" s="3" t="s">
        <v>7997</v>
      </c>
    </row>
    <row r="236" spans="1:2" x14ac:dyDescent="0.2">
      <c r="A236" s="8" t="s">
        <v>3510</v>
      </c>
      <c r="B236" s="3" t="s">
        <v>8001</v>
      </c>
    </row>
    <row r="237" spans="1:2" x14ac:dyDescent="0.2">
      <c r="A237" s="8" t="s">
        <v>3510</v>
      </c>
      <c r="B237" s="3" t="s">
        <v>8001</v>
      </c>
    </row>
    <row r="238" spans="1:2" x14ac:dyDescent="0.2">
      <c r="A238" s="8" t="s">
        <v>160</v>
      </c>
      <c r="B238" s="3" t="s">
        <v>7990</v>
      </c>
    </row>
    <row r="239" spans="1:2" x14ac:dyDescent="0.2">
      <c r="A239" s="8" t="s">
        <v>215</v>
      </c>
      <c r="B239" s="3" t="s">
        <v>7989</v>
      </c>
    </row>
    <row r="240" spans="1:2" x14ac:dyDescent="0.2">
      <c r="A240" s="8" t="s">
        <v>3606</v>
      </c>
      <c r="B240" s="3" t="s">
        <v>8001</v>
      </c>
    </row>
    <row r="241" spans="1:2" x14ac:dyDescent="0.2">
      <c r="A241" s="8" t="s">
        <v>247</v>
      </c>
      <c r="B241" s="3" t="s">
        <v>7988</v>
      </c>
    </row>
    <row r="242" spans="1:2" x14ac:dyDescent="0.2">
      <c r="A242" s="8" t="s">
        <v>203</v>
      </c>
      <c r="B242" s="3" t="s">
        <v>7988</v>
      </c>
    </row>
    <row r="243" spans="1:2" x14ac:dyDescent="0.2">
      <c r="A243" s="8" t="s">
        <v>3652</v>
      </c>
      <c r="B243" s="3" t="s">
        <v>7989</v>
      </c>
    </row>
    <row r="244" spans="1:2" x14ac:dyDescent="0.2">
      <c r="A244" s="8" t="s">
        <v>3654</v>
      </c>
      <c r="B244" s="3" t="s">
        <v>7989</v>
      </c>
    </row>
    <row r="245" spans="1:2" x14ac:dyDescent="0.2">
      <c r="A245" s="8" t="s">
        <v>3658</v>
      </c>
      <c r="B245" s="3" t="s">
        <v>7990</v>
      </c>
    </row>
    <row r="246" spans="1:2" x14ac:dyDescent="0.2">
      <c r="A246" s="8" t="s">
        <v>3658</v>
      </c>
      <c r="B246" s="3" t="s">
        <v>7996</v>
      </c>
    </row>
    <row r="247" spans="1:2" x14ac:dyDescent="0.2">
      <c r="A247" s="8" t="s">
        <v>3659</v>
      </c>
      <c r="B247" s="3" t="s">
        <v>7990</v>
      </c>
    </row>
    <row r="248" spans="1:2" x14ac:dyDescent="0.2">
      <c r="A248" s="8" t="s">
        <v>3663</v>
      </c>
      <c r="B248" s="3" t="s">
        <v>7990</v>
      </c>
    </row>
    <row r="249" spans="1:2" x14ac:dyDescent="0.2">
      <c r="A249" s="8" t="s">
        <v>3669</v>
      </c>
      <c r="B249" s="3" t="s">
        <v>7990</v>
      </c>
    </row>
    <row r="250" spans="1:2" x14ac:dyDescent="0.2">
      <c r="A250" s="8" t="s">
        <v>3674</v>
      </c>
      <c r="B250" s="3" t="s">
        <v>7990</v>
      </c>
    </row>
    <row r="251" spans="1:2" x14ac:dyDescent="0.2">
      <c r="A251" s="8" t="s">
        <v>817</v>
      </c>
      <c r="B251" s="3" t="s">
        <v>7989</v>
      </c>
    </row>
    <row r="252" spans="1:2" x14ac:dyDescent="0.2">
      <c r="A252" s="8" t="s">
        <v>252</v>
      </c>
      <c r="B252" s="3" t="s">
        <v>7988</v>
      </c>
    </row>
    <row r="253" spans="1:2" x14ac:dyDescent="0.2">
      <c r="A253" s="8" t="s">
        <v>129</v>
      </c>
      <c r="B253" s="3" t="s">
        <v>8001</v>
      </c>
    </row>
    <row r="254" spans="1:2" x14ac:dyDescent="0.2">
      <c r="A254" s="8" t="s">
        <v>213</v>
      </c>
      <c r="B254" s="3" t="s">
        <v>8003</v>
      </c>
    </row>
    <row r="255" spans="1:2" x14ac:dyDescent="0.2">
      <c r="A255" s="8" t="s">
        <v>819</v>
      </c>
      <c r="B255" s="3" t="s">
        <v>7988</v>
      </c>
    </row>
    <row r="256" spans="1:2" x14ac:dyDescent="0.2">
      <c r="A256" s="8" t="s">
        <v>819</v>
      </c>
      <c r="B256" s="3" t="s">
        <v>7989</v>
      </c>
    </row>
    <row r="257" spans="1:2" x14ac:dyDescent="0.2">
      <c r="A257" s="8" t="s">
        <v>207</v>
      </c>
      <c r="B257" s="3" t="s">
        <v>8001</v>
      </c>
    </row>
    <row r="258" spans="1:2" x14ac:dyDescent="0.2">
      <c r="A258" s="8" t="s">
        <v>3910</v>
      </c>
      <c r="B258" s="3" t="s">
        <v>7991</v>
      </c>
    </row>
    <row r="259" spans="1:2" x14ac:dyDescent="0.2">
      <c r="A259" s="8" t="s">
        <v>3910</v>
      </c>
      <c r="B259" s="3" t="s">
        <v>7992</v>
      </c>
    </row>
    <row r="260" spans="1:2" x14ac:dyDescent="0.2">
      <c r="A260" s="8" t="s">
        <v>3937</v>
      </c>
      <c r="B260" s="3" t="s">
        <v>7990</v>
      </c>
    </row>
    <row r="261" spans="1:2" x14ac:dyDescent="0.2">
      <c r="A261" s="8" t="s">
        <v>3954</v>
      </c>
      <c r="B261" s="3" t="s">
        <v>7990</v>
      </c>
    </row>
    <row r="262" spans="1:2" x14ac:dyDescent="0.2">
      <c r="A262" s="8" t="s">
        <v>4017</v>
      </c>
      <c r="B262" s="3" t="s">
        <v>7994</v>
      </c>
    </row>
    <row r="263" spans="1:2" x14ac:dyDescent="0.2">
      <c r="A263" s="8" t="s">
        <v>4186</v>
      </c>
      <c r="B263" s="3" t="s">
        <v>7988</v>
      </c>
    </row>
    <row r="264" spans="1:2" x14ac:dyDescent="0.2">
      <c r="A264" s="8" t="s">
        <v>4187</v>
      </c>
      <c r="B264" s="3" t="s">
        <v>7988</v>
      </c>
    </row>
    <row r="265" spans="1:2" x14ac:dyDescent="0.2">
      <c r="A265" s="8" t="s">
        <v>4188</v>
      </c>
      <c r="B265" s="3" t="s">
        <v>7988</v>
      </c>
    </row>
    <row r="266" spans="1:2" x14ac:dyDescent="0.2">
      <c r="A266" s="8" t="s">
        <v>4191</v>
      </c>
      <c r="B266" s="3" t="s">
        <v>7988</v>
      </c>
    </row>
    <row r="267" spans="1:2" x14ac:dyDescent="0.2">
      <c r="A267" s="8" t="s">
        <v>4191</v>
      </c>
      <c r="B267" s="3" t="s">
        <v>7988</v>
      </c>
    </row>
    <row r="268" spans="1:2" x14ac:dyDescent="0.2">
      <c r="A268" s="8" t="s">
        <v>4192</v>
      </c>
      <c r="B268" s="3" t="s">
        <v>7988</v>
      </c>
    </row>
    <row r="269" spans="1:2" x14ac:dyDescent="0.2">
      <c r="A269" s="8" t="s">
        <v>4193</v>
      </c>
      <c r="B269" s="3" t="s">
        <v>7988</v>
      </c>
    </row>
    <row r="270" spans="1:2" x14ac:dyDescent="0.2">
      <c r="A270" s="8" t="s">
        <v>4194</v>
      </c>
      <c r="B270" s="3" t="s">
        <v>7988</v>
      </c>
    </row>
    <row r="271" spans="1:2" x14ac:dyDescent="0.2">
      <c r="A271" s="8" t="s">
        <v>4195</v>
      </c>
      <c r="B271" s="3" t="s">
        <v>7988</v>
      </c>
    </row>
    <row r="272" spans="1:2" x14ac:dyDescent="0.2">
      <c r="A272" s="8" t="s">
        <v>4195</v>
      </c>
      <c r="B272" s="3" t="s">
        <v>7988</v>
      </c>
    </row>
    <row r="273" spans="1:2" x14ac:dyDescent="0.2">
      <c r="A273" s="8" t="s">
        <v>4198</v>
      </c>
      <c r="B273" s="3" t="s">
        <v>8001</v>
      </c>
    </row>
    <row r="274" spans="1:2" x14ac:dyDescent="0.2">
      <c r="A274" s="8" t="s">
        <v>4208</v>
      </c>
      <c r="B274" s="3" t="s">
        <v>7991</v>
      </c>
    </row>
    <row r="275" spans="1:2" x14ac:dyDescent="0.2">
      <c r="A275" s="8" t="s">
        <v>4209</v>
      </c>
      <c r="B275" s="3" t="s">
        <v>7991</v>
      </c>
    </row>
    <row r="276" spans="1:2" x14ac:dyDescent="0.2">
      <c r="A276" s="8" t="s">
        <v>4210</v>
      </c>
      <c r="B276" s="3" t="s">
        <v>7991</v>
      </c>
    </row>
    <row r="277" spans="1:2" x14ac:dyDescent="0.2">
      <c r="A277" s="8" t="s">
        <v>170</v>
      </c>
      <c r="B277" s="3" t="s">
        <v>7989</v>
      </c>
    </row>
    <row r="278" spans="1:2" x14ac:dyDescent="0.2">
      <c r="A278" s="8" t="s">
        <v>104</v>
      </c>
      <c r="B278" s="3" t="s">
        <v>7990</v>
      </c>
    </row>
    <row r="279" spans="1:2" x14ac:dyDescent="0.2">
      <c r="A279" s="8" t="s">
        <v>104</v>
      </c>
      <c r="B279" s="3" t="s">
        <v>7996</v>
      </c>
    </row>
    <row r="280" spans="1:2" x14ac:dyDescent="0.2">
      <c r="A280" s="8" t="s">
        <v>121</v>
      </c>
      <c r="B280" s="3" t="s">
        <v>7989</v>
      </c>
    </row>
    <row r="281" spans="1:2" x14ac:dyDescent="0.2">
      <c r="A281" s="8" t="s">
        <v>194</v>
      </c>
      <c r="B281" s="3" t="s">
        <v>7996</v>
      </c>
    </row>
    <row r="282" spans="1:2" x14ac:dyDescent="0.2">
      <c r="A282" s="8" t="s">
        <v>4462</v>
      </c>
      <c r="B282" s="3" t="s">
        <v>7991</v>
      </c>
    </row>
    <row r="283" spans="1:2" x14ac:dyDescent="0.2">
      <c r="A283" s="8" t="s">
        <v>117</v>
      </c>
      <c r="B283" s="3" t="s">
        <v>7995</v>
      </c>
    </row>
    <row r="284" spans="1:2" x14ac:dyDescent="0.2">
      <c r="A284" s="8" t="s">
        <v>4491</v>
      </c>
      <c r="B284" s="3" t="s">
        <v>7989</v>
      </c>
    </row>
    <row r="285" spans="1:2" x14ac:dyDescent="0.2">
      <c r="A285" s="8" t="s">
        <v>4495</v>
      </c>
      <c r="B285" s="3" t="s">
        <v>8000</v>
      </c>
    </row>
    <row r="286" spans="1:2" x14ac:dyDescent="0.2">
      <c r="A286" s="8" t="s">
        <v>4496</v>
      </c>
      <c r="B286" s="3" t="s">
        <v>8000</v>
      </c>
    </row>
    <row r="287" spans="1:2" x14ac:dyDescent="0.2">
      <c r="A287" s="8" t="s">
        <v>310</v>
      </c>
      <c r="B287" s="3" t="s">
        <v>7994</v>
      </c>
    </row>
    <row r="288" spans="1:2" x14ac:dyDescent="0.2">
      <c r="A288" s="8" t="s">
        <v>310</v>
      </c>
      <c r="B288" s="3" t="s">
        <v>8004</v>
      </c>
    </row>
    <row r="289" spans="1:2" x14ac:dyDescent="0.2">
      <c r="A289" s="8" t="s">
        <v>797</v>
      </c>
      <c r="B289" s="3" t="s">
        <v>7989</v>
      </c>
    </row>
    <row r="290" spans="1:2" x14ac:dyDescent="0.2">
      <c r="A290" s="8" t="s">
        <v>4528</v>
      </c>
      <c r="B290" s="3" t="s">
        <v>7989</v>
      </c>
    </row>
    <row r="291" spans="1:2" x14ac:dyDescent="0.2">
      <c r="A291" s="8" t="s">
        <v>4529</v>
      </c>
      <c r="B291" s="3" t="s">
        <v>7996</v>
      </c>
    </row>
    <row r="292" spans="1:2" x14ac:dyDescent="0.2">
      <c r="A292" s="8" t="s">
        <v>562</v>
      </c>
      <c r="B292" s="3" t="s">
        <v>7989</v>
      </c>
    </row>
    <row r="293" spans="1:2" x14ac:dyDescent="0.2">
      <c r="A293" s="8" t="s">
        <v>127</v>
      </c>
      <c r="B293" s="3" t="s">
        <v>7997</v>
      </c>
    </row>
    <row r="294" spans="1:2" x14ac:dyDescent="0.2">
      <c r="A294" s="8" t="s">
        <v>4539</v>
      </c>
      <c r="B294" s="3" t="s">
        <v>7997</v>
      </c>
    </row>
    <row r="295" spans="1:2" x14ac:dyDescent="0.2">
      <c r="A295" s="8" t="s">
        <v>4540</v>
      </c>
      <c r="B295" s="3" t="s">
        <v>7997</v>
      </c>
    </row>
    <row r="296" spans="1:2" x14ac:dyDescent="0.2">
      <c r="A296" s="8" t="s">
        <v>4540</v>
      </c>
      <c r="B296" s="3" t="s">
        <v>7998</v>
      </c>
    </row>
    <row r="297" spans="1:2" x14ac:dyDescent="0.2">
      <c r="A297" s="8" t="s">
        <v>4541</v>
      </c>
      <c r="B297" s="3" t="s">
        <v>7997</v>
      </c>
    </row>
    <row r="298" spans="1:2" x14ac:dyDescent="0.2">
      <c r="A298" s="8" t="s">
        <v>4542</v>
      </c>
      <c r="B298" s="3" t="s">
        <v>7997</v>
      </c>
    </row>
    <row r="299" spans="1:2" x14ac:dyDescent="0.2">
      <c r="A299" s="8" t="s">
        <v>4543</v>
      </c>
      <c r="B299" s="3" t="s">
        <v>7997</v>
      </c>
    </row>
    <row r="300" spans="1:2" x14ac:dyDescent="0.2">
      <c r="A300" s="8" t="s">
        <v>4544</v>
      </c>
      <c r="B300" s="3" t="s">
        <v>7997</v>
      </c>
    </row>
    <row r="301" spans="1:2" x14ac:dyDescent="0.2">
      <c r="A301" s="8" t="s">
        <v>4546</v>
      </c>
      <c r="B301" s="3" t="s">
        <v>7997</v>
      </c>
    </row>
    <row r="302" spans="1:2" x14ac:dyDescent="0.2">
      <c r="A302" s="8" t="s">
        <v>4547</v>
      </c>
      <c r="B302" s="3" t="s">
        <v>7997</v>
      </c>
    </row>
    <row r="303" spans="1:2" x14ac:dyDescent="0.2">
      <c r="A303" s="8" t="s">
        <v>4548</v>
      </c>
      <c r="B303" s="3" t="s">
        <v>7997</v>
      </c>
    </row>
    <row r="304" spans="1:2" x14ac:dyDescent="0.2">
      <c r="A304" s="8" t="s">
        <v>4548</v>
      </c>
      <c r="B304" s="3" t="s">
        <v>7997</v>
      </c>
    </row>
    <row r="305" spans="1:2" x14ac:dyDescent="0.2">
      <c r="A305" s="8" t="s">
        <v>4549</v>
      </c>
      <c r="B305" s="3" t="s">
        <v>7997</v>
      </c>
    </row>
    <row r="306" spans="1:2" x14ac:dyDescent="0.2">
      <c r="A306" s="8" t="s">
        <v>4587</v>
      </c>
      <c r="B306" s="3" t="s">
        <v>7989</v>
      </c>
    </row>
    <row r="307" spans="1:2" x14ac:dyDescent="0.2">
      <c r="A307" s="8" t="s">
        <v>4588</v>
      </c>
      <c r="B307" s="3" t="s">
        <v>8000</v>
      </c>
    </row>
    <row r="308" spans="1:2" x14ac:dyDescent="0.2">
      <c r="A308" s="8" t="s">
        <v>4593</v>
      </c>
      <c r="B308" s="3" t="s">
        <v>7989</v>
      </c>
    </row>
    <row r="309" spans="1:2" x14ac:dyDescent="0.2">
      <c r="A309" s="8" t="s">
        <v>4594</v>
      </c>
      <c r="B309" s="3" t="s">
        <v>7994</v>
      </c>
    </row>
    <row r="310" spans="1:2" x14ac:dyDescent="0.2">
      <c r="A310" s="8" t="s">
        <v>4602</v>
      </c>
      <c r="B310" s="3" t="s">
        <v>7988</v>
      </c>
    </row>
    <row r="311" spans="1:2" x14ac:dyDescent="0.2">
      <c r="A311" s="8" t="s">
        <v>4602</v>
      </c>
      <c r="B311" s="3" t="s">
        <v>7989</v>
      </c>
    </row>
    <row r="312" spans="1:2" x14ac:dyDescent="0.2">
      <c r="A312" s="8" t="s">
        <v>4609</v>
      </c>
      <c r="B312" s="3" t="s">
        <v>7994</v>
      </c>
    </row>
    <row r="313" spans="1:2" x14ac:dyDescent="0.2">
      <c r="A313" s="8" t="s">
        <v>4609</v>
      </c>
      <c r="B313" s="3" t="s">
        <v>8004</v>
      </c>
    </row>
    <row r="314" spans="1:2" x14ac:dyDescent="0.2">
      <c r="A314" s="8" t="s">
        <v>4616</v>
      </c>
      <c r="B314" s="3" t="s">
        <v>7988</v>
      </c>
    </row>
    <row r="315" spans="1:2" x14ac:dyDescent="0.2">
      <c r="A315" s="8" t="s">
        <v>4629</v>
      </c>
      <c r="B315" s="3" t="s">
        <v>7994</v>
      </c>
    </row>
    <row r="316" spans="1:2" x14ac:dyDescent="0.2">
      <c r="A316" s="8" t="s">
        <v>4693</v>
      </c>
      <c r="B316" s="3" t="s">
        <v>7988</v>
      </c>
    </row>
    <row r="317" spans="1:2" x14ac:dyDescent="0.2">
      <c r="A317" s="8" t="s">
        <v>168</v>
      </c>
      <c r="B317" s="3" t="s">
        <v>7990</v>
      </c>
    </row>
    <row r="318" spans="1:2" x14ac:dyDescent="0.2">
      <c r="A318" s="8" t="s">
        <v>4740</v>
      </c>
      <c r="B318" s="3" t="s">
        <v>7995</v>
      </c>
    </row>
    <row r="319" spans="1:2" x14ac:dyDescent="0.2">
      <c r="A319" s="8" t="s">
        <v>4743</v>
      </c>
      <c r="B319" s="3" t="s">
        <v>395</v>
      </c>
    </row>
    <row r="320" spans="1:2" x14ac:dyDescent="0.2">
      <c r="A320" s="8" t="s">
        <v>257</v>
      </c>
      <c r="B320" s="3" t="s">
        <v>7988</v>
      </c>
    </row>
    <row r="321" spans="1:2" x14ac:dyDescent="0.2">
      <c r="A321" s="8" t="s">
        <v>4749</v>
      </c>
      <c r="B321" s="3" t="s">
        <v>8001</v>
      </c>
    </row>
    <row r="322" spans="1:2" x14ac:dyDescent="0.2">
      <c r="A322" s="8" t="s">
        <v>4750</v>
      </c>
      <c r="B322" s="3" t="s">
        <v>8001</v>
      </c>
    </row>
    <row r="323" spans="1:2" x14ac:dyDescent="0.2">
      <c r="A323" s="8" t="s">
        <v>4752</v>
      </c>
      <c r="B323" s="3" t="s">
        <v>8001</v>
      </c>
    </row>
    <row r="324" spans="1:2" x14ac:dyDescent="0.2">
      <c r="A324" s="8" t="s">
        <v>4835</v>
      </c>
      <c r="B324" s="3" t="s">
        <v>7988</v>
      </c>
    </row>
    <row r="325" spans="1:2" x14ac:dyDescent="0.2">
      <c r="A325" s="8" t="s">
        <v>4840</v>
      </c>
      <c r="B325" s="3" t="s">
        <v>8000</v>
      </c>
    </row>
    <row r="326" spans="1:2" x14ac:dyDescent="0.2">
      <c r="A326" s="8" t="s">
        <v>4846</v>
      </c>
      <c r="B326" s="3" t="s">
        <v>7988</v>
      </c>
    </row>
    <row r="327" spans="1:2" x14ac:dyDescent="0.2">
      <c r="A327" s="8" t="s">
        <v>4846</v>
      </c>
      <c r="B327" s="3" t="s">
        <v>7991</v>
      </c>
    </row>
    <row r="328" spans="1:2" x14ac:dyDescent="0.2">
      <c r="A328" s="8" t="s">
        <v>4872</v>
      </c>
      <c r="B328" s="3" t="s">
        <v>7995</v>
      </c>
    </row>
    <row r="329" spans="1:2" x14ac:dyDescent="0.2">
      <c r="A329" s="8" t="s">
        <v>4879</v>
      </c>
      <c r="B329" s="3" t="s">
        <v>8000</v>
      </c>
    </row>
    <row r="330" spans="1:2" x14ac:dyDescent="0.2">
      <c r="A330" s="8" t="s">
        <v>256</v>
      </c>
      <c r="B330" s="3" t="s">
        <v>8000</v>
      </c>
    </row>
    <row r="331" spans="1:2" x14ac:dyDescent="0.2">
      <c r="A331" s="8" t="s">
        <v>4882</v>
      </c>
      <c r="B331" s="3" t="s">
        <v>7998</v>
      </c>
    </row>
    <row r="332" spans="1:2" x14ac:dyDescent="0.2">
      <c r="A332" s="8" t="s">
        <v>4892</v>
      </c>
      <c r="B332" s="3" t="s">
        <v>8000</v>
      </c>
    </row>
    <row r="333" spans="1:2" x14ac:dyDescent="0.2">
      <c r="A333" s="8" t="s">
        <v>4892</v>
      </c>
      <c r="B333" s="3" t="s">
        <v>8000</v>
      </c>
    </row>
    <row r="334" spans="1:2" x14ac:dyDescent="0.2">
      <c r="A334" s="8" t="s">
        <v>234</v>
      </c>
      <c r="B334" s="3" t="s">
        <v>8000</v>
      </c>
    </row>
    <row r="335" spans="1:2" x14ac:dyDescent="0.2">
      <c r="A335" s="8" t="s">
        <v>234</v>
      </c>
      <c r="B335" s="3" t="s">
        <v>8002</v>
      </c>
    </row>
    <row r="336" spans="1:2" x14ac:dyDescent="0.2">
      <c r="A336" s="8" t="s">
        <v>4899</v>
      </c>
      <c r="B336" s="3" t="s">
        <v>7996</v>
      </c>
    </row>
    <row r="337" spans="1:2" x14ac:dyDescent="0.2">
      <c r="A337" s="8" t="s">
        <v>4906</v>
      </c>
      <c r="B337" s="3" t="s">
        <v>7990</v>
      </c>
    </row>
    <row r="338" spans="1:2" x14ac:dyDescent="0.2">
      <c r="A338" s="8" t="s">
        <v>4909</v>
      </c>
      <c r="B338" s="3" t="s">
        <v>7994</v>
      </c>
    </row>
    <row r="339" spans="1:2" x14ac:dyDescent="0.2">
      <c r="A339" s="8" t="s">
        <v>4909</v>
      </c>
      <c r="B339" s="3" t="s">
        <v>7991</v>
      </c>
    </row>
    <row r="340" spans="1:2" x14ac:dyDescent="0.2">
      <c r="A340" s="8" t="s">
        <v>4927</v>
      </c>
      <c r="B340" s="3" t="s">
        <v>7999</v>
      </c>
    </row>
    <row r="341" spans="1:2" x14ac:dyDescent="0.2">
      <c r="A341" s="8" t="s">
        <v>4928</v>
      </c>
      <c r="B341" s="3" t="s">
        <v>7997</v>
      </c>
    </row>
    <row r="342" spans="1:2" x14ac:dyDescent="0.2">
      <c r="A342" s="8" t="s">
        <v>4934</v>
      </c>
      <c r="B342" s="3" t="s">
        <v>8001</v>
      </c>
    </row>
    <row r="343" spans="1:2" x14ac:dyDescent="0.2">
      <c r="A343" s="8" t="s">
        <v>226</v>
      </c>
      <c r="B343" s="3" t="s">
        <v>7988</v>
      </c>
    </row>
    <row r="344" spans="1:2" x14ac:dyDescent="0.2">
      <c r="A344" s="8" t="s">
        <v>4974</v>
      </c>
      <c r="B344" s="3" t="s">
        <v>8000</v>
      </c>
    </row>
    <row r="345" spans="1:2" x14ac:dyDescent="0.2">
      <c r="A345" s="8" t="s">
        <v>4974</v>
      </c>
      <c r="B345" s="3" t="s">
        <v>8000</v>
      </c>
    </row>
    <row r="346" spans="1:2" x14ac:dyDescent="0.2">
      <c r="A346" s="8" t="s">
        <v>4992</v>
      </c>
      <c r="B346" s="3" t="s">
        <v>7994</v>
      </c>
    </row>
    <row r="347" spans="1:2" x14ac:dyDescent="0.2">
      <c r="A347" s="8" t="s">
        <v>4993</v>
      </c>
      <c r="B347" s="3" t="s">
        <v>7989</v>
      </c>
    </row>
    <row r="348" spans="1:2" x14ac:dyDescent="0.2">
      <c r="A348" s="8" t="s">
        <v>4997</v>
      </c>
      <c r="B348" s="3" t="s">
        <v>7996</v>
      </c>
    </row>
    <row r="349" spans="1:2" x14ac:dyDescent="0.2">
      <c r="A349" s="8" t="s">
        <v>5001</v>
      </c>
      <c r="B349" s="3" t="s">
        <v>7992</v>
      </c>
    </row>
    <row r="350" spans="1:2" x14ac:dyDescent="0.2">
      <c r="A350" s="8" t="s">
        <v>5001</v>
      </c>
      <c r="B350" s="3" t="s">
        <v>7993</v>
      </c>
    </row>
    <row r="351" spans="1:2" x14ac:dyDescent="0.2">
      <c r="A351" s="8" t="s">
        <v>5015</v>
      </c>
      <c r="B351" s="3" t="s">
        <v>7989</v>
      </c>
    </row>
    <row r="352" spans="1:2" x14ac:dyDescent="0.2">
      <c r="A352" s="8" t="s">
        <v>5053</v>
      </c>
      <c r="B352" s="3" t="s">
        <v>7996</v>
      </c>
    </row>
    <row r="353" spans="1:2" x14ac:dyDescent="0.2">
      <c r="A353" s="8" t="s">
        <v>5060</v>
      </c>
      <c r="B353" s="3" t="s">
        <v>7988</v>
      </c>
    </row>
    <row r="354" spans="1:2" x14ac:dyDescent="0.2">
      <c r="A354" s="8" t="s">
        <v>5060</v>
      </c>
      <c r="B354" s="3" t="s">
        <v>7988</v>
      </c>
    </row>
    <row r="355" spans="1:2" x14ac:dyDescent="0.2">
      <c r="A355" s="8" t="s">
        <v>5061</v>
      </c>
      <c r="B355" s="3" t="s">
        <v>7988</v>
      </c>
    </row>
    <row r="356" spans="1:2" x14ac:dyDescent="0.2">
      <c r="A356" s="8" t="s">
        <v>5061</v>
      </c>
      <c r="B356" s="3" t="s">
        <v>7988</v>
      </c>
    </row>
    <row r="357" spans="1:2" x14ac:dyDescent="0.2">
      <c r="A357" s="8" t="s">
        <v>5071</v>
      </c>
      <c r="B357" s="3" t="s">
        <v>7990</v>
      </c>
    </row>
    <row r="358" spans="1:2" x14ac:dyDescent="0.2">
      <c r="A358" s="8" t="s">
        <v>5072</v>
      </c>
      <c r="B358" s="3" t="s">
        <v>7990</v>
      </c>
    </row>
    <row r="359" spans="1:2" x14ac:dyDescent="0.2">
      <c r="A359" s="8" t="s">
        <v>5074</v>
      </c>
      <c r="B359" s="3" t="s">
        <v>7990</v>
      </c>
    </row>
    <row r="360" spans="1:2" x14ac:dyDescent="0.2">
      <c r="A360" s="8" t="s">
        <v>5077</v>
      </c>
      <c r="B360" s="3" t="s">
        <v>7992</v>
      </c>
    </row>
    <row r="361" spans="1:2" x14ac:dyDescent="0.2">
      <c r="A361" s="8" t="s">
        <v>5077</v>
      </c>
      <c r="B361" s="3" t="s">
        <v>7993</v>
      </c>
    </row>
    <row r="362" spans="1:2" x14ac:dyDescent="0.2">
      <c r="A362" s="8" t="s">
        <v>5082</v>
      </c>
      <c r="B362" s="3" t="s">
        <v>8003</v>
      </c>
    </row>
    <row r="363" spans="1:2" x14ac:dyDescent="0.2">
      <c r="A363" s="8" t="s">
        <v>5085</v>
      </c>
      <c r="B363" s="3" t="s">
        <v>8001</v>
      </c>
    </row>
    <row r="364" spans="1:2" x14ac:dyDescent="0.2">
      <c r="A364" s="8" t="s">
        <v>5085</v>
      </c>
      <c r="B364" s="3" t="s">
        <v>7996</v>
      </c>
    </row>
    <row r="365" spans="1:2" x14ac:dyDescent="0.2">
      <c r="A365" s="8" t="s">
        <v>112</v>
      </c>
      <c r="B365" s="3" t="s">
        <v>8006</v>
      </c>
    </row>
    <row r="366" spans="1:2" x14ac:dyDescent="0.2">
      <c r="A366" s="8" t="s">
        <v>5185</v>
      </c>
      <c r="B366" s="3" t="s">
        <v>7989</v>
      </c>
    </row>
    <row r="367" spans="1:2" x14ac:dyDescent="0.2">
      <c r="A367" s="8" t="s">
        <v>5195</v>
      </c>
      <c r="B367" s="3" t="s">
        <v>8006</v>
      </c>
    </row>
    <row r="368" spans="1:2" x14ac:dyDescent="0.2">
      <c r="A368" s="8" t="s">
        <v>5198</v>
      </c>
      <c r="B368" s="3" t="s">
        <v>7990</v>
      </c>
    </row>
    <row r="369" spans="1:2" x14ac:dyDescent="0.2">
      <c r="A369" s="8" t="s">
        <v>264</v>
      </c>
      <c r="B369" s="3" t="s">
        <v>7991</v>
      </c>
    </row>
    <row r="370" spans="1:2" x14ac:dyDescent="0.2">
      <c r="A370" s="8" t="s">
        <v>264</v>
      </c>
      <c r="B370" s="3" t="s">
        <v>7996</v>
      </c>
    </row>
    <row r="371" spans="1:2" x14ac:dyDescent="0.2">
      <c r="A371" s="8" t="s">
        <v>186</v>
      </c>
      <c r="B371" s="3" t="s">
        <v>7994</v>
      </c>
    </row>
    <row r="372" spans="1:2" x14ac:dyDescent="0.2">
      <c r="A372" s="8" t="s">
        <v>5278</v>
      </c>
      <c r="B372" s="3" t="s">
        <v>7994</v>
      </c>
    </row>
    <row r="373" spans="1:2" x14ac:dyDescent="0.2">
      <c r="A373" s="8" t="s">
        <v>5279</v>
      </c>
      <c r="B373" s="3" t="s">
        <v>395</v>
      </c>
    </row>
    <row r="374" spans="1:2" x14ac:dyDescent="0.2">
      <c r="A374" s="8" t="s">
        <v>5279</v>
      </c>
      <c r="B374" s="3" t="s">
        <v>8003</v>
      </c>
    </row>
    <row r="375" spans="1:2" x14ac:dyDescent="0.2">
      <c r="A375" s="8" t="s">
        <v>5281</v>
      </c>
      <c r="B375" s="3" t="s">
        <v>7998</v>
      </c>
    </row>
    <row r="376" spans="1:2" x14ac:dyDescent="0.2">
      <c r="A376" s="8" t="s">
        <v>5282</v>
      </c>
      <c r="B376" s="3" t="s">
        <v>7998</v>
      </c>
    </row>
    <row r="377" spans="1:2" x14ac:dyDescent="0.2">
      <c r="A377" s="8" t="s">
        <v>5283</v>
      </c>
      <c r="B377" s="3" t="s">
        <v>7988</v>
      </c>
    </row>
    <row r="378" spans="1:2" x14ac:dyDescent="0.2">
      <c r="A378" s="8" t="s">
        <v>5283</v>
      </c>
      <c r="B378" s="3" t="s">
        <v>7989</v>
      </c>
    </row>
    <row r="379" spans="1:2" x14ac:dyDescent="0.2">
      <c r="A379" s="8" t="s">
        <v>5300</v>
      </c>
      <c r="B379" s="3" t="s">
        <v>7988</v>
      </c>
    </row>
    <row r="380" spans="1:2" x14ac:dyDescent="0.2">
      <c r="A380" s="8" t="s">
        <v>5300</v>
      </c>
      <c r="B380" s="3" t="s">
        <v>7989</v>
      </c>
    </row>
    <row r="381" spans="1:2" x14ac:dyDescent="0.2">
      <c r="A381" s="8" t="s">
        <v>5301</v>
      </c>
      <c r="B381" s="3" t="s">
        <v>7998</v>
      </c>
    </row>
    <row r="382" spans="1:2" x14ac:dyDescent="0.2">
      <c r="A382" s="8" t="s">
        <v>5302</v>
      </c>
      <c r="B382" s="3" t="s">
        <v>7998</v>
      </c>
    </row>
    <row r="383" spans="1:2" x14ac:dyDescent="0.2">
      <c r="A383" s="8" t="s">
        <v>250</v>
      </c>
      <c r="B383" s="3" t="s">
        <v>8001</v>
      </c>
    </row>
    <row r="384" spans="1:2" x14ac:dyDescent="0.2">
      <c r="A384" s="8" t="s">
        <v>5321</v>
      </c>
      <c r="B384" s="3" t="s">
        <v>8000</v>
      </c>
    </row>
    <row r="385" spans="1:2" x14ac:dyDescent="0.2">
      <c r="A385" s="8" t="s">
        <v>5378</v>
      </c>
      <c r="B385" s="3" t="s">
        <v>7988</v>
      </c>
    </row>
    <row r="386" spans="1:2" x14ac:dyDescent="0.2">
      <c r="A386" s="8" t="s">
        <v>5378</v>
      </c>
      <c r="B386" s="3" t="s">
        <v>7988</v>
      </c>
    </row>
    <row r="387" spans="1:2" x14ac:dyDescent="0.2">
      <c r="A387" s="8" t="s">
        <v>5393</v>
      </c>
      <c r="B387" s="3" t="s">
        <v>8000</v>
      </c>
    </row>
    <row r="388" spans="1:2" x14ac:dyDescent="0.2">
      <c r="A388" s="8" t="s">
        <v>5396</v>
      </c>
      <c r="B388" s="3" t="s">
        <v>7991</v>
      </c>
    </row>
    <row r="389" spans="1:2" x14ac:dyDescent="0.2">
      <c r="A389" s="8" t="s">
        <v>5408</v>
      </c>
      <c r="B389" s="3" t="s">
        <v>7994</v>
      </c>
    </row>
    <row r="390" spans="1:2" x14ac:dyDescent="0.2">
      <c r="A390" s="8" t="s">
        <v>5408</v>
      </c>
      <c r="B390" s="3" t="s">
        <v>7994</v>
      </c>
    </row>
    <row r="391" spans="1:2" x14ac:dyDescent="0.2">
      <c r="A391" s="8" t="s">
        <v>5408</v>
      </c>
      <c r="B391" s="3" t="s">
        <v>8004</v>
      </c>
    </row>
    <row r="392" spans="1:2" x14ac:dyDescent="0.2">
      <c r="A392" s="8" t="s">
        <v>5418</v>
      </c>
      <c r="B392" s="3" t="s">
        <v>7988</v>
      </c>
    </row>
    <row r="393" spans="1:2" x14ac:dyDescent="0.2">
      <c r="A393" s="8" t="s">
        <v>199</v>
      </c>
      <c r="B393" s="3" t="s">
        <v>7988</v>
      </c>
    </row>
    <row r="394" spans="1:2" x14ac:dyDescent="0.2">
      <c r="A394" s="8" t="s">
        <v>286</v>
      </c>
      <c r="B394" s="3" t="s">
        <v>7996</v>
      </c>
    </row>
    <row r="395" spans="1:2" x14ac:dyDescent="0.2">
      <c r="A395" s="8" t="s">
        <v>5477</v>
      </c>
      <c r="B395" s="3" t="s">
        <v>7990</v>
      </c>
    </row>
    <row r="396" spans="1:2" x14ac:dyDescent="0.2">
      <c r="A396" s="8" t="s">
        <v>227</v>
      </c>
      <c r="B396" s="3" t="s">
        <v>7988</v>
      </c>
    </row>
    <row r="397" spans="1:2" x14ac:dyDescent="0.2">
      <c r="A397" s="8" t="s">
        <v>227</v>
      </c>
      <c r="B397" s="3" t="s">
        <v>7989</v>
      </c>
    </row>
    <row r="398" spans="1:2" x14ac:dyDescent="0.2">
      <c r="A398" s="8" t="s">
        <v>5520</v>
      </c>
      <c r="B398" s="3" t="s">
        <v>8001</v>
      </c>
    </row>
    <row r="399" spans="1:2" x14ac:dyDescent="0.2">
      <c r="A399" s="8" t="s">
        <v>5539</v>
      </c>
      <c r="B399" s="3" t="s">
        <v>8001</v>
      </c>
    </row>
    <row r="400" spans="1:2" x14ac:dyDescent="0.2">
      <c r="A400" s="8" t="s">
        <v>251</v>
      </c>
      <c r="B400" s="3" t="s">
        <v>8001</v>
      </c>
    </row>
    <row r="401" spans="1:2" x14ac:dyDescent="0.2">
      <c r="A401" s="8" t="s">
        <v>5565</v>
      </c>
      <c r="B401" s="3" t="s">
        <v>7989</v>
      </c>
    </row>
    <row r="402" spans="1:2" x14ac:dyDescent="0.2">
      <c r="A402" s="8" t="s">
        <v>5574</v>
      </c>
      <c r="B402" s="3" t="s">
        <v>7989</v>
      </c>
    </row>
    <row r="403" spans="1:2" x14ac:dyDescent="0.2">
      <c r="A403" s="8" t="s">
        <v>5574</v>
      </c>
      <c r="B403" s="3" t="s">
        <v>7990</v>
      </c>
    </row>
    <row r="404" spans="1:2" x14ac:dyDescent="0.2">
      <c r="A404" s="8" t="s">
        <v>5576</v>
      </c>
      <c r="B404" s="3" t="s">
        <v>7995</v>
      </c>
    </row>
    <row r="405" spans="1:2" x14ac:dyDescent="0.2">
      <c r="A405" s="8" t="s">
        <v>5630</v>
      </c>
      <c r="B405" s="3" t="s">
        <v>7998</v>
      </c>
    </row>
    <row r="406" spans="1:2" x14ac:dyDescent="0.2">
      <c r="A406" s="8" t="s">
        <v>177</v>
      </c>
      <c r="B406" s="3" t="s">
        <v>7992</v>
      </c>
    </row>
    <row r="407" spans="1:2" x14ac:dyDescent="0.2">
      <c r="A407" s="8" t="s">
        <v>177</v>
      </c>
      <c r="B407" s="3" t="s">
        <v>7993</v>
      </c>
    </row>
    <row r="408" spans="1:2" x14ac:dyDescent="0.2">
      <c r="A408" s="8" t="s">
        <v>5654</v>
      </c>
      <c r="B408" s="3" t="s">
        <v>7992</v>
      </c>
    </row>
    <row r="409" spans="1:2" x14ac:dyDescent="0.2">
      <c r="A409" s="8" t="s">
        <v>5654</v>
      </c>
      <c r="B409" s="3" t="s">
        <v>7993</v>
      </c>
    </row>
    <row r="410" spans="1:2" x14ac:dyDescent="0.2">
      <c r="A410" s="8" t="s">
        <v>246</v>
      </c>
      <c r="B410" s="3" t="s">
        <v>7988</v>
      </c>
    </row>
    <row r="411" spans="1:2" x14ac:dyDescent="0.2">
      <c r="A411" s="8" t="s">
        <v>5675</v>
      </c>
      <c r="B411" s="3" t="s">
        <v>7994</v>
      </c>
    </row>
    <row r="412" spans="1:2" x14ac:dyDescent="0.2">
      <c r="A412" s="8" t="s">
        <v>5676</v>
      </c>
      <c r="B412" s="3" t="s">
        <v>7995</v>
      </c>
    </row>
    <row r="413" spans="1:2" x14ac:dyDescent="0.2">
      <c r="A413" s="8" t="s">
        <v>5693</v>
      </c>
      <c r="B413" s="3" t="s">
        <v>7995</v>
      </c>
    </row>
    <row r="414" spans="1:2" x14ac:dyDescent="0.2">
      <c r="A414" s="8" t="s">
        <v>5706</v>
      </c>
      <c r="B414" s="3" t="s">
        <v>7998</v>
      </c>
    </row>
    <row r="415" spans="1:2" x14ac:dyDescent="0.2">
      <c r="A415" s="8" t="s">
        <v>5707</v>
      </c>
      <c r="B415" s="3" t="s">
        <v>7989</v>
      </c>
    </row>
    <row r="416" spans="1:2" x14ac:dyDescent="0.2">
      <c r="A416" s="8" t="s">
        <v>5730</v>
      </c>
      <c r="B416" s="3" t="s">
        <v>7991</v>
      </c>
    </row>
    <row r="417" spans="1:2" x14ac:dyDescent="0.2">
      <c r="A417" s="8" t="s">
        <v>5738</v>
      </c>
      <c r="B417" s="3" t="s">
        <v>7990</v>
      </c>
    </row>
    <row r="418" spans="1:2" x14ac:dyDescent="0.2">
      <c r="A418" s="8" t="s">
        <v>5742</v>
      </c>
      <c r="B418" s="3" t="s">
        <v>7989</v>
      </c>
    </row>
    <row r="419" spans="1:2" x14ac:dyDescent="0.2">
      <c r="A419" s="8" t="s">
        <v>5752</v>
      </c>
      <c r="B419" s="3" t="s">
        <v>8003</v>
      </c>
    </row>
    <row r="420" spans="1:2" x14ac:dyDescent="0.2">
      <c r="A420" s="8" t="s">
        <v>5756</v>
      </c>
      <c r="B420" s="3" t="s">
        <v>7995</v>
      </c>
    </row>
    <row r="421" spans="1:2" x14ac:dyDescent="0.2">
      <c r="A421" s="8" t="s">
        <v>5759</v>
      </c>
      <c r="B421" s="3" t="s">
        <v>8002</v>
      </c>
    </row>
    <row r="422" spans="1:2" x14ac:dyDescent="0.2">
      <c r="A422" s="8" t="s">
        <v>192</v>
      </c>
      <c r="B422" s="3" t="s">
        <v>7990</v>
      </c>
    </row>
    <row r="423" spans="1:2" x14ac:dyDescent="0.2">
      <c r="A423" s="8" t="s">
        <v>5908</v>
      </c>
      <c r="B423" s="3" t="s">
        <v>8002</v>
      </c>
    </row>
    <row r="424" spans="1:2" x14ac:dyDescent="0.2">
      <c r="A424" s="8" t="s">
        <v>5917</v>
      </c>
      <c r="B424" s="3" t="s">
        <v>7988</v>
      </c>
    </row>
    <row r="425" spans="1:2" x14ac:dyDescent="0.2">
      <c r="A425" s="8" t="s">
        <v>5925</v>
      </c>
      <c r="B425" s="3" t="s">
        <v>8001</v>
      </c>
    </row>
    <row r="426" spans="1:2" x14ac:dyDescent="0.2">
      <c r="A426" s="8" t="s">
        <v>5927</v>
      </c>
      <c r="B426" s="3" t="s">
        <v>8003</v>
      </c>
    </row>
    <row r="427" spans="1:2" x14ac:dyDescent="0.2">
      <c r="A427" s="8" t="s">
        <v>5937</v>
      </c>
      <c r="B427" s="3" t="s">
        <v>7991</v>
      </c>
    </row>
    <row r="428" spans="1:2" x14ac:dyDescent="0.2">
      <c r="A428" s="8" t="s">
        <v>5938</v>
      </c>
      <c r="B428" s="3" t="s">
        <v>7996</v>
      </c>
    </row>
    <row r="429" spans="1:2" x14ac:dyDescent="0.2">
      <c r="A429" s="8" t="s">
        <v>5940</v>
      </c>
      <c r="B429" s="3" t="s">
        <v>7990</v>
      </c>
    </row>
    <row r="430" spans="1:2" x14ac:dyDescent="0.2">
      <c r="A430" s="8" t="s">
        <v>5941</v>
      </c>
      <c r="B430" s="3" t="s">
        <v>7990</v>
      </c>
    </row>
    <row r="431" spans="1:2" x14ac:dyDescent="0.2">
      <c r="A431" s="8" t="s">
        <v>5944</v>
      </c>
      <c r="B431" s="3" t="s">
        <v>7989</v>
      </c>
    </row>
    <row r="432" spans="1:2" x14ac:dyDescent="0.2">
      <c r="A432" s="8" t="s">
        <v>5948</v>
      </c>
      <c r="B432" s="3" t="s">
        <v>7991</v>
      </c>
    </row>
    <row r="433" spans="1:2" x14ac:dyDescent="0.2">
      <c r="A433" s="8" t="s">
        <v>5961</v>
      </c>
      <c r="B433" s="3" t="s">
        <v>7998</v>
      </c>
    </row>
    <row r="434" spans="1:2" x14ac:dyDescent="0.2">
      <c r="A434" s="8" t="s">
        <v>5964</v>
      </c>
      <c r="B434" s="3" t="s">
        <v>7996</v>
      </c>
    </row>
    <row r="435" spans="1:2" x14ac:dyDescent="0.2">
      <c r="A435" s="8" t="s">
        <v>5965</v>
      </c>
      <c r="B435" s="3" t="s">
        <v>7999</v>
      </c>
    </row>
    <row r="436" spans="1:2" x14ac:dyDescent="0.2">
      <c r="A436" s="8" t="s">
        <v>5968</v>
      </c>
      <c r="B436" s="3" t="s">
        <v>7999</v>
      </c>
    </row>
    <row r="437" spans="1:2" x14ac:dyDescent="0.2">
      <c r="A437" s="8" t="s">
        <v>5971</v>
      </c>
      <c r="B437" s="3" t="s">
        <v>7996</v>
      </c>
    </row>
    <row r="438" spans="1:2" x14ac:dyDescent="0.2">
      <c r="A438" s="8" t="s">
        <v>197</v>
      </c>
      <c r="B438" s="3" t="s">
        <v>7990</v>
      </c>
    </row>
    <row r="439" spans="1:2" x14ac:dyDescent="0.2">
      <c r="A439" s="8" t="s">
        <v>6010</v>
      </c>
      <c r="B439" s="3" t="s">
        <v>7990</v>
      </c>
    </row>
    <row r="440" spans="1:2" x14ac:dyDescent="0.2">
      <c r="A440" s="8" t="s">
        <v>6024</v>
      </c>
      <c r="B440" s="3" t="s">
        <v>8003</v>
      </c>
    </row>
    <row r="441" spans="1:2" x14ac:dyDescent="0.2">
      <c r="A441" s="8" t="s">
        <v>6025</v>
      </c>
      <c r="B441" s="3" t="s">
        <v>7997</v>
      </c>
    </row>
    <row r="442" spans="1:2" x14ac:dyDescent="0.2">
      <c r="A442" s="8" t="s">
        <v>6045</v>
      </c>
      <c r="B442" s="3" t="s">
        <v>7991</v>
      </c>
    </row>
    <row r="443" spans="1:2" x14ac:dyDescent="0.2">
      <c r="A443" s="8" t="s">
        <v>6046</v>
      </c>
      <c r="B443" s="3" t="s">
        <v>7991</v>
      </c>
    </row>
    <row r="444" spans="1:2" x14ac:dyDescent="0.2">
      <c r="A444" s="8" t="s">
        <v>6047</v>
      </c>
      <c r="B444" s="3" t="s">
        <v>395</v>
      </c>
    </row>
    <row r="445" spans="1:2" x14ac:dyDescent="0.2">
      <c r="A445" s="8" t="s">
        <v>6058</v>
      </c>
      <c r="B445" s="3" t="s">
        <v>7994</v>
      </c>
    </row>
    <row r="446" spans="1:2" x14ac:dyDescent="0.2">
      <c r="A446" s="8" t="s">
        <v>6059</v>
      </c>
      <c r="B446" s="3" t="s">
        <v>7994</v>
      </c>
    </row>
    <row r="447" spans="1:2" x14ac:dyDescent="0.2">
      <c r="A447" s="8" t="s">
        <v>6091</v>
      </c>
      <c r="B447" s="3" t="s">
        <v>7990</v>
      </c>
    </row>
    <row r="448" spans="1:2" x14ac:dyDescent="0.2">
      <c r="A448" s="8" t="s">
        <v>6099</v>
      </c>
      <c r="B448" s="3" t="s">
        <v>7990</v>
      </c>
    </row>
    <row r="449" spans="1:2" x14ac:dyDescent="0.2">
      <c r="A449" s="8" t="s">
        <v>6100</v>
      </c>
      <c r="B449" s="3" t="s">
        <v>7990</v>
      </c>
    </row>
    <row r="450" spans="1:2" x14ac:dyDescent="0.2">
      <c r="A450" s="8" t="s">
        <v>6113</v>
      </c>
      <c r="B450" s="3" t="s">
        <v>7990</v>
      </c>
    </row>
    <row r="451" spans="1:2" x14ac:dyDescent="0.2">
      <c r="A451" s="8" t="s">
        <v>6114</v>
      </c>
      <c r="B451" s="3" t="s">
        <v>8002</v>
      </c>
    </row>
    <row r="452" spans="1:2" x14ac:dyDescent="0.2">
      <c r="A452" s="8" t="s">
        <v>6115</v>
      </c>
      <c r="B452" s="3" t="s">
        <v>7990</v>
      </c>
    </row>
    <row r="453" spans="1:2" x14ac:dyDescent="0.2">
      <c r="A453" s="8" t="s">
        <v>6116</v>
      </c>
      <c r="B453" s="3" t="s">
        <v>7990</v>
      </c>
    </row>
    <row r="454" spans="1:2" x14ac:dyDescent="0.2">
      <c r="A454" s="8" t="s">
        <v>6117</v>
      </c>
      <c r="B454" s="3" t="s">
        <v>7990</v>
      </c>
    </row>
    <row r="455" spans="1:2" x14ac:dyDescent="0.2">
      <c r="A455" s="8" t="s">
        <v>6123</v>
      </c>
      <c r="B455" s="3" t="s">
        <v>7992</v>
      </c>
    </row>
    <row r="456" spans="1:2" x14ac:dyDescent="0.2">
      <c r="A456" s="8" t="s">
        <v>6123</v>
      </c>
      <c r="B456" s="3" t="s">
        <v>7993</v>
      </c>
    </row>
    <row r="457" spans="1:2" x14ac:dyDescent="0.2">
      <c r="A457" s="8" t="s">
        <v>6124</v>
      </c>
      <c r="B457" s="3" t="s">
        <v>7990</v>
      </c>
    </row>
    <row r="458" spans="1:2" x14ac:dyDescent="0.2">
      <c r="A458" s="8" t="s">
        <v>6125</v>
      </c>
      <c r="B458" s="3" t="s">
        <v>7990</v>
      </c>
    </row>
    <row r="459" spans="1:2" x14ac:dyDescent="0.2">
      <c r="A459" s="8" t="s">
        <v>6126</v>
      </c>
      <c r="B459" s="3" t="s">
        <v>7990</v>
      </c>
    </row>
    <row r="460" spans="1:2" x14ac:dyDescent="0.2">
      <c r="A460" s="8" t="s">
        <v>6127</v>
      </c>
      <c r="B460" s="3" t="s">
        <v>7990</v>
      </c>
    </row>
    <row r="461" spans="1:2" x14ac:dyDescent="0.2">
      <c r="A461" s="8" t="s">
        <v>6128</v>
      </c>
      <c r="B461" s="3" t="s">
        <v>7990</v>
      </c>
    </row>
    <row r="462" spans="1:2" x14ac:dyDescent="0.2">
      <c r="A462" s="8" t="s">
        <v>6129</v>
      </c>
      <c r="B462" s="3" t="s">
        <v>7990</v>
      </c>
    </row>
    <row r="463" spans="1:2" x14ac:dyDescent="0.2">
      <c r="A463" s="8" t="s">
        <v>6130</v>
      </c>
      <c r="B463" s="3" t="s">
        <v>7990</v>
      </c>
    </row>
    <row r="464" spans="1:2" x14ac:dyDescent="0.2">
      <c r="A464" s="8" t="s">
        <v>6131</v>
      </c>
      <c r="B464" s="3" t="s">
        <v>7990</v>
      </c>
    </row>
    <row r="465" spans="1:2" x14ac:dyDescent="0.2">
      <c r="A465" s="8" t="s">
        <v>6132</v>
      </c>
      <c r="B465" s="3" t="s">
        <v>7990</v>
      </c>
    </row>
    <row r="466" spans="1:2" x14ac:dyDescent="0.2">
      <c r="A466" s="8" t="s">
        <v>6133</v>
      </c>
      <c r="B466" s="3" t="s">
        <v>7990</v>
      </c>
    </row>
    <row r="467" spans="1:2" x14ac:dyDescent="0.2">
      <c r="A467" s="8" t="s">
        <v>6136</v>
      </c>
      <c r="B467" s="3" t="s">
        <v>7990</v>
      </c>
    </row>
    <row r="468" spans="1:2" x14ac:dyDescent="0.2">
      <c r="A468" s="8" t="s">
        <v>6137</v>
      </c>
      <c r="B468" s="3" t="s">
        <v>7990</v>
      </c>
    </row>
    <row r="469" spans="1:2" x14ac:dyDescent="0.2">
      <c r="A469" s="8" t="s">
        <v>6138</v>
      </c>
      <c r="B469" s="3" t="s">
        <v>7990</v>
      </c>
    </row>
    <row r="470" spans="1:2" x14ac:dyDescent="0.2">
      <c r="A470" s="8" t="s">
        <v>6139</v>
      </c>
      <c r="B470" s="3" t="s">
        <v>7990</v>
      </c>
    </row>
    <row r="471" spans="1:2" x14ac:dyDescent="0.2">
      <c r="A471" s="8" t="s">
        <v>6140</v>
      </c>
      <c r="B471" s="3" t="s">
        <v>7990</v>
      </c>
    </row>
    <row r="472" spans="1:2" x14ac:dyDescent="0.2">
      <c r="A472" s="8" t="s">
        <v>6141</v>
      </c>
      <c r="B472" s="3" t="s">
        <v>7990</v>
      </c>
    </row>
    <row r="473" spans="1:2" x14ac:dyDescent="0.2">
      <c r="A473" s="8" t="s">
        <v>6142</v>
      </c>
      <c r="B473" s="3" t="s">
        <v>7990</v>
      </c>
    </row>
    <row r="474" spans="1:2" x14ac:dyDescent="0.2">
      <c r="A474" s="8" t="s">
        <v>6143</v>
      </c>
      <c r="B474" s="3" t="s">
        <v>7990</v>
      </c>
    </row>
    <row r="475" spans="1:2" x14ac:dyDescent="0.2">
      <c r="A475" s="8" t="s">
        <v>6144</v>
      </c>
      <c r="B475" s="3" t="s">
        <v>7990</v>
      </c>
    </row>
    <row r="476" spans="1:2" x14ac:dyDescent="0.2">
      <c r="A476" s="8" t="s">
        <v>6145</v>
      </c>
      <c r="B476" s="3" t="s">
        <v>7990</v>
      </c>
    </row>
    <row r="477" spans="1:2" x14ac:dyDescent="0.2">
      <c r="A477" s="8" t="s">
        <v>6146</v>
      </c>
      <c r="B477" s="3" t="s">
        <v>7990</v>
      </c>
    </row>
    <row r="478" spans="1:2" x14ac:dyDescent="0.2">
      <c r="A478" s="8" t="s">
        <v>6172</v>
      </c>
      <c r="B478" s="3" t="s">
        <v>7990</v>
      </c>
    </row>
    <row r="479" spans="1:2" x14ac:dyDescent="0.2">
      <c r="A479" s="8" t="s">
        <v>6175</v>
      </c>
      <c r="B479" s="3" t="s">
        <v>7990</v>
      </c>
    </row>
    <row r="480" spans="1:2" x14ac:dyDescent="0.2">
      <c r="A480" s="8" t="s">
        <v>6176</v>
      </c>
      <c r="B480" s="3" t="s">
        <v>7990</v>
      </c>
    </row>
    <row r="481" spans="1:2" x14ac:dyDescent="0.2">
      <c r="A481" s="8" t="s">
        <v>6208</v>
      </c>
      <c r="B481" s="3" t="s">
        <v>7988</v>
      </c>
    </row>
    <row r="482" spans="1:2" x14ac:dyDescent="0.2">
      <c r="A482" s="8" t="s">
        <v>6211</v>
      </c>
      <c r="B482" s="3" t="s">
        <v>7988</v>
      </c>
    </row>
    <row r="483" spans="1:2" x14ac:dyDescent="0.2">
      <c r="A483" s="8" t="s">
        <v>6211</v>
      </c>
      <c r="B483" s="3" t="s">
        <v>7989</v>
      </c>
    </row>
    <row r="484" spans="1:2" x14ac:dyDescent="0.2">
      <c r="A484" s="8" t="s">
        <v>6231</v>
      </c>
      <c r="B484" s="3" t="s">
        <v>7989</v>
      </c>
    </row>
    <row r="485" spans="1:2" x14ac:dyDescent="0.2">
      <c r="A485" s="8" t="s">
        <v>6231</v>
      </c>
      <c r="B485" s="3" t="s">
        <v>7989</v>
      </c>
    </row>
    <row r="486" spans="1:2" x14ac:dyDescent="0.2">
      <c r="A486" s="8" t="s">
        <v>6244</v>
      </c>
      <c r="B486" s="3" t="s">
        <v>7990</v>
      </c>
    </row>
    <row r="487" spans="1:2" x14ac:dyDescent="0.2">
      <c r="A487" s="8" t="s">
        <v>6257</v>
      </c>
      <c r="B487" s="3" t="s">
        <v>7988</v>
      </c>
    </row>
    <row r="488" spans="1:2" x14ac:dyDescent="0.2">
      <c r="A488" s="8" t="s">
        <v>6294</v>
      </c>
      <c r="B488" s="3" t="s">
        <v>7996</v>
      </c>
    </row>
    <row r="489" spans="1:2" x14ac:dyDescent="0.2">
      <c r="A489" s="8" t="s">
        <v>6334</v>
      </c>
      <c r="B489" s="3" t="s">
        <v>8001</v>
      </c>
    </row>
    <row r="490" spans="1:2" x14ac:dyDescent="0.2">
      <c r="A490" s="8" t="s">
        <v>6335</v>
      </c>
      <c r="B490" s="3" t="s">
        <v>8001</v>
      </c>
    </row>
    <row r="491" spans="1:2" x14ac:dyDescent="0.2">
      <c r="A491" s="8" t="s">
        <v>6344</v>
      </c>
      <c r="B491" s="3" t="s">
        <v>7988</v>
      </c>
    </row>
    <row r="492" spans="1:2" x14ac:dyDescent="0.2">
      <c r="A492" s="8" t="s">
        <v>328</v>
      </c>
      <c r="B492" s="3" t="s">
        <v>8002</v>
      </c>
    </row>
    <row r="493" spans="1:2" x14ac:dyDescent="0.2">
      <c r="A493" s="8" t="s">
        <v>6385</v>
      </c>
      <c r="B493" s="3" t="s">
        <v>395</v>
      </c>
    </row>
    <row r="494" spans="1:2" x14ac:dyDescent="0.2">
      <c r="A494" s="8" t="s">
        <v>6386</v>
      </c>
      <c r="B494" s="3" t="s">
        <v>395</v>
      </c>
    </row>
    <row r="495" spans="1:2" x14ac:dyDescent="0.2">
      <c r="A495" s="8" t="s">
        <v>6387</v>
      </c>
      <c r="B495" s="3" t="s">
        <v>7992</v>
      </c>
    </row>
    <row r="496" spans="1:2" x14ac:dyDescent="0.2">
      <c r="A496" s="8" t="s">
        <v>6387</v>
      </c>
      <c r="B496" s="3" t="s">
        <v>7993</v>
      </c>
    </row>
    <row r="497" spans="1:2" x14ac:dyDescent="0.2">
      <c r="A497" s="8" t="s">
        <v>164</v>
      </c>
      <c r="B497" s="3" t="s">
        <v>7990</v>
      </c>
    </row>
    <row r="498" spans="1:2" x14ac:dyDescent="0.2">
      <c r="A498" s="8" t="s">
        <v>6570</v>
      </c>
      <c r="B498" s="3" t="s">
        <v>7990</v>
      </c>
    </row>
    <row r="499" spans="1:2" x14ac:dyDescent="0.2">
      <c r="A499" s="8" t="s">
        <v>6641</v>
      </c>
      <c r="B499" s="3" t="s">
        <v>7997</v>
      </c>
    </row>
    <row r="500" spans="1:2" x14ac:dyDescent="0.2">
      <c r="A500" s="8" t="s">
        <v>6645</v>
      </c>
      <c r="B500" s="3" t="s">
        <v>7988</v>
      </c>
    </row>
    <row r="501" spans="1:2" x14ac:dyDescent="0.2">
      <c r="A501" s="8" t="s">
        <v>6648</v>
      </c>
      <c r="B501" s="3" t="s">
        <v>7997</v>
      </c>
    </row>
    <row r="502" spans="1:2" x14ac:dyDescent="0.2">
      <c r="A502" s="8" t="s">
        <v>6673</v>
      </c>
      <c r="B502" s="3" t="s">
        <v>8001</v>
      </c>
    </row>
    <row r="503" spans="1:2" x14ac:dyDescent="0.2">
      <c r="A503" s="8" t="s">
        <v>6673</v>
      </c>
      <c r="B503" s="3" t="s">
        <v>7991</v>
      </c>
    </row>
    <row r="504" spans="1:2" x14ac:dyDescent="0.2">
      <c r="A504" s="8" t="s">
        <v>6674</v>
      </c>
      <c r="B504" s="3" t="s">
        <v>7991</v>
      </c>
    </row>
    <row r="505" spans="1:2" x14ac:dyDescent="0.2">
      <c r="A505" s="8" t="s">
        <v>6675</v>
      </c>
      <c r="B505" s="3" t="s">
        <v>7991</v>
      </c>
    </row>
    <row r="506" spans="1:2" x14ac:dyDescent="0.2">
      <c r="A506" s="8" t="s">
        <v>6677</v>
      </c>
      <c r="B506" s="3" t="s">
        <v>7991</v>
      </c>
    </row>
    <row r="507" spans="1:2" x14ac:dyDescent="0.2">
      <c r="A507" s="8" t="s">
        <v>6682</v>
      </c>
      <c r="B507" s="3" t="s">
        <v>7991</v>
      </c>
    </row>
    <row r="508" spans="1:2" x14ac:dyDescent="0.2">
      <c r="A508" s="8" t="s">
        <v>6683</v>
      </c>
      <c r="B508" s="3" t="s">
        <v>7991</v>
      </c>
    </row>
    <row r="509" spans="1:2" x14ac:dyDescent="0.2">
      <c r="A509" s="8" t="s">
        <v>6684</v>
      </c>
      <c r="B509" s="3" t="s">
        <v>7991</v>
      </c>
    </row>
    <row r="510" spans="1:2" x14ac:dyDescent="0.2">
      <c r="A510" s="8" t="s">
        <v>6687</v>
      </c>
      <c r="B510" s="3" t="s">
        <v>7991</v>
      </c>
    </row>
    <row r="511" spans="1:2" x14ac:dyDescent="0.2">
      <c r="A511" s="8" t="s">
        <v>6688</v>
      </c>
      <c r="B511" s="3" t="s">
        <v>7991</v>
      </c>
    </row>
    <row r="512" spans="1:2" x14ac:dyDescent="0.2">
      <c r="A512" s="8" t="s">
        <v>6693</v>
      </c>
      <c r="B512" s="3" t="s">
        <v>7991</v>
      </c>
    </row>
    <row r="513" spans="1:2" x14ac:dyDescent="0.2">
      <c r="A513" s="8" t="s">
        <v>6694</v>
      </c>
      <c r="B513" s="3" t="s">
        <v>7989</v>
      </c>
    </row>
    <row r="514" spans="1:2" x14ac:dyDescent="0.2">
      <c r="A514" s="8" t="s">
        <v>6699</v>
      </c>
      <c r="B514" s="3" t="s">
        <v>7990</v>
      </c>
    </row>
    <row r="515" spans="1:2" x14ac:dyDescent="0.2">
      <c r="A515" s="8" t="s">
        <v>6710</v>
      </c>
      <c r="B515" s="3" t="s">
        <v>8000</v>
      </c>
    </row>
    <row r="516" spans="1:2" x14ac:dyDescent="0.2">
      <c r="A516" s="8" t="s">
        <v>6712</v>
      </c>
      <c r="B516" s="3" t="s">
        <v>8000</v>
      </c>
    </row>
    <row r="517" spans="1:2" x14ac:dyDescent="0.2">
      <c r="A517" s="8" t="s">
        <v>6726</v>
      </c>
      <c r="B517" s="3" t="s">
        <v>8000</v>
      </c>
    </row>
    <row r="518" spans="1:2" x14ac:dyDescent="0.2">
      <c r="A518" s="8" t="s">
        <v>6730</v>
      </c>
      <c r="B518" s="3" t="s">
        <v>8002</v>
      </c>
    </row>
    <row r="519" spans="1:2" x14ac:dyDescent="0.2">
      <c r="A519" s="8" t="s">
        <v>6730</v>
      </c>
      <c r="B519" s="3" t="s">
        <v>8006</v>
      </c>
    </row>
    <row r="520" spans="1:2" x14ac:dyDescent="0.2">
      <c r="A520" s="8" t="s">
        <v>6805</v>
      </c>
      <c r="B520" s="3" t="s">
        <v>7995</v>
      </c>
    </row>
    <row r="521" spans="1:2" x14ac:dyDescent="0.2">
      <c r="A521" s="8" t="s">
        <v>6810</v>
      </c>
      <c r="B521" s="3" t="s">
        <v>7995</v>
      </c>
    </row>
    <row r="522" spans="1:2" x14ac:dyDescent="0.2">
      <c r="A522" s="8" t="s">
        <v>6818</v>
      </c>
      <c r="B522" s="3" t="s">
        <v>7990</v>
      </c>
    </row>
    <row r="523" spans="1:2" x14ac:dyDescent="0.2">
      <c r="A523" s="8" t="s">
        <v>6819</v>
      </c>
      <c r="B523" s="3" t="s">
        <v>7990</v>
      </c>
    </row>
    <row r="524" spans="1:2" x14ac:dyDescent="0.2">
      <c r="A524" s="8" t="s">
        <v>6821</v>
      </c>
      <c r="B524" s="3" t="s">
        <v>7992</v>
      </c>
    </row>
    <row r="525" spans="1:2" x14ac:dyDescent="0.2">
      <c r="A525" s="8" t="s">
        <v>6821</v>
      </c>
      <c r="B525" s="3" t="s">
        <v>7993</v>
      </c>
    </row>
    <row r="526" spans="1:2" x14ac:dyDescent="0.2">
      <c r="A526" s="8" t="s">
        <v>304</v>
      </c>
      <c r="B526" s="3" t="s">
        <v>7991</v>
      </c>
    </row>
    <row r="527" spans="1:2" x14ac:dyDescent="0.2">
      <c r="A527" s="8" t="s">
        <v>796</v>
      </c>
      <c r="B527" s="3" t="s">
        <v>7991</v>
      </c>
    </row>
    <row r="528" spans="1:2" x14ac:dyDescent="0.2">
      <c r="A528" s="8" t="s">
        <v>6858</v>
      </c>
      <c r="B528" s="3" t="s">
        <v>7997</v>
      </c>
    </row>
    <row r="529" spans="1:2" x14ac:dyDescent="0.2">
      <c r="A529" s="8" t="s">
        <v>6859</v>
      </c>
      <c r="B529" s="3" t="s">
        <v>7997</v>
      </c>
    </row>
    <row r="530" spans="1:2" x14ac:dyDescent="0.2">
      <c r="A530" s="8" t="s">
        <v>6860</v>
      </c>
      <c r="B530" s="3" t="s">
        <v>7997</v>
      </c>
    </row>
    <row r="531" spans="1:2" x14ac:dyDescent="0.2">
      <c r="A531" s="8" t="s">
        <v>6861</v>
      </c>
      <c r="B531" s="3" t="s">
        <v>7997</v>
      </c>
    </row>
    <row r="532" spans="1:2" x14ac:dyDescent="0.2">
      <c r="A532" s="8" t="s">
        <v>6862</v>
      </c>
      <c r="B532" s="3" t="s">
        <v>7997</v>
      </c>
    </row>
    <row r="533" spans="1:2" x14ac:dyDescent="0.2">
      <c r="A533" s="8" t="s">
        <v>6863</v>
      </c>
      <c r="B533" s="3" t="s">
        <v>7997</v>
      </c>
    </row>
    <row r="534" spans="1:2" x14ac:dyDescent="0.2">
      <c r="A534" s="8" t="s">
        <v>6864</v>
      </c>
      <c r="B534" s="3" t="s">
        <v>7997</v>
      </c>
    </row>
    <row r="535" spans="1:2" x14ac:dyDescent="0.2">
      <c r="A535" s="8" t="s">
        <v>6865</v>
      </c>
      <c r="B535" s="3" t="s">
        <v>7997</v>
      </c>
    </row>
    <row r="536" spans="1:2" x14ac:dyDescent="0.2">
      <c r="A536" s="8" t="s">
        <v>238</v>
      </c>
      <c r="B536" s="3" t="s">
        <v>7988</v>
      </c>
    </row>
    <row r="537" spans="1:2" x14ac:dyDescent="0.2">
      <c r="A537" s="8" t="s">
        <v>6926</v>
      </c>
      <c r="B537" s="3" t="s">
        <v>7988</v>
      </c>
    </row>
    <row r="538" spans="1:2" x14ac:dyDescent="0.2">
      <c r="A538" s="8" t="s">
        <v>6932</v>
      </c>
      <c r="B538" s="3" t="s">
        <v>7988</v>
      </c>
    </row>
    <row r="539" spans="1:2" x14ac:dyDescent="0.2">
      <c r="A539" s="8" t="s">
        <v>6932</v>
      </c>
      <c r="B539" s="3" t="s">
        <v>7989</v>
      </c>
    </row>
    <row r="540" spans="1:2" x14ac:dyDescent="0.2">
      <c r="A540" s="8" t="s">
        <v>6944</v>
      </c>
      <c r="B540" s="3" t="s">
        <v>7997</v>
      </c>
    </row>
    <row r="541" spans="1:2" x14ac:dyDescent="0.2">
      <c r="A541" s="8" t="s">
        <v>6944</v>
      </c>
      <c r="B541" s="3" t="s">
        <v>8003</v>
      </c>
    </row>
    <row r="542" spans="1:2" x14ac:dyDescent="0.2">
      <c r="A542" s="8" t="s">
        <v>6947</v>
      </c>
      <c r="B542" s="3" t="s">
        <v>8002</v>
      </c>
    </row>
    <row r="543" spans="1:2" x14ac:dyDescent="0.2">
      <c r="A543" s="8" t="s">
        <v>6978</v>
      </c>
      <c r="B543" s="3" t="s">
        <v>7989</v>
      </c>
    </row>
    <row r="544" spans="1:2" x14ac:dyDescent="0.2">
      <c r="A544" s="8" t="s">
        <v>6983</v>
      </c>
      <c r="B544" s="3" t="s">
        <v>7998</v>
      </c>
    </row>
    <row r="545" spans="1:2" x14ac:dyDescent="0.2">
      <c r="A545" s="8" t="s">
        <v>6987</v>
      </c>
      <c r="B545" s="3" t="s">
        <v>7988</v>
      </c>
    </row>
    <row r="546" spans="1:2" x14ac:dyDescent="0.2">
      <c r="A546" s="8" t="s">
        <v>6997</v>
      </c>
      <c r="B546" s="3" t="s">
        <v>7998</v>
      </c>
    </row>
    <row r="547" spans="1:2" x14ac:dyDescent="0.2">
      <c r="A547" s="8" t="s">
        <v>7038</v>
      </c>
      <c r="B547" s="3" t="s">
        <v>7989</v>
      </c>
    </row>
    <row r="548" spans="1:2" x14ac:dyDescent="0.2">
      <c r="A548" s="8" t="s">
        <v>7041</v>
      </c>
      <c r="B548" s="3" t="s">
        <v>7997</v>
      </c>
    </row>
    <row r="549" spans="1:2" x14ac:dyDescent="0.2">
      <c r="A549" s="8" t="s">
        <v>7041</v>
      </c>
      <c r="B549" s="3" t="s">
        <v>7989</v>
      </c>
    </row>
    <row r="550" spans="1:2" x14ac:dyDescent="0.2">
      <c r="A550" s="8" t="s">
        <v>7043</v>
      </c>
      <c r="B550" s="3" t="s">
        <v>7994</v>
      </c>
    </row>
    <row r="551" spans="1:2" x14ac:dyDescent="0.2">
      <c r="A551" s="8" t="s">
        <v>7043</v>
      </c>
      <c r="B551" s="3" t="s">
        <v>7994</v>
      </c>
    </row>
    <row r="552" spans="1:2" x14ac:dyDescent="0.2">
      <c r="A552" s="8" t="s">
        <v>7051</v>
      </c>
      <c r="B552" s="3" t="s">
        <v>7997</v>
      </c>
    </row>
    <row r="553" spans="1:2" x14ac:dyDescent="0.2">
      <c r="A553" s="8" t="s">
        <v>7051</v>
      </c>
      <c r="B553" s="3" t="s">
        <v>7989</v>
      </c>
    </row>
    <row r="554" spans="1:2" x14ac:dyDescent="0.2">
      <c r="A554" s="8" t="s">
        <v>7060</v>
      </c>
      <c r="B554" s="3" t="s">
        <v>7989</v>
      </c>
    </row>
    <row r="555" spans="1:2" x14ac:dyDescent="0.2">
      <c r="A555" s="8" t="s">
        <v>7082</v>
      </c>
      <c r="B555" s="3" t="s">
        <v>7996</v>
      </c>
    </row>
    <row r="556" spans="1:2" x14ac:dyDescent="0.2">
      <c r="A556" s="8" t="s">
        <v>7091</v>
      </c>
      <c r="B556" s="3" t="s">
        <v>7989</v>
      </c>
    </row>
    <row r="557" spans="1:2" x14ac:dyDescent="0.2">
      <c r="A557" s="8" t="s">
        <v>7154</v>
      </c>
      <c r="B557" s="3" t="s">
        <v>8001</v>
      </c>
    </row>
    <row r="558" spans="1:2" x14ac:dyDescent="0.2">
      <c r="A558" s="8" t="s">
        <v>182</v>
      </c>
      <c r="B558" s="3" t="s">
        <v>8001</v>
      </c>
    </row>
    <row r="559" spans="1:2" x14ac:dyDescent="0.2">
      <c r="A559" s="8" t="s">
        <v>7171</v>
      </c>
      <c r="B559" s="3" t="s">
        <v>7997</v>
      </c>
    </row>
    <row r="560" spans="1:2" x14ac:dyDescent="0.2">
      <c r="A560" s="8" t="s">
        <v>7179</v>
      </c>
      <c r="B560" s="3" t="s">
        <v>7989</v>
      </c>
    </row>
    <row r="561" spans="1:2" x14ac:dyDescent="0.2">
      <c r="A561" s="8" t="s">
        <v>7186</v>
      </c>
      <c r="B561" s="3" t="s">
        <v>395</v>
      </c>
    </row>
    <row r="562" spans="1:2" x14ac:dyDescent="0.2">
      <c r="A562" s="8" t="s">
        <v>7190</v>
      </c>
      <c r="B562" s="3" t="s">
        <v>7995</v>
      </c>
    </row>
    <row r="563" spans="1:2" x14ac:dyDescent="0.2">
      <c r="A563" s="8" t="s">
        <v>7200</v>
      </c>
      <c r="B563" s="3" t="s">
        <v>7988</v>
      </c>
    </row>
    <row r="564" spans="1:2" x14ac:dyDescent="0.2">
      <c r="A564" s="8" t="s">
        <v>218</v>
      </c>
      <c r="B564" s="3" t="s">
        <v>7988</v>
      </c>
    </row>
    <row r="565" spans="1:2" x14ac:dyDescent="0.2">
      <c r="A565" s="8" t="s">
        <v>218</v>
      </c>
      <c r="B565" s="3" t="s">
        <v>7988</v>
      </c>
    </row>
    <row r="566" spans="1:2" x14ac:dyDescent="0.2">
      <c r="A566" s="8" t="s">
        <v>812</v>
      </c>
      <c r="B566" s="3" t="s">
        <v>7988</v>
      </c>
    </row>
    <row r="567" spans="1:2" x14ac:dyDescent="0.2">
      <c r="A567" s="8" t="s">
        <v>7215</v>
      </c>
      <c r="B567" s="3" t="s">
        <v>7997</v>
      </c>
    </row>
    <row r="568" spans="1:2" x14ac:dyDescent="0.2">
      <c r="A568" s="8" t="s">
        <v>337</v>
      </c>
      <c r="B568" s="3" t="s">
        <v>7988</v>
      </c>
    </row>
    <row r="569" spans="1:2" x14ac:dyDescent="0.2">
      <c r="A569" s="8" t="s">
        <v>7222</v>
      </c>
      <c r="B569" s="3" t="s">
        <v>7988</v>
      </c>
    </row>
    <row r="570" spans="1:2" x14ac:dyDescent="0.2">
      <c r="A570" s="8" t="s">
        <v>7223</v>
      </c>
      <c r="B570" s="3" t="s">
        <v>7988</v>
      </c>
    </row>
    <row r="571" spans="1:2" x14ac:dyDescent="0.2">
      <c r="A571" s="8" t="s">
        <v>7224</v>
      </c>
      <c r="B571" s="3" t="s">
        <v>7988</v>
      </c>
    </row>
    <row r="572" spans="1:2" x14ac:dyDescent="0.2">
      <c r="A572" s="8" t="s">
        <v>7241</v>
      </c>
      <c r="B572" s="3" t="s">
        <v>7989</v>
      </c>
    </row>
    <row r="573" spans="1:2" x14ac:dyDescent="0.2">
      <c r="A573" s="8" t="s">
        <v>7242</v>
      </c>
      <c r="B573" s="3" t="s">
        <v>7991</v>
      </c>
    </row>
    <row r="574" spans="1:2" x14ac:dyDescent="0.2">
      <c r="A574" s="8" t="s">
        <v>7249</v>
      </c>
      <c r="B574" s="3" t="s">
        <v>7991</v>
      </c>
    </row>
    <row r="575" spans="1:2" x14ac:dyDescent="0.2">
      <c r="A575" s="8" t="s">
        <v>7250</v>
      </c>
      <c r="B575" s="3" t="s">
        <v>7989</v>
      </c>
    </row>
    <row r="576" spans="1:2" x14ac:dyDescent="0.2">
      <c r="A576" s="8" t="s">
        <v>7250</v>
      </c>
      <c r="B576" s="3" t="s">
        <v>7989</v>
      </c>
    </row>
    <row r="577" spans="1:2" x14ac:dyDescent="0.2">
      <c r="A577" s="8" t="s">
        <v>7250</v>
      </c>
      <c r="B577" s="3" t="s">
        <v>8002</v>
      </c>
    </row>
    <row r="578" spans="1:2" x14ac:dyDescent="0.2">
      <c r="A578" s="8" t="s">
        <v>7251</v>
      </c>
      <c r="B578" s="3" t="s">
        <v>7989</v>
      </c>
    </row>
    <row r="579" spans="1:2" x14ac:dyDescent="0.2">
      <c r="A579" s="8" t="s">
        <v>7263</v>
      </c>
      <c r="B579" s="3" t="s">
        <v>7992</v>
      </c>
    </row>
    <row r="580" spans="1:2" x14ac:dyDescent="0.2">
      <c r="A580" s="8" t="s">
        <v>7263</v>
      </c>
      <c r="B580" s="3" t="s">
        <v>7993</v>
      </c>
    </row>
    <row r="581" spans="1:2" x14ac:dyDescent="0.2">
      <c r="A581" s="8" t="s">
        <v>7264</v>
      </c>
      <c r="B581" s="3" t="s">
        <v>8002</v>
      </c>
    </row>
    <row r="582" spans="1:2" x14ac:dyDescent="0.2">
      <c r="A582" s="8" t="s">
        <v>7271</v>
      </c>
      <c r="B582" s="3" t="s">
        <v>7990</v>
      </c>
    </row>
    <row r="583" spans="1:2" x14ac:dyDescent="0.2">
      <c r="A583" s="8" t="s">
        <v>7272</v>
      </c>
      <c r="B583" s="3" t="s">
        <v>7990</v>
      </c>
    </row>
    <row r="584" spans="1:2" x14ac:dyDescent="0.2">
      <c r="A584" s="8" t="s">
        <v>7275</v>
      </c>
      <c r="B584" s="3" t="s">
        <v>8002</v>
      </c>
    </row>
    <row r="585" spans="1:2" x14ac:dyDescent="0.2">
      <c r="A585" s="8" t="s">
        <v>7276</v>
      </c>
      <c r="B585" s="3" t="s">
        <v>8002</v>
      </c>
    </row>
    <row r="586" spans="1:2" x14ac:dyDescent="0.2">
      <c r="A586" s="8" t="s">
        <v>7283</v>
      </c>
      <c r="B586" s="3" t="s">
        <v>7989</v>
      </c>
    </row>
    <row r="587" spans="1:2" x14ac:dyDescent="0.2">
      <c r="A587" s="8" t="s">
        <v>7283</v>
      </c>
      <c r="B587" s="3" t="s">
        <v>7996</v>
      </c>
    </row>
    <row r="588" spans="1:2" x14ac:dyDescent="0.2">
      <c r="A588" s="8" t="s">
        <v>7287</v>
      </c>
      <c r="B588" s="3" t="s">
        <v>7989</v>
      </c>
    </row>
    <row r="589" spans="1:2" x14ac:dyDescent="0.2">
      <c r="A589" s="8" t="s">
        <v>7288</v>
      </c>
      <c r="B589" s="3" t="s">
        <v>7989</v>
      </c>
    </row>
    <row r="590" spans="1:2" x14ac:dyDescent="0.2">
      <c r="A590" s="8" t="s">
        <v>7293</v>
      </c>
      <c r="B590" s="3" t="s">
        <v>7989</v>
      </c>
    </row>
    <row r="591" spans="1:2" x14ac:dyDescent="0.2">
      <c r="A591" s="8" t="s">
        <v>7307</v>
      </c>
      <c r="B591" s="3" t="s">
        <v>8000</v>
      </c>
    </row>
    <row r="592" spans="1:2" x14ac:dyDescent="0.2">
      <c r="A592" s="8" t="s">
        <v>7308</v>
      </c>
      <c r="B592" s="3" t="s">
        <v>8000</v>
      </c>
    </row>
    <row r="593" spans="1:2" x14ac:dyDescent="0.2">
      <c r="A593" s="8" t="s">
        <v>7321</v>
      </c>
      <c r="B593" s="3" t="s">
        <v>7988</v>
      </c>
    </row>
    <row r="594" spans="1:2" x14ac:dyDescent="0.2">
      <c r="A594" s="8" t="s">
        <v>267</v>
      </c>
      <c r="B594" s="3" t="s">
        <v>7988</v>
      </c>
    </row>
    <row r="595" spans="1:2" x14ac:dyDescent="0.2">
      <c r="A595" s="8" t="s">
        <v>267</v>
      </c>
      <c r="B595" s="3" t="s">
        <v>7988</v>
      </c>
    </row>
    <row r="596" spans="1:2" x14ac:dyDescent="0.2">
      <c r="A596" s="8" t="s">
        <v>823</v>
      </c>
      <c r="B596" s="3" t="s">
        <v>8001</v>
      </c>
    </row>
    <row r="597" spans="1:2" x14ac:dyDescent="0.2">
      <c r="A597" s="8" t="s">
        <v>7368</v>
      </c>
      <c r="B597" s="3" t="s">
        <v>7989</v>
      </c>
    </row>
    <row r="598" spans="1:2" x14ac:dyDescent="0.2">
      <c r="A598" s="8" t="s">
        <v>7378</v>
      </c>
      <c r="B598" s="3" t="s">
        <v>8002</v>
      </c>
    </row>
    <row r="599" spans="1:2" x14ac:dyDescent="0.2">
      <c r="A599" s="8" t="s">
        <v>7378</v>
      </c>
      <c r="B599" s="3" t="s">
        <v>8006</v>
      </c>
    </row>
    <row r="600" spans="1:2" x14ac:dyDescent="0.2">
      <c r="A600" s="8" t="s">
        <v>7393</v>
      </c>
      <c r="B600" s="3" t="s">
        <v>7995</v>
      </c>
    </row>
    <row r="601" spans="1:2" x14ac:dyDescent="0.2">
      <c r="A601" s="8" t="s">
        <v>240</v>
      </c>
      <c r="B601" s="3" t="s">
        <v>7991</v>
      </c>
    </row>
    <row r="602" spans="1:2" x14ac:dyDescent="0.2">
      <c r="A602" s="8" t="s">
        <v>7410</v>
      </c>
      <c r="B602" s="3" t="s">
        <v>7995</v>
      </c>
    </row>
    <row r="603" spans="1:2" x14ac:dyDescent="0.2">
      <c r="A603" s="8" t="s">
        <v>7427</v>
      </c>
      <c r="B603" s="3" t="s">
        <v>7996</v>
      </c>
    </row>
    <row r="604" spans="1:2" x14ac:dyDescent="0.2">
      <c r="A604" s="8" t="s">
        <v>720</v>
      </c>
      <c r="B604" s="3" t="s">
        <v>7994</v>
      </c>
    </row>
    <row r="605" spans="1:2" x14ac:dyDescent="0.2">
      <c r="A605" s="8" t="s">
        <v>7552</v>
      </c>
      <c r="B605" s="3" t="s">
        <v>8003</v>
      </c>
    </row>
    <row r="606" spans="1:2" x14ac:dyDescent="0.2">
      <c r="A606" s="8" t="s">
        <v>7555</v>
      </c>
      <c r="B606" s="3" t="s">
        <v>8003</v>
      </c>
    </row>
    <row r="607" spans="1:2" x14ac:dyDescent="0.2">
      <c r="A607" s="8" t="s">
        <v>7563</v>
      </c>
      <c r="B607" s="3" t="s">
        <v>7990</v>
      </c>
    </row>
    <row r="608" spans="1:2" x14ac:dyDescent="0.2">
      <c r="A608" s="8" t="s">
        <v>7590</v>
      </c>
      <c r="B608" s="3" t="s">
        <v>7994</v>
      </c>
    </row>
    <row r="609" spans="1:2" x14ac:dyDescent="0.2">
      <c r="A609" s="8" t="s">
        <v>7611</v>
      </c>
      <c r="B609" s="3" t="s">
        <v>7996</v>
      </c>
    </row>
    <row r="610" spans="1:2" x14ac:dyDescent="0.2">
      <c r="A610" s="8" t="s">
        <v>7628</v>
      </c>
      <c r="B610" s="3" t="s">
        <v>8000</v>
      </c>
    </row>
    <row r="611" spans="1:2" x14ac:dyDescent="0.2">
      <c r="A611" s="8" t="s">
        <v>7663</v>
      </c>
      <c r="B611" s="3" t="s">
        <v>7990</v>
      </c>
    </row>
    <row r="612" spans="1:2" x14ac:dyDescent="0.2">
      <c r="A612" s="8" t="s">
        <v>7682</v>
      </c>
      <c r="B612" s="3" t="s">
        <v>7998</v>
      </c>
    </row>
    <row r="613" spans="1:2" x14ac:dyDescent="0.2">
      <c r="A613" s="8" t="s">
        <v>808</v>
      </c>
      <c r="B613" s="3" t="s">
        <v>7997</v>
      </c>
    </row>
    <row r="614" spans="1:2" x14ac:dyDescent="0.2">
      <c r="A614" s="8" t="s">
        <v>7737</v>
      </c>
      <c r="B614" s="3" t="s">
        <v>8000</v>
      </c>
    </row>
    <row r="615" spans="1:2" x14ac:dyDescent="0.2">
      <c r="A615" s="8" t="s">
        <v>236</v>
      </c>
      <c r="B615" s="3" t="s">
        <v>7988</v>
      </c>
    </row>
    <row r="616" spans="1:2" x14ac:dyDescent="0.2">
      <c r="A616" s="8" t="s">
        <v>7755</v>
      </c>
      <c r="B616" s="3" t="s">
        <v>7990</v>
      </c>
    </row>
    <row r="617" spans="1:2" x14ac:dyDescent="0.2">
      <c r="A617" s="8" t="s">
        <v>7764</v>
      </c>
      <c r="B617" s="3" t="s">
        <v>7996</v>
      </c>
    </row>
    <row r="618" spans="1:2" x14ac:dyDescent="0.2">
      <c r="A618" s="8" t="s">
        <v>7813</v>
      </c>
      <c r="B618" s="3" t="s">
        <v>8001</v>
      </c>
    </row>
    <row r="619" spans="1:2" x14ac:dyDescent="0.2">
      <c r="A619" s="8" t="s">
        <v>102</v>
      </c>
      <c r="B619" s="3" t="s">
        <v>7995</v>
      </c>
    </row>
    <row r="620" spans="1:2" x14ac:dyDescent="0.2">
      <c r="A620" s="8" t="s">
        <v>7948</v>
      </c>
      <c r="B620" s="3" t="s">
        <v>7989</v>
      </c>
    </row>
    <row r="621" spans="1:2" x14ac:dyDescent="0.2">
      <c r="A621" s="8" t="s">
        <v>228</v>
      </c>
      <c r="B621" s="3" t="s">
        <v>7988</v>
      </c>
    </row>
    <row r="622" spans="1:2" x14ac:dyDescent="0.2">
      <c r="A622" s="8" t="s">
        <v>955</v>
      </c>
      <c r="B622" s="3" t="s">
        <v>8007</v>
      </c>
    </row>
    <row r="623" spans="1:2" x14ac:dyDescent="0.2">
      <c r="A623" s="8" t="s">
        <v>219</v>
      </c>
      <c r="B623" s="3" t="s">
        <v>8007</v>
      </c>
    </row>
    <row r="624" spans="1:2" x14ac:dyDescent="0.2">
      <c r="A624" s="8" t="s">
        <v>999</v>
      </c>
      <c r="B624" s="3" t="s">
        <v>8007</v>
      </c>
    </row>
    <row r="625" spans="1:2" x14ac:dyDescent="0.2">
      <c r="A625" s="8" t="s">
        <v>100</v>
      </c>
      <c r="B625" s="3" t="s">
        <v>8007</v>
      </c>
    </row>
    <row r="626" spans="1:2" x14ac:dyDescent="0.2">
      <c r="A626" s="8" t="s">
        <v>2636</v>
      </c>
      <c r="B626" s="3" t="s">
        <v>8007</v>
      </c>
    </row>
    <row r="627" spans="1:2" x14ac:dyDescent="0.2">
      <c r="A627" s="8" t="s">
        <v>2695</v>
      </c>
      <c r="B627" s="3" t="s">
        <v>8007</v>
      </c>
    </row>
    <row r="628" spans="1:2" x14ac:dyDescent="0.2">
      <c r="A628" s="8" t="s">
        <v>2719</v>
      </c>
      <c r="B628" s="3" t="s">
        <v>8007</v>
      </c>
    </row>
    <row r="629" spans="1:2" x14ac:dyDescent="0.2">
      <c r="A629" s="8" t="s">
        <v>243</v>
      </c>
      <c r="B629" s="3" t="s">
        <v>8007</v>
      </c>
    </row>
    <row r="630" spans="1:2" x14ac:dyDescent="0.2">
      <c r="A630" s="8" t="s">
        <v>4545</v>
      </c>
      <c r="B630" s="3" t="s">
        <v>8007</v>
      </c>
    </row>
    <row r="631" spans="1:2" x14ac:dyDescent="0.2">
      <c r="A631" s="8" t="s">
        <v>4550</v>
      </c>
      <c r="B631" s="3" t="s">
        <v>8007</v>
      </c>
    </row>
    <row r="632" spans="1:2" x14ac:dyDescent="0.2">
      <c r="A632" s="8" t="s">
        <v>4929</v>
      </c>
      <c r="B632" s="3" t="s">
        <v>8007</v>
      </c>
    </row>
    <row r="633" spans="1:2" x14ac:dyDescent="0.2">
      <c r="A633" s="8" t="s">
        <v>5034</v>
      </c>
      <c r="B633" s="3" t="s">
        <v>8007</v>
      </c>
    </row>
    <row r="634" spans="1:2" x14ac:dyDescent="0.2">
      <c r="A634" s="8" t="s">
        <v>5549</v>
      </c>
      <c r="B634" s="3" t="s">
        <v>8007</v>
      </c>
    </row>
    <row r="635" spans="1:2" x14ac:dyDescent="0.2">
      <c r="A635" s="8" t="s">
        <v>5926</v>
      </c>
      <c r="B635" s="3" t="s">
        <v>8007</v>
      </c>
    </row>
    <row r="636" spans="1:2" x14ac:dyDescent="0.2">
      <c r="A636" s="8" t="s">
        <v>6258</v>
      </c>
      <c r="B636" s="3" t="s">
        <v>8007</v>
      </c>
    </row>
    <row r="637" spans="1:2" x14ac:dyDescent="0.2">
      <c r="A637" s="8" t="s">
        <v>6272</v>
      </c>
      <c r="B637" s="3" t="s">
        <v>8007</v>
      </c>
    </row>
    <row r="638" spans="1:2" x14ac:dyDescent="0.2">
      <c r="A638" s="8" t="s">
        <v>6678</v>
      </c>
      <c r="B638" s="3" t="s">
        <v>8007</v>
      </c>
    </row>
    <row r="639" spans="1:2" x14ac:dyDescent="0.2">
      <c r="A639" s="8" t="s">
        <v>6679</v>
      </c>
      <c r="B639" s="3" t="s">
        <v>8007</v>
      </c>
    </row>
    <row r="640" spans="1:2" x14ac:dyDescent="0.2">
      <c r="A640" s="8" t="s">
        <v>6685</v>
      </c>
      <c r="B640" s="3" t="s">
        <v>8007</v>
      </c>
    </row>
    <row r="641" spans="1:2" x14ac:dyDescent="0.2">
      <c r="A641" s="8" t="s">
        <v>6686</v>
      </c>
      <c r="B641" s="3" t="s">
        <v>8007</v>
      </c>
    </row>
    <row r="642" spans="1:2" x14ac:dyDescent="0.2">
      <c r="A642" s="8" t="s">
        <v>6707</v>
      </c>
      <c r="B642" s="3" t="s">
        <v>8007</v>
      </c>
    </row>
    <row r="643" spans="1:2" x14ac:dyDescent="0.2">
      <c r="A643" s="8" t="s">
        <v>119</v>
      </c>
      <c r="B643" s="3" t="s">
        <v>8007</v>
      </c>
    </row>
    <row r="644" spans="1:2" x14ac:dyDescent="0.2">
      <c r="A644" s="8" t="s">
        <v>6889</v>
      </c>
      <c r="B644" s="3" t="s">
        <v>8007</v>
      </c>
    </row>
    <row r="645" spans="1:2" x14ac:dyDescent="0.2">
      <c r="A645" s="8" t="s">
        <v>6922</v>
      </c>
      <c r="B645" s="3" t="s">
        <v>8007</v>
      </c>
    </row>
    <row r="646" spans="1:2" x14ac:dyDescent="0.2">
      <c r="A646" s="8" t="s">
        <v>6923</v>
      </c>
      <c r="B646" s="3" t="s">
        <v>8007</v>
      </c>
    </row>
    <row r="647" spans="1:2" x14ac:dyDescent="0.2">
      <c r="A647" s="8" t="s">
        <v>6954</v>
      </c>
      <c r="B647" s="3" t="s">
        <v>8007</v>
      </c>
    </row>
    <row r="648" spans="1:2" x14ac:dyDescent="0.2">
      <c r="A648" s="8" t="s">
        <v>6979</v>
      </c>
      <c r="B648" s="3" t="s">
        <v>8007</v>
      </c>
    </row>
    <row r="649" spans="1:2" x14ac:dyDescent="0.2">
      <c r="A649" s="8" t="s">
        <v>7025</v>
      </c>
      <c r="B649" s="3" t="s">
        <v>8007</v>
      </c>
    </row>
    <row r="650" spans="1:2" x14ac:dyDescent="0.2">
      <c r="A650" s="8" t="s">
        <v>7284</v>
      </c>
      <c r="B650" s="3" t="s">
        <v>8007</v>
      </c>
    </row>
    <row r="651" spans="1:2" x14ac:dyDescent="0.2">
      <c r="A651" s="8" t="s">
        <v>7286</v>
      </c>
      <c r="B651" s="3" t="s">
        <v>8007</v>
      </c>
    </row>
    <row r="652" spans="1:2" x14ac:dyDescent="0.2">
      <c r="A652" s="8" t="s">
        <v>7367</v>
      </c>
      <c r="B652" s="3" t="s">
        <v>8007</v>
      </c>
    </row>
    <row r="653" spans="1:2" x14ac:dyDescent="0.2">
      <c r="A653" s="8" t="s">
        <v>7369</v>
      </c>
      <c r="B653" s="3" t="s">
        <v>8007</v>
      </c>
    </row>
    <row r="654" spans="1:2" x14ac:dyDescent="0.2">
      <c r="A654" s="8" t="s">
        <v>7593</v>
      </c>
      <c r="B654" s="3" t="s">
        <v>8007</v>
      </c>
    </row>
    <row r="655" spans="1:2" x14ac:dyDescent="0.2">
      <c r="A655" s="8" t="s">
        <v>7594</v>
      </c>
      <c r="B655" s="3" t="s">
        <v>8007</v>
      </c>
    </row>
    <row r="656" spans="1:2" x14ac:dyDescent="0.2">
      <c r="A656" s="8" t="s">
        <v>7765</v>
      </c>
      <c r="B656" s="3" t="s">
        <v>8007</v>
      </c>
    </row>
    <row r="657" spans="1:2" x14ac:dyDescent="0.2">
      <c r="A657" s="8" t="s">
        <v>7900</v>
      </c>
      <c r="B657" s="3" t="s">
        <v>8007</v>
      </c>
    </row>
    <row r="658" spans="1:2" x14ac:dyDescent="0.2">
      <c r="A658" s="9" t="s">
        <v>7285</v>
      </c>
      <c r="B658" s="7" t="s">
        <v>8007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E34" sqref="E34"/>
    </sheetView>
  </sheetViews>
  <sheetFormatPr baseColWidth="10" defaultRowHeight="16" x14ac:dyDescent="0.2"/>
  <sheetData>
    <row r="1" spans="1:4" x14ac:dyDescent="0.2">
      <c r="A1" s="37" t="s">
        <v>268</v>
      </c>
      <c r="B1" s="38"/>
      <c r="C1" s="38" t="s">
        <v>269</v>
      </c>
      <c r="D1" s="39"/>
    </row>
    <row r="2" spans="1:4" x14ac:dyDescent="0.2">
      <c r="A2" s="8" t="s">
        <v>217</v>
      </c>
      <c r="B2" s="2" t="s">
        <v>218</v>
      </c>
      <c r="C2" s="2" t="b">
        <v>0</v>
      </c>
      <c r="D2" s="3" t="b">
        <v>1</v>
      </c>
    </row>
    <row r="3" spans="1:4" x14ac:dyDescent="0.2">
      <c r="A3" s="8" t="s">
        <v>219</v>
      </c>
      <c r="B3" s="2" t="s">
        <v>220</v>
      </c>
      <c r="C3" s="2" t="b">
        <v>1</v>
      </c>
      <c r="D3" s="3" t="b">
        <v>0</v>
      </c>
    </row>
    <row r="4" spans="1:4" x14ac:dyDescent="0.2">
      <c r="A4" s="8" t="s">
        <v>219</v>
      </c>
      <c r="B4" s="2" t="s">
        <v>221</v>
      </c>
      <c r="C4" s="2" t="b">
        <v>1</v>
      </c>
      <c r="D4" s="3" t="b">
        <v>0</v>
      </c>
    </row>
    <row r="5" spans="1:4" x14ac:dyDescent="0.2">
      <c r="A5" s="8" t="s">
        <v>222</v>
      </c>
      <c r="B5" s="2" t="s">
        <v>220</v>
      </c>
      <c r="C5" s="2" t="b">
        <v>1</v>
      </c>
      <c r="D5" s="3" t="b">
        <v>0</v>
      </c>
    </row>
    <row r="6" spans="1:4" x14ac:dyDescent="0.2">
      <c r="A6" s="8" t="s">
        <v>222</v>
      </c>
      <c r="B6" s="2" t="s">
        <v>221</v>
      </c>
      <c r="C6" s="2" t="b">
        <v>1</v>
      </c>
      <c r="D6" s="3" t="b">
        <v>0</v>
      </c>
    </row>
    <row r="7" spans="1:4" x14ac:dyDescent="0.2">
      <c r="A7" s="8" t="s">
        <v>223</v>
      </c>
      <c r="B7" s="2" t="s">
        <v>224</v>
      </c>
      <c r="C7" s="2" t="b">
        <v>0</v>
      </c>
      <c r="D7" s="3" t="b">
        <v>1</v>
      </c>
    </row>
    <row r="8" spans="1:4" x14ac:dyDescent="0.2">
      <c r="A8" s="8" t="s">
        <v>225</v>
      </c>
      <c r="B8" s="2" t="s">
        <v>226</v>
      </c>
      <c r="C8" s="2" t="b">
        <v>1</v>
      </c>
      <c r="D8" s="3" t="b">
        <v>1</v>
      </c>
    </row>
    <row r="9" spans="1:4" x14ac:dyDescent="0.2">
      <c r="A9" s="8" t="s">
        <v>225</v>
      </c>
      <c r="B9" s="2" t="s">
        <v>227</v>
      </c>
      <c r="C9" s="2" t="b">
        <v>1</v>
      </c>
      <c r="D9" s="3" t="b">
        <v>1</v>
      </c>
    </row>
    <row r="10" spans="1:4" x14ac:dyDescent="0.2">
      <c r="A10" s="8" t="s">
        <v>225</v>
      </c>
      <c r="B10" s="2" t="s">
        <v>228</v>
      </c>
      <c r="C10" s="2" t="b">
        <v>1</v>
      </c>
      <c r="D10" s="3" t="b">
        <v>1</v>
      </c>
    </row>
    <row r="11" spans="1:4" x14ac:dyDescent="0.2">
      <c r="A11" s="8" t="s">
        <v>229</v>
      </c>
      <c r="B11" s="2" t="s">
        <v>230</v>
      </c>
      <c r="C11" s="2" t="b">
        <v>1</v>
      </c>
      <c r="D11" s="3" t="b">
        <v>0</v>
      </c>
    </row>
    <row r="12" spans="1:4" x14ac:dyDescent="0.2">
      <c r="A12" s="8" t="s">
        <v>231</v>
      </c>
      <c r="B12" s="2" t="s">
        <v>232</v>
      </c>
      <c r="C12" s="2" t="b">
        <v>1</v>
      </c>
      <c r="D12" s="3" t="b">
        <v>0</v>
      </c>
    </row>
    <row r="13" spans="1:4" x14ac:dyDescent="0.2">
      <c r="A13" s="8" t="s">
        <v>233</v>
      </c>
      <c r="B13" s="2" t="s">
        <v>234</v>
      </c>
      <c r="C13" s="2" t="b">
        <v>0</v>
      </c>
      <c r="D13" s="3" t="b">
        <v>1</v>
      </c>
    </row>
    <row r="14" spans="1:4" x14ac:dyDescent="0.2">
      <c r="A14" s="8" t="s">
        <v>235</v>
      </c>
      <c r="B14" s="2" t="s">
        <v>236</v>
      </c>
      <c r="C14" s="2" t="b">
        <v>0</v>
      </c>
      <c r="D14" s="3" t="b">
        <v>1</v>
      </c>
    </row>
    <row r="15" spans="1:4" x14ac:dyDescent="0.2">
      <c r="A15" s="8" t="s">
        <v>237</v>
      </c>
      <c r="B15" s="2" t="s">
        <v>238</v>
      </c>
      <c r="C15" s="2" t="b">
        <v>0</v>
      </c>
      <c r="D15" s="3" t="b">
        <v>1</v>
      </c>
    </row>
    <row r="16" spans="1:4" x14ac:dyDescent="0.2">
      <c r="A16" s="8" t="s">
        <v>239</v>
      </c>
      <c r="B16" s="2" t="s">
        <v>240</v>
      </c>
      <c r="C16" s="2" t="b">
        <v>0</v>
      </c>
      <c r="D16" s="3" t="b">
        <v>1</v>
      </c>
    </row>
    <row r="17" spans="1:4" x14ac:dyDescent="0.2">
      <c r="A17" s="8" t="s">
        <v>241</v>
      </c>
      <c r="B17" s="2" t="s">
        <v>242</v>
      </c>
      <c r="C17" s="2" t="b">
        <v>1</v>
      </c>
      <c r="D17" s="3" t="b">
        <v>0</v>
      </c>
    </row>
    <row r="18" spans="1:4" x14ac:dyDescent="0.2">
      <c r="A18" s="8" t="s">
        <v>243</v>
      </c>
      <c r="B18" s="2" t="s">
        <v>244</v>
      </c>
      <c r="C18" s="2" t="b">
        <v>1</v>
      </c>
      <c r="D18" s="3" t="b">
        <v>0</v>
      </c>
    </row>
    <row r="19" spans="1:4" x14ac:dyDescent="0.2">
      <c r="A19" s="8" t="s">
        <v>245</v>
      </c>
      <c r="B19" s="2" t="s">
        <v>246</v>
      </c>
      <c r="C19" s="2" t="b">
        <v>0</v>
      </c>
      <c r="D19" s="3" t="b">
        <v>1</v>
      </c>
    </row>
    <row r="20" spans="1:4" x14ac:dyDescent="0.2">
      <c r="A20" s="8" t="s">
        <v>247</v>
      </c>
      <c r="B20" s="2" t="s">
        <v>248</v>
      </c>
      <c r="C20" s="2" t="b">
        <v>1</v>
      </c>
      <c r="D20" s="3" t="b">
        <v>0</v>
      </c>
    </row>
    <row r="21" spans="1:4" x14ac:dyDescent="0.2">
      <c r="A21" s="8" t="s">
        <v>249</v>
      </c>
      <c r="B21" s="2" t="s">
        <v>129</v>
      </c>
      <c r="C21" s="2" t="b">
        <v>0</v>
      </c>
      <c r="D21" s="3" t="b">
        <v>1</v>
      </c>
    </row>
    <row r="22" spans="1:4" x14ac:dyDescent="0.2">
      <c r="A22" s="8" t="s">
        <v>249</v>
      </c>
      <c r="B22" s="2" t="s">
        <v>250</v>
      </c>
      <c r="C22" s="2" t="b">
        <v>0</v>
      </c>
      <c r="D22" s="3" t="b">
        <v>1</v>
      </c>
    </row>
    <row r="23" spans="1:4" x14ac:dyDescent="0.2">
      <c r="A23" s="8" t="s">
        <v>249</v>
      </c>
      <c r="B23" s="2" t="s">
        <v>251</v>
      </c>
      <c r="C23" s="2" t="b">
        <v>0</v>
      </c>
      <c r="D23" s="3" t="b">
        <v>1</v>
      </c>
    </row>
    <row r="24" spans="1:4" x14ac:dyDescent="0.2">
      <c r="A24" s="8" t="s">
        <v>252</v>
      </c>
      <c r="B24" s="2" t="s">
        <v>253</v>
      </c>
      <c r="C24" s="2" t="b">
        <v>1</v>
      </c>
      <c r="D24" s="3" t="b">
        <v>0</v>
      </c>
    </row>
    <row r="25" spans="1:4" x14ac:dyDescent="0.2">
      <c r="A25" s="8" t="s">
        <v>252</v>
      </c>
      <c r="B25" s="2" t="s">
        <v>254</v>
      </c>
      <c r="C25" s="2" t="b">
        <v>1</v>
      </c>
      <c r="D25" s="3" t="b">
        <v>0</v>
      </c>
    </row>
    <row r="26" spans="1:4" x14ac:dyDescent="0.2">
      <c r="A26" s="8" t="s">
        <v>255</v>
      </c>
      <c r="B26" s="2" t="s">
        <v>256</v>
      </c>
      <c r="C26" s="2" t="b">
        <v>0</v>
      </c>
      <c r="D26" s="3" t="b">
        <v>1</v>
      </c>
    </row>
    <row r="27" spans="1:4" x14ac:dyDescent="0.2">
      <c r="A27" s="8" t="s">
        <v>257</v>
      </c>
      <c r="B27" s="2" t="s">
        <v>258</v>
      </c>
      <c r="C27" s="2" t="b">
        <v>1</v>
      </c>
      <c r="D27" s="3" t="b">
        <v>0</v>
      </c>
    </row>
    <row r="28" spans="1:4" x14ac:dyDescent="0.2">
      <c r="A28" s="8" t="s">
        <v>234</v>
      </c>
      <c r="B28" s="2" t="s">
        <v>146</v>
      </c>
      <c r="C28" s="2" t="b">
        <v>1</v>
      </c>
      <c r="D28" s="3" t="b">
        <v>0</v>
      </c>
    </row>
    <row r="29" spans="1:4" x14ac:dyDescent="0.2">
      <c r="A29" s="8" t="s">
        <v>234</v>
      </c>
      <c r="B29" s="2" t="s">
        <v>259</v>
      </c>
      <c r="C29" s="2" t="b">
        <v>1</v>
      </c>
      <c r="D29" s="3" t="b">
        <v>0</v>
      </c>
    </row>
    <row r="30" spans="1:4" x14ac:dyDescent="0.2">
      <c r="A30" s="8" t="s">
        <v>234</v>
      </c>
      <c r="B30" s="2" t="s">
        <v>260</v>
      </c>
      <c r="C30" s="2" t="b">
        <v>1</v>
      </c>
      <c r="D30" s="3" t="b">
        <v>0</v>
      </c>
    </row>
    <row r="31" spans="1:4" x14ac:dyDescent="0.2">
      <c r="A31" s="8" t="s">
        <v>226</v>
      </c>
      <c r="B31" s="2" t="s">
        <v>261</v>
      </c>
      <c r="C31" s="2" t="b">
        <v>1</v>
      </c>
      <c r="D31" s="3" t="b">
        <v>0</v>
      </c>
    </row>
    <row r="32" spans="1:4" x14ac:dyDescent="0.2">
      <c r="A32" s="8" t="s">
        <v>226</v>
      </c>
      <c r="B32" s="2" t="s">
        <v>262</v>
      </c>
      <c r="C32" s="2" t="b">
        <v>1</v>
      </c>
      <c r="D32" s="3" t="b">
        <v>0</v>
      </c>
    </row>
    <row r="33" spans="1:4" x14ac:dyDescent="0.2">
      <c r="A33" s="8" t="s">
        <v>226</v>
      </c>
      <c r="B33" s="2" t="s">
        <v>263</v>
      </c>
      <c r="C33" s="2" t="b">
        <v>1</v>
      </c>
      <c r="D33" s="3" t="b">
        <v>0</v>
      </c>
    </row>
    <row r="34" spans="1:4" x14ac:dyDescent="0.2">
      <c r="A34" s="8" t="s">
        <v>226</v>
      </c>
      <c r="B34" s="2" t="s">
        <v>227</v>
      </c>
      <c r="C34" s="2" t="b">
        <v>1</v>
      </c>
      <c r="D34" s="3" t="b">
        <v>1</v>
      </c>
    </row>
    <row r="35" spans="1:4" x14ac:dyDescent="0.2">
      <c r="A35" s="8" t="s">
        <v>226</v>
      </c>
      <c r="B35" s="2" t="s">
        <v>228</v>
      </c>
      <c r="C35" s="2" t="b">
        <v>1</v>
      </c>
      <c r="D35" s="3" t="b">
        <v>1</v>
      </c>
    </row>
    <row r="36" spans="1:4" x14ac:dyDescent="0.2">
      <c r="A36" s="8" t="s">
        <v>264</v>
      </c>
      <c r="B36" s="2" t="s">
        <v>265</v>
      </c>
      <c r="C36" s="2" t="b">
        <v>1</v>
      </c>
      <c r="D36" s="3" t="b">
        <v>0</v>
      </c>
    </row>
    <row r="37" spans="1:4" x14ac:dyDescent="0.2">
      <c r="A37" s="8" t="s">
        <v>261</v>
      </c>
      <c r="B37" s="2" t="s">
        <v>227</v>
      </c>
      <c r="C37" s="2" t="b">
        <v>0</v>
      </c>
      <c r="D37" s="3" t="b">
        <v>1</v>
      </c>
    </row>
    <row r="38" spans="1:4" x14ac:dyDescent="0.2">
      <c r="A38" s="8" t="s">
        <v>261</v>
      </c>
      <c r="B38" s="2" t="s">
        <v>228</v>
      </c>
      <c r="C38" s="2" t="b">
        <v>0</v>
      </c>
      <c r="D38" s="3" t="b">
        <v>1</v>
      </c>
    </row>
    <row r="39" spans="1:4" x14ac:dyDescent="0.2">
      <c r="A39" s="8" t="s">
        <v>262</v>
      </c>
      <c r="B39" s="2" t="s">
        <v>227</v>
      </c>
      <c r="C39" s="2" t="b">
        <v>0</v>
      </c>
      <c r="D39" s="3" t="b">
        <v>1</v>
      </c>
    </row>
    <row r="40" spans="1:4" x14ac:dyDescent="0.2">
      <c r="A40" s="8" t="s">
        <v>262</v>
      </c>
      <c r="B40" s="2" t="s">
        <v>228</v>
      </c>
      <c r="C40" s="2" t="b">
        <v>0</v>
      </c>
      <c r="D40" s="3" t="b">
        <v>1</v>
      </c>
    </row>
    <row r="41" spans="1:4" x14ac:dyDescent="0.2">
      <c r="A41" s="8" t="s">
        <v>263</v>
      </c>
      <c r="B41" s="2" t="s">
        <v>227</v>
      </c>
      <c r="C41" s="2" t="b">
        <v>0</v>
      </c>
      <c r="D41" s="3" t="b">
        <v>1</v>
      </c>
    </row>
    <row r="42" spans="1:4" x14ac:dyDescent="0.2">
      <c r="A42" s="8" t="s">
        <v>263</v>
      </c>
      <c r="B42" s="2" t="s">
        <v>228</v>
      </c>
      <c r="C42" s="2" t="b">
        <v>0</v>
      </c>
      <c r="D42" s="3" t="b">
        <v>1</v>
      </c>
    </row>
    <row r="43" spans="1:4" x14ac:dyDescent="0.2">
      <c r="A43" s="9" t="s">
        <v>266</v>
      </c>
      <c r="B43" s="6" t="s">
        <v>267</v>
      </c>
      <c r="C43" s="6" t="b">
        <v>0</v>
      </c>
      <c r="D43" s="7" t="b">
        <v>1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workbookViewId="0">
      <selection activeCell="F33" sqref="F33"/>
    </sheetView>
  </sheetViews>
  <sheetFormatPr baseColWidth="10" defaultRowHeight="16" x14ac:dyDescent="0.2"/>
  <cols>
    <col min="1" max="1" width="20.33203125" customWidth="1"/>
    <col min="8" max="8" width="26.1640625" customWidth="1"/>
    <col min="11" max="11" width="22.1640625" customWidth="1"/>
    <col min="12" max="12" width="20.6640625" customWidth="1"/>
    <col min="18" max="18" width="14.83203125" customWidth="1"/>
  </cols>
  <sheetData>
    <row r="1" spans="1:18" x14ac:dyDescent="0.2">
      <c r="A1" s="13" t="s">
        <v>216</v>
      </c>
      <c r="B1" s="17" t="s">
        <v>386</v>
      </c>
      <c r="C1" s="17" t="s">
        <v>387</v>
      </c>
      <c r="D1" s="17" t="s">
        <v>153</v>
      </c>
      <c r="E1" s="17" t="s">
        <v>154</v>
      </c>
      <c r="F1" s="17" t="s">
        <v>155</v>
      </c>
      <c r="G1" s="17" t="s">
        <v>388</v>
      </c>
      <c r="H1" s="18" t="s">
        <v>389</v>
      </c>
      <c r="K1" s="13" t="s">
        <v>740</v>
      </c>
      <c r="L1" s="11" t="s">
        <v>390</v>
      </c>
      <c r="M1" s="11" t="s">
        <v>0</v>
      </c>
      <c r="N1" s="11" t="s">
        <v>1</v>
      </c>
      <c r="O1" s="11" t="s">
        <v>2</v>
      </c>
      <c r="P1" s="11" t="s">
        <v>391</v>
      </c>
      <c r="Q1" s="11" t="s">
        <v>392</v>
      </c>
      <c r="R1" s="12" t="s">
        <v>393</v>
      </c>
    </row>
    <row r="2" spans="1:18" x14ac:dyDescent="0.2">
      <c r="A2" s="14">
        <v>1</v>
      </c>
      <c r="B2" s="15" t="s">
        <v>270</v>
      </c>
      <c r="C2" s="15" t="s">
        <v>271</v>
      </c>
      <c r="D2" s="15">
        <v>4491206</v>
      </c>
      <c r="E2" s="15">
        <v>4554458</v>
      </c>
      <c r="F2" s="15">
        <v>63252</v>
      </c>
      <c r="G2" s="15">
        <v>63252</v>
      </c>
      <c r="H2" s="16">
        <v>1.3627045000000001E-2</v>
      </c>
      <c r="K2" s="8">
        <v>1</v>
      </c>
      <c r="L2" s="2" t="s">
        <v>461</v>
      </c>
      <c r="M2" s="2">
        <v>1049227</v>
      </c>
      <c r="N2" s="2">
        <v>1097311</v>
      </c>
      <c r="O2" s="2">
        <v>48084</v>
      </c>
      <c r="P2" s="2" t="s">
        <v>462</v>
      </c>
      <c r="Q2" s="2" t="s">
        <v>463</v>
      </c>
      <c r="R2" s="3" t="s">
        <v>464</v>
      </c>
    </row>
    <row r="3" spans="1:18" x14ac:dyDescent="0.2">
      <c r="A3" s="14">
        <v>2</v>
      </c>
      <c r="B3" s="15" t="s">
        <v>272</v>
      </c>
      <c r="C3" s="15" t="s">
        <v>273</v>
      </c>
      <c r="D3" s="15">
        <v>1520963</v>
      </c>
      <c r="E3" s="15">
        <v>1582926</v>
      </c>
      <c r="F3" s="15">
        <v>61963</v>
      </c>
      <c r="G3" s="15">
        <v>125215</v>
      </c>
      <c r="H3" s="16">
        <v>2.6976387000000001E-2</v>
      </c>
      <c r="K3" s="8">
        <v>2</v>
      </c>
      <c r="L3" s="2" t="s">
        <v>619</v>
      </c>
      <c r="M3" s="2">
        <v>3109247</v>
      </c>
      <c r="N3" s="2">
        <v>3133480</v>
      </c>
      <c r="O3" s="2">
        <v>24233</v>
      </c>
      <c r="P3" s="2" t="s">
        <v>620</v>
      </c>
      <c r="Q3" s="2" t="s">
        <v>621</v>
      </c>
      <c r="R3" s="3" t="s">
        <v>622</v>
      </c>
    </row>
    <row r="4" spans="1:18" x14ac:dyDescent="0.2">
      <c r="A4" s="14">
        <v>3</v>
      </c>
      <c r="B4" s="15" t="s">
        <v>274</v>
      </c>
      <c r="C4" s="15" t="s">
        <v>275</v>
      </c>
      <c r="D4" s="15">
        <v>3667791</v>
      </c>
      <c r="E4" s="15">
        <v>3719889</v>
      </c>
      <c r="F4" s="15">
        <v>52098</v>
      </c>
      <c r="G4" s="15">
        <v>177313</v>
      </c>
      <c r="H4" s="16">
        <v>3.8200407999999998E-2</v>
      </c>
      <c r="K4" s="8">
        <v>3</v>
      </c>
      <c r="L4" s="2" t="s">
        <v>713</v>
      </c>
      <c r="M4" s="2">
        <v>4239495</v>
      </c>
      <c r="N4" s="2">
        <v>4255870</v>
      </c>
      <c r="O4" s="2">
        <v>16375</v>
      </c>
      <c r="P4" s="2" t="s">
        <v>714</v>
      </c>
      <c r="Q4" s="2" t="s">
        <v>715</v>
      </c>
      <c r="R4" s="3" t="s">
        <v>716</v>
      </c>
    </row>
    <row r="5" spans="1:18" x14ac:dyDescent="0.2">
      <c r="A5" s="14">
        <v>4</v>
      </c>
      <c r="B5" s="15" t="s">
        <v>276</v>
      </c>
      <c r="C5" s="15" t="s">
        <v>277</v>
      </c>
      <c r="D5" s="15">
        <v>1399721</v>
      </c>
      <c r="E5" s="15">
        <v>1446378</v>
      </c>
      <c r="F5" s="15">
        <v>46657</v>
      </c>
      <c r="G5" s="15">
        <v>223970</v>
      </c>
      <c r="H5" s="16">
        <v>4.8252217E-2</v>
      </c>
      <c r="K5" s="8">
        <v>4</v>
      </c>
      <c r="L5" s="2" t="s">
        <v>473</v>
      </c>
      <c r="M5" s="2">
        <v>1198444</v>
      </c>
      <c r="N5" s="2">
        <v>1225484</v>
      </c>
      <c r="O5" s="2">
        <v>27040</v>
      </c>
      <c r="P5" s="2" t="s">
        <v>474</v>
      </c>
      <c r="Q5" s="2" t="s">
        <v>149</v>
      </c>
      <c r="R5" s="3" t="s">
        <v>475</v>
      </c>
    </row>
    <row r="6" spans="1:18" x14ac:dyDescent="0.2">
      <c r="A6" s="14">
        <v>5</v>
      </c>
      <c r="B6" s="15" t="s">
        <v>278</v>
      </c>
      <c r="C6" s="15" t="s">
        <v>279</v>
      </c>
      <c r="D6" s="15">
        <v>4558354</v>
      </c>
      <c r="E6" s="15">
        <v>4599695</v>
      </c>
      <c r="F6" s="15">
        <v>41341</v>
      </c>
      <c r="G6" s="15">
        <v>265311</v>
      </c>
      <c r="H6" s="16">
        <v>5.7158743999999997E-2</v>
      </c>
      <c r="K6" s="8">
        <v>5</v>
      </c>
      <c r="L6" s="2" t="s">
        <v>504</v>
      </c>
      <c r="M6" s="2">
        <v>1630054</v>
      </c>
      <c r="N6" s="2">
        <v>1640180</v>
      </c>
      <c r="O6" s="2">
        <v>10126</v>
      </c>
      <c r="P6" s="2" t="s">
        <v>505</v>
      </c>
      <c r="Q6" s="2" t="s">
        <v>506</v>
      </c>
      <c r="R6" s="3" t="s">
        <v>507</v>
      </c>
    </row>
    <row r="7" spans="1:18" x14ac:dyDescent="0.2">
      <c r="A7" s="14">
        <v>6</v>
      </c>
      <c r="B7" s="15" t="s">
        <v>280</v>
      </c>
      <c r="C7" s="15" t="s">
        <v>281</v>
      </c>
      <c r="D7" s="15">
        <v>2755586</v>
      </c>
      <c r="E7" s="15">
        <v>2795674</v>
      </c>
      <c r="F7" s="15">
        <v>40088</v>
      </c>
      <c r="G7" s="15">
        <v>305399</v>
      </c>
      <c r="H7" s="16">
        <v>6.5795325000000002E-2</v>
      </c>
      <c r="K7" s="8">
        <v>6</v>
      </c>
      <c r="L7" s="2" t="s">
        <v>508</v>
      </c>
      <c r="M7" s="2">
        <v>1641770</v>
      </c>
      <c r="N7" s="2">
        <v>1649361</v>
      </c>
      <c r="O7" s="2">
        <v>7591</v>
      </c>
      <c r="P7" s="2" t="s">
        <v>509</v>
      </c>
      <c r="Q7" s="2" t="s">
        <v>510</v>
      </c>
      <c r="R7" s="3" t="s">
        <v>511</v>
      </c>
    </row>
    <row r="8" spans="1:18" x14ac:dyDescent="0.2">
      <c r="A8" s="14">
        <v>7</v>
      </c>
      <c r="B8" s="15" t="s">
        <v>282</v>
      </c>
      <c r="C8" s="15" t="s">
        <v>176</v>
      </c>
      <c r="D8" s="15">
        <v>887976</v>
      </c>
      <c r="E8" s="15">
        <v>926225</v>
      </c>
      <c r="F8" s="15">
        <v>38249</v>
      </c>
      <c r="G8" s="15">
        <v>343648</v>
      </c>
      <c r="H8" s="16">
        <v>7.4035710000000005E-2</v>
      </c>
      <c r="K8" s="8">
        <v>7</v>
      </c>
      <c r="L8" s="2" t="s">
        <v>422</v>
      </c>
      <c r="M8" s="2">
        <v>518367</v>
      </c>
      <c r="N8" s="2">
        <v>533048</v>
      </c>
      <c r="O8" s="2">
        <v>14681</v>
      </c>
      <c r="P8" s="2" t="s">
        <v>423</v>
      </c>
      <c r="Q8" s="2" t="s">
        <v>424</v>
      </c>
      <c r="R8" s="3" t="s">
        <v>425</v>
      </c>
    </row>
    <row r="9" spans="1:18" x14ac:dyDescent="0.2">
      <c r="A9" s="14">
        <v>8</v>
      </c>
      <c r="B9" s="15" t="s">
        <v>283</v>
      </c>
      <c r="C9" s="15" t="s">
        <v>284</v>
      </c>
      <c r="D9" s="15">
        <v>4060447</v>
      </c>
      <c r="E9" s="15">
        <v>4097711</v>
      </c>
      <c r="F9" s="15">
        <v>37264</v>
      </c>
      <c r="G9" s="15">
        <v>380912</v>
      </c>
      <c r="H9" s="16">
        <v>8.2063886000000003E-2</v>
      </c>
      <c r="K9" s="8">
        <v>8</v>
      </c>
      <c r="L9" s="2" t="s">
        <v>426</v>
      </c>
      <c r="M9" s="2">
        <v>535841</v>
      </c>
      <c r="N9" s="2">
        <v>550551</v>
      </c>
      <c r="O9" s="2">
        <v>14710</v>
      </c>
      <c r="P9" s="2" t="s">
        <v>427</v>
      </c>
      <c r="Q9" s="2" t="s">
        <v>428</v>
      </c>
      <c r="R9" s="3" t="s">
        <v>429</v>
      </c>
    </row>
    <row r="10" spans="1:18" x14ac:dyDescent="0.2">
      <c r="A10" s="14">
        <v>9</v>
      </c>
      <c r="B10" s="15" t="s">
        <v>285</v>
      </c>
      <c r="C10" s="15" t="s">
        <v>286</v>
      </c>
      <c r="D10" s="15">
        <v>2979956</v>
      </c>
      <c r="E10" s="15">
        <v>3015160</v>
      </c>
      <c r="F10" s="15">
        <v>35204</v>
      </c>
      <c r="G10" s="15">
        <v>416116</v>
      </c>
      <c r="H10" s="16">
        <v>8.9648254999999996E-2</v>
      </c>
      <c r="K10" s="8">
        <v>9</v>
      </c>
      <c r="L10" s="2" t="s">
        <v>430</v>
      </c>
      <c r="M10" s="2">
        <v>564277</v>
      </c>
      <c r="N10" s="2">
        <v>608454</v>
      </c>
      <c r="O10" s="2">
        <v>44177</v>
      </c>
      <c r="P10" s="2" t="s">
        <v>431</v>
      </c>
      <c r="Q10" s="2" t="s">
        <v>147</v>
      </c>
      <c r="R10" s="3" t="s">
        <v>432</v>
      </c>
    </row>
    <row r="11" spans="1:18" x14ac:dyDescent="0.2">
      <c r="A11" s="14">
        <v>10</v>
      </c>
      <c r="B11" s="15" t="s">
        <v>287</v>
      </c>
      <c r="C11" s="15" t="s">
        <v>235</v>
      </c>
      <c r="D11" s="15">
        <v>256502</v>
      </c>
      <c r="E11" s="15">
        <v>289301</v>
      </c>
      <c r="F11" s="15">
        <v>32799</v>
      </c>
      <c r="G11" s="15">
        <v>448915</v>
      </c>
      <c r="H11" s="16">
        <v>9.6714489000000001E-2</v>
      </c>
      <c r="K11" s="8">
        <v>10</v>
      </c>
      <c r="L11" s="2" t="s">
        <v>647</v>
      </c>
      <c r="M11" s="2">
        <v>3486428</v>
      </c>
      <c r="N11" s="2">
        <v>3496908</v>
      </c>
      <c r="O11" s="2">
        <v>10480</v>
      </c>
      <c r="P11" s="2" t="s">
        <v>648</v>
      </c>
      <c r="Q11" s="2" t="s">
        <v>649</v>
      </c>
      <c r="R11" s="3" t="s">
        <v>650</v>
      </c>
    </row>
    <row r="12" spans="1:18" x14ac:dyDescent="0.2">
      <c r="A12" s="14">
        <v>11</v>
      </c>
      <c r="B12" s="15" t="s">
        <v>288</v>
      </c>
      <c r="C12" s="15" t="s">
        <v>289</v>
      </c>
      <c r="D12" s="15">
        <v>2548102</v>
      </c>
      <c r="E12" s="15">
        <v>2578608</v>
      </c>
      <c r="F12" s="15">
        <v>30506</v>
      </c>
      <c r="G12" s="15">
        <v>479421</v>
      </c>
      <c r="H12" s="16">
        <v>0.103286718</v>
      </c>
      <c r="K12" s="8">
        <v>11</v>
      </c>
      <c r="L12" s="2" t="s">
        <v>651</v>
      </c>
      <c r="M12" s="2">
        <v>3536156</v>
      </c>
      <c r="N12" s="2">
        <v>3549686</v>
      </c>
      <c r="O12" s="2">
        <v>13530</v>
      </c>
      <c r="P12" s="2" t="s">
        <v>652</v>
      </c>
      <c r="Q12" s="2" t="s">
        <v>653</v>
      </c>
      <c r="R12" s="3" t="s">
        <v>654</v>
      </c>
    </row>
    <row r="13" spans="1:18" x14ac:dyDescent="0.2">
      <c r="A13" s="14">
        <v>12</v>
      </c>
      <c r="B13" s="15" t="s">
        <v>290</v>
      </c>
      <c r="C13" s="15" t="s">
        <v>291</v>
      </c>
      <c r="D13" s="15">
        <v>4277933</v>
      </c>
      <c r="E13" s="15">
        <v>4307783</v>
      </c>
      <c r="F13" s="15">
        <v>29850</v>
      </c>
      <c r="G13" s="15">
        <v>509271</v>
      </c>
      <c r="H13" s="16">
        <v>0.109717618</v>
      </c>
      <c r="K13" s="8">
        <v>12</v>
      </c>
      <c r="L13" s="2" t="s">
        <v>655</v>
      </c>
      <c r="M13" s="2">
        <v>3556478</v>
      </c>
      <c r="N13" s="2">
        <v>3576238</v>
      </c>
      <c r="O13" s="2">
        <v>19760</v>
      </c>
      <c r="P13" s="2" t="s">
        <v>656</v>
      </c>
      <c r="Q13" s="2" t="s">
        <v>283</v>
      </c>
      <c r="R13" s="3" t="s">
        <v>657</v>
      </c>
    </row>
    <row r="14" spans="1:18" x14ac:dyDescent="0.2">
      <c r="A14" s="14">
        <v>13</v>
      </c>
      <c r="B14" s="15" t="s">
        <v>169</v>
      </c>
      <c r="C14" s="15" t="s">
        <v>292</v>
      </c>
      <c r="D14" s="15">
        <v>2111976</v>
      </c>
      <c r="E14" s="15">
        <v>2141634</v>
      </c>
      <c r="F14" s="15">
        <v>29658</v>
      </c>
      <c r="G14" s="15">
        <v>538929</v>
      </c>
      <c r="H14" s="16">
        <v>0.116107153</v>
      </c>
      <c r="K14" s="8">
        <v>13</v>
      </c>
      <c r="L14" s="2" t="s">
        <v>607</v>
      </c>
      <c r="M14" s="2">
        <v>2984498</v>
      </c>
      <c r="N14" s="2">
        <v>3032266</v>
      </c>
      <c r="O14" s="2">
        <v>47768</v>
      </c>
      <c r="P14" s="2" t="s">
        <v>608</v>
      </c>
      <c r="Q14" s="2" t="s">
        <v>609</v>
      </c>
      <c r="R14" s="3" t="s">
        <v>610</v>
      </c>
    </row>
    <row r="15" spans="1:18" x14ac:dyDescent="0.2">
      <c r="A15" s="14">
        <v>14</v>
      </c>
      <c r="B15" s="15" t="s">
        <v>293</v>
      </c>
      <c r="C15" s="15" t="s">
        <v>294</v>
      </c>
      <c r="D15" s="15">
        <v>3742674</v>
      </c>
      <c r="E15" s="15">
        <v>3772188</v>
      </c>
      <c r="F15" s="15">
        <v>29514</v>
      </c>
      <c r="G15" s="15">
        <v>568443</v>
      </c>
      <c r="H15" s="16">
        <v>0.122465665</v>
      </c>
      <c r="K15" s="8">
        <v>14</v>
      </c>
      <c r="L15" s="2" t="s">
        <v>411</v>
      </c>
      <c r="M15" s="2">
        <v>244301</v>
      </c>
      <c r="N15" s="2">
        <v>253746</v>
      </c>
      <c r="O15" s="2">
        <v>9445</v>
      </c>
      <c r="P15" s="2" t="s">
        <v>412</v>
      </c>
      <c r="Q15" s="2" t="s">
        <v>161</v>
      </c>
      <c r="R15" s="3" t="s">
        <v>413</v>
      </c>
    </row>
    <row r="16" spans="1:18" x14ac:dyDescent="0.2">
      <c r="A16" s="14">
        <v>15</v>
      </c>
      <c r="B16" s="15" t="s">
        <v>167</v>
      </c>
      <c r="C16" s="15" t="s">
        <v>295</v>
      </c>
      <c r="D16" s="15">
        <v>2447508</v>
      </c>
      <c r="E16" s="15">
        <v>2476694</v>
      </c>
      <c r="F16" s="15">
        <v>29186</v>
      </c>
      <c r="G16" s="15">
        <v>597629</v>
      </c>
      <c r="H16" s="16">
        <v>0.12875351300000001</v>
      </c>
      <c r="K16" s="8">
        <v>15</v>
      </c>
      <c r="L16" s="2" t="s">
        <v>414</v>
      </c>
      <c r="M16" s="2">
        <v>262300</v>
      </c>
      <c r="N16" s="2">
        <v>387867</v>
      </c>
      <c r="O16" s="2">
        <v>125567</v>
      </c>
      <c r="P16" s="2" t="s">
        <v>415</v>
      </c>
      <c r="Q16" s="2" t="s">
        <v>416</v>
      </c>
      <c r="R16" s="3" t="s">
        <v>417</v>
      </c>
    </row>
    <row r="17" spans="1:18" x14ac:dyDescent="0.2">
      <c r="A17" s="14">
        <v>16</v>
      </c>
      <c r="B17" s="15" t="s">
        <v>296</v>
      </c>
      <c r="C17" s="15" t="s">
        <v>297</v>
      </c>
      <c r="D17" s="15">
        <v>3278866</v>
      </c>
      <c r="E17" s="15">
        <v>3305971</v>
      </c>
      <c r="F17" s="15">
        <v>27105</v>
      </c>
      <c r="G17" s="15">
        <v>624734</v>
      </c>
      <c r="H17" s="16">
        <v>0.134593029</v>
      </c>
      <c r="K17" s="8">
        <v>16</v>
      </c>
      <c r="L17" s="2" t="s">
        <v>418</v>
      </c>
      <c r="M17" s="2">
        <v>389475</v>
      </c>
      <c r="N17" s="2">
        <v>404039</v>
      </c>
      <c r="O17" s="2">
        <v>14564</v>
      </c>
      <c r="P17" s="2" t="s">
        <v>419</v>
      </c>
      <c r="Q17" s="2" t="s">
        <v>420</v>
      </c>
      <c r="R17" s="3" t="s">
        <v>421</v>
      </c>
    </row>
    <row r="18" spans="1:18" x14ac:dyDescent="0.2">
      <c r="A18" s="14">
        <v>17</v>
      </c>
      <c r="B18" s="15" t="s">
        <v>298</v>
      </c>
      <c r="C18" s="15" t="s">
        <v>299</v>
      </c>
      <c r="D18" s="15">
        <v>2256085</v>
      </c>
      <c r="E18" s="15">
        <v>2282440</v>
      </c>
      <c r="F18" s="15">
        <v>26355</v>
      </c>
      <c r="G18" s="15">
        <v>651089</v>
      </c>
      <c r="H18" s="16">
        <v>0.140270964</v>
      </c>
      <c r="K18" s="8">
        <v>17</v>
      </c>
      <c r="L18" s="2" t="s">
        <v>658</v>
      </c>
      <c r="M18" s="2">
        <v>3697305</v>
      </c>
      <c r="N18" s="2">
        <v>3709526</v>
      </c>
      <c r="O18" s="2">
        <v>12221</v>
      </c>
      <c r="P18" s="2" t="s">
        <v>659</v>
      </c>
      <c r="Q18" s="2" t="s">
        <v>238</v>
      </c>
      <c r="R18" s="3" t="s">
        <v>660</v>
      </c>
    </row>
    <row r="19" spans="1:18" x14ac:dyDescent="0.2">
      <c r="A19" s="14">
        <v>18</v>
      </c>
      <c r="B19" s="15" t="s">
        <v>166</v>
      </c>
      <c r="C19" s="15" t="s">
        <v>300</v>
      </c>
      <c r="D19" s="15">
        <v>1031984</v>
      </c>
      <c r="E19" s="15">
        <v>1057262</v>
      </c>
      <c r="F19" s="15">
        <v>25278</v>
      </c>
      <c r="G19" s="15">
        <v>676367</v>
      </c>
      <c r="H19" s="16">
        <v>0.14571687</v>
      </c>
      <c r="K19" s="8">
        <v>18</v>
      </c>
      <c r="L19" s="2" t="s">
        <v>669</v>
      </c>
      <c r="M19" s="2">
        <v>3762909</v>
      </c>
      <c r="N19" s="2">
        <v>3772816</v>
      </c>
      <c r="O19" s="2">
        <v>9907</v>
      </c>
      <c r="P19" s="2" t="s">
        <v>670</v>
      </c>
      <c r="Q19" s="2" t="s">
        <v>671</v>
      </c>
      <c r="R19" s="3" t="s">
        <v>672</v>
      </c>
    </row>
    <row r="20" spans="1:18" x14ac:dyDescent="0.2">
      <c r="A20" s="14">
        <v>19</v>
      </c>
      <c r="B20" s="15" t="s">
        <v>301</v>
      </c>
      <c r="C20" s="15" t="s">
        <v>302</v>
      </c>
      <c r="D20" s="15">
        <v>3348421</v>
      </c>
      <c r="E20" s="15">
        <v>3373698</v>
      </c>
      <c r="F20" s="15">
        <v>25277</v>
      </c>
      <c r="G20" s="15">
        <v>701644</v>
      </c>
      <c r="H20" s="16">
        <v>0.15116256</v>
      </c>
      <c r="K20" s="8">
        <v>19</v>
      </c>
      <c r="L20" s="2" t="s">
        <v>673</v>
      </c>
      <c r="M20" s="2">
        <v>3774088</v>
      </c>
      <c r="N20" s="2">
        <v>3785257</v>
      </c>
      <c r="O20" s="2">
        <v>11169</v>
      </c>
      <c r="P20" s="2" t="s">
        <v>674</v>
      </c>
      <c r="Q20" s="2" t="s">
        <v>675</v>
      </c>
      <c r="R20" s="3" t="s">
        <v>676</v>
      </c>
    </row>
    <row r="21" spans="1:18" x14ac:dyDescent="0.2">
      <c r="A21" s="14">
        <v>20</v>
      </c>
      <c r="B21" s="15" t="s">
        <v>303</v>
      </c>
      <c r="C21" s="15" t="s">
        <v>304</v>
      </c>
      <c r="D21" s="15">
        <v>3886828</v>
      </c>
      <c r="E21" s="15">
        <v>3911839</v>
      </c>
      <c r="F21" s="15">
        <v>25011</v>
      </c>
      <c r="G21" s="15">
        <v>726655</v>
      </c>
      <c r="H21" s="16">
        <v>0.156550944</v>
      </c>
      <c r="K21" s="8">
        <v>20</v>
      </c>
      <c r="L21" s="2" t="s">
        <v>524</v>
      </c>
      <c r="M21" s="2">
        <v>1963664</v>
      </c>
      <c r="N21" s="2">
        <v>1992215</v>
      </c>
      <c r="O21" s="2">
        <v>28551</v>
      </c>
      <c r="P21" s="2" t="s">
        <v>525</v>
      </c>
      <c r="Q21" s="2" t="s">
        <v>136</v>
      </c>
      <c r="R21" s="3" t="s">
        <v>526</v>
      </c>
    </row>
    <row r="22" spans="1:18" x14ac:dyDescent="0.2">
      <c r="A22" s="14">
        <v>21</v>
      </c>
      <c r="B22" s="15" t="s">
        <v>305</v>
      </c>
      <c r="C22" s="15" t="s">
        <v>306</v>
      </c>
      <c r="D22" s="15">
        <v>2215657</v>
      </c>
      <c r="E22" s="15">
        <v>2240628</v>
      </c>
      <c r="F22" s="15">
        <v>24971</v>
      </c>
      <c r="G22" s="15">
        <v>751626</v>
      </c>
      <c r="H22" s="16">
        <v>0.16193070900000001</v>
      </c>
      <c r="K22" s="8">
        <v>21</v>
      </c>
      <c r="L22" s="2" t="s">
        <v>527</v>
      </c>
      <c r="M22" s="2">
        <v>1995801</v>
      </c>
      <c r="N22" s="2">
        <v>2027348</v>
      </c>
      <c r="O22" s="2">
        <v>31547</v>
      </c>
      <c r="P22" s="2" t="s">
        <v>528</v>
      </c>
      <c r="Q22" s="2" t="s">
        <v>109</v>
      </c>
      <c r="R22" s="3" t="s">
        <v>529</v>
      </c>
    </row>
    <row r="23" spans="1:18" x14ac:dyDescent="0.2">
      <c r="A23" s="14">
        <v>22</v>
      </c>
      <c r="B23" s="15" t="s">
        <v>307</v>
      </c>
      <c r="C23" s="15" t="s">
        <v>308</v>
      </c>
      <c r="D23" s="15">
        <v>1620238</v>
      </c>
      <c r="E23" s="15">
        <v>1645119</v>
      </c>
      <c r="F23" s="15">
        <v>24881</v>
      </c>
      <c r="G23" s="15">
        <v>776507</v>
      </c>
      <c r="H23" s="16">
        <v>0.16729108500000001</v>
      </c>
      <c r="K23" s="8">
        <v>22</v>
      </c>
      <c r="L23" s="2" t="s">
        <v>530</v>
      </c>
      <c r="M23" s="2">
        <v>2032588</v>
      </c>
      <c r="N23" s="2">
        <v>2043515</v>
      </c>
      <c r="O23" s="2">
        <v>10927</v>
      </c>
      <c r="P23" s="2" t="s">
        <v>531</v>
      </c>
      <c r="Q23" s="2" t="s">
        <v>532</v>
      </c>
      <c r="R23" s="3" t="s">
        <v>533</v>
      </c>
    </row>
    <row r="24" spans="1:18" x14ac:dyDescent="0.2">
      <c r="A24" s="14">
        <v>23</v>
      </c>
      <c r="B24" s="15" t="s">
        <v>309</v>
      </c>
      <c r="C24" s="15" t="s">
        <v>310</v>
      </c>
      <c r="D24" s="15">
        <v>2348822</v>
      </c>
      <c r="E24" s="15">
        <v>2373648</v>
      </c>
      <c r="F24" s="15">
        <v>24826</v>
      </c>
      <c r="G24" s="15">
        <v>801333</v>
      </c>
      <c r="H24" s="16">
        <v>0.172639612</v>
      </c>
      <c r="K24" s="8">
        <v>23</v>
      </c>
      <c r="L24" s="2" t="s">
        <v>534</v>
      </c>
      <c r="M24" s="2">
        <v>2068289</v>
      </c>
      <c r="N24" s="2">
        <v>2081066</v>
      </c>
      <c r="O24" s="2">
        <v>12777</v>
      </c>
      <c r="P24" s="2" t="s">
        <v>535</v>
      </c>
      <c r="Q24" s="2" t="s">
        <v>536</v>
      </c>
      <c r="R24" s="3" t="s">
        <v>537</v>
      </c>
    </row>
    <row r="25" spans="1:18" x14ac:dyDescent="0.2">
      <c r="A25" s="14">
        <v>24</v>
      </c>
      <c r="B25" s="15" t="s">
        <v>311</v>
      </c>
      <c r="C25" s="15" t="s">
        <v>162</v>
      </c>
      <c r="D25" s="15">
        <v>1465165</v>
      </c>
      <c r="E25" s="15">
        <v>1488190</v>
      </c>
      <c r="F25" s="15">
        <v>23025</v>
      </c>
      <c r="G25" s="15">
        <v>824358</v>
      </c>
      <c r="H25" s="16">
        <v>0.17760012999999999</v>
      </c>
      <c r="K25" s="8">
        <v>24</v>
      </c>
      <c r="L25" s="2" t="s">
        <v>542</v>
      </c>
      <c r="M25" s="2">
        <v>2103532</v>
      </c>
      <c r="N25" s="2">
        <v>2115203</v>
      </c>
      <c r="O25" s="2">
        <v>11671</v>
      </c>
      <c r="P25" s="2" t="s">
        <v>543</v>
      </c>
      <c r="Q25" s="2" t="s">
        <v>544</v>
      </c>
      <c r="R25" s="3" t="s">
        <v>169</v>
      </c>
    </row>
    <row r="26" spans="1:18" x14ac:dyDescent="0.2">
      <c r="A26" s="14">
        <v>25</v>
      </c>
      <c r="B26" s="15" t="s">
        <v>312</v>
      </c>
      <c r="C26" s="15" t="s">
        <v>313</v>
      </c>
      <c r="D26" s="15">
        <v>2911417</v>
      </c>
      <c r="E26" s="15">
        <v>2934119</v>
      </c>
      <c r="F26" s="15">
        <v>22702</v>
      </c>
      <c r="G26" s="15">
        <v>847060</v>
      </c>
      <c r="H26" s="16">
        <v>0.18249106100000001</v>
      </c>
      <c r="K26" s="8">
        <v>25</v>
      </c>
      <c r="L26" s="2" t="s">
        <v>587</v>
      </c>
      <c r="M26" s="2">
        <v>2754815</v>
      </c>
      <c r="N26" s="2">
        <v>2788618</v>
      </c>
      <c r="O26" s="2">
        <v>33803</v>
      </c>
      <c r="P26" s="2" t="s">
        <v>588</v>
      </c>
      <c r="Q26" s="2" t="s">
        <v>111</v>
      </c>
      <c r="R26" s="3" t="s">
        <v>589</v>
      </c>
    </row>
    <row r="27" spans="1:18" x14ac:dyDescent="0.2">
      <c r="A27" s="14">
        <v>26</v>
      </c>
      <c r="B27" s="15" t="s">
        <v>314</v>
      </c>
      <c r="C27" s="15" t="s">
        <v>315</v>
      </c>
      <c r="D27" s="15">
        <v>3827460</v>
      </c>
      <c r="E27" s="15">
        <v>3850136</v>
      </c>
      <c r="F27" s="15">
        <v>22676</v>
      </c>
      <c r="G27" s="15">
        <v>869736</v>
      </c>
      <c r="H27" s="16">
        <v>0.187376391</v>
      </c>
      <c r="K27" s="8">
        <v>26</v>
      </c>
      <c r="L27" s="2" t="s">
        <v>590</v>
      </c>
      <c r="M27" s="2">
        <v>2794312</v>
      </c>
      <c r="N27" s="2">
        <v>2800028</v>
      </c>
      <c r="O27" s="2">
        <v>5716</v>
      </c>
      <c r="P27" s="2" t="s">
        <v>591</v>
      </c>
      <c r="Q27" s="2" t="s">
        <v>281</v>
      </c>
      <c r="R27" s="3" t="s">
        <v>592</v>
      </c>
    </row>
    <row r="28" spans="1:18" x14ac:dyDescent="0.2">
      <c r="A28" s="14">
        <v>27</v>
      </c>
      <c r="B28" s="15" t="s">
        <v>316</v>
      </c>
      <c r="C28" s="15" t="s">
        <v>317</v>
      </c>
      <c r="D28" s="15">
        <v>830872</v>
      </c>
      <c r="E28" s="15">
        <v>853098</v>
      </c>
      <c r="F28" s="15">
        <v>22226</v>
      </c>
      <c r="G28" s="15">
        <v>891962</v>
      </c>
      <c r="H28" s="16">
        <v>0.19216477200000001</v>
      </c>
      <c r="K28" s="8">
        <v>27</v>
      </c>
      <c r="L28" s="2" t="s">
        <v>593</v>
      </c>
      <c r="M28" s="2">
        <v>2824452</v>
      </c>
      <c r="N28" s="2">
        <v>2829398</v>
      </c>
      <c r="O28" s="2">
        <v>4946</v>
      </c>
      <c r="P28" s="2" t="s">
        <v>594</v>
      </c>
      <c r="Q28" s="2" t="s">
        <v>595</v>
      </c>
      <c r="R28" s="3" t="s">
        <v>264</v>
      </c>
    </row>
    <row r="29" spans="1:18" x14ac:dyDescent="0.2">
      <c r="A29" s="14">
        <v>28</v>
      </c>
      <c r="B29" s="15" t="s">
        <v>318</v>
      </c>
      <c r="C29" s="15" t="s">
        <v>207</v>
      </c>
      <c r="D29" s="15">
        <v>1912768</v>
      </c>
      <c r="E29" s="15">
        <v>1934839</v>
      </c>
      <c r="F29" s="15">
        <v>22071</v>
      </c>
      <c r="G29" s="15">
        <v>914033</v>
      </c>
      <c r="H29" s="16">
        <v>0.19691976</v>
      </c>
      <c r="K29" s="8">
        <v>28</v>
      </c>
      <c r="L29" s="2" t="s">
        <v>639</v>
      </c>
      <c r="M29" s="2">
        <v>3361081</v>
      </c>
      <c r="N29" s="2">
        <v>3370891</v>
      </c>
      <c r="O29" s="2">
        <v>9810</v>
      </c>
      <c r="P29" s="2" t="s">
        <v>640</v>
      </c>
      <c r="Q29" s="2" t="s">
        <v>641</v>
      </c>
      <c r="R29" s="3" t="s">
        <v>642</v>
      </c>
    </row>
    <row r="30" spans="1:18" x14ac:dyDescent="0.2">
      <c r="A30" s="14">
        <v>29</v>
      </c>
      <c r="B30" s="15" t="s">
        <v>319</v>
      </c>
      <c r="C30" s="15" t="s">
        <v>320</v>
      </c>
      <c r="D30" s="15">
        <v>1079168</v>
      </c>
      <c r="E30" s="15">
        <v>1100851</v>
      </c>
      <c r="F30" s="15">
        <v>21683</v>
      </c>
      <c r="G30" s="15">
        <v>935716</v>
      </c>
      <c r="H30" s="16">
        <v>0.20159115799999999</v>
      </c>
      <c r="K30" s="8">
        <v>29</v>
      </c>
      <c r="L30" s="2" t="s">
        <v>545</v>
      </c>
      <c r="M30" s="2">
        <v>2145403</v>
      </c>
      <c r="N30" s="2">
        <v>2186994</v>
      </c>
      <c r="O30" s="2">
        <v>41591</v>
      </c>
      <c r="P30" s="2" t="s">
        <v>546</v>
      </c>
      <c r="Q30" s="2" t="s">
        <v>547</v>
      </c>
      <c r="R30" s="3" t="s">
        <v>548</v>
      </c>
    </row>
    <row r="31" spans="1:18" x14ac:dyDescent="0.2">
      <c r="A31" s="14">
        <v>30</v>
      </c>
      <c r="B31" s="15" t="s">
        <v>321</v>
      </c>
      <c r="C31" s="15" t="s">
        <v>322</v>
      </c>
      <c r="D31" s="15">
        <v>3107020</v>
      </c>
      <c r="E31" s="15">
        <v>3128206</v>
      </c>
      <c r="F31" s="15">
        <v>21186</v>
      </c>
      <c r="G31" s="15">
        <v>956902</v>
      </c>
      <c r="H31" s="16">
        <v>0.206155481</v>
      </c>
      <c r="K31" s="8">
        <v>30</v>
      </c>
      <c r="L31" s="2" t="s">
        <v>549</v>
      </c>
      <c r="M31" s="2">
        <v>2199808</v>
      </c>
      <c r="N31" s="2">
        <v>2228989</v>
      </c>
      <c r="O31" s="2">
        <v>29181</v>
      </c>
      <c r="P31" s="2" t="s">
        <v>550</v>
      </c>
      <c r="Q31" s="2" t="s">
        <v>120</v>
      </c>
      <c r="R31" s="3" t="s">
        <v>551</v>
      </c>
    </row>
    <row r="32" spans="1:18" x14ac:dyDescent="0.2">
      <c r="A32" s="14">
        <v>31</v>
      </c>
      <c r="B32" s="15" t="s">
        <v>323</v>
      </c>
      <c r="C32" s="15" t="s">
        <v>324</v>
      </c>
      <c r="D32" s="15">
        <v>2038840</v>
      </c>
      <c r="E32" s="15">
        <v>2059964</v>
      </c>
      <c r="F32" s="15">
        <v>21124</v>
      </c>
      <c r="G32" s="15">
        <v>978026</v>
      </c>
      <c r="H32" s="16">
        <v>0.21070644699999999</v>
      </c>
      <c r="K32" s="8">
        <v>31</v>
      </c>
      <c r="L32" s="2" t="s">
        <v>552</v>
      </c>
      <c r="M32" s="2">
        <v>2255035</v>
      </c>
      <c r="N32" s="2">
        <v>2262631</v>
      </c>
      <c r="O32" s="2">
        <v>7596</v>
      </c>
      <c r="P32" s="2" t="s">
        <v>553</v>
      </c>
      <c r="Q32" s="2" t="s">
        <v>554</v>
      </c>
      <c r="R32" s="3" t="s">
        <v>555</v>
      </c>
    </row>
    <row r="33" spans="1:18" x14ac:dyDescent="0.2">
      <c r="A33" s="14">
        <v>32</v>
      </c>
      <c r="B33" s="15" t="s">
        <v>325</v>
      </c>
      <c r="C33" s="15" t="s">
        <v>326</v>
      </c>
      <c r="D33" s="15">
        <v>721733</v>
      </c>
      <c r="E33" s="15">
        <v>742798</v>
      </c>
      <c r="F33" s="15">
        <v>21065</v>
      </c>
      <c r="G33" s="15">
        <v>999091</v>
      </c>
      <c r="H33" s="16">
        <v>0.21524470200000001</v>
      </c>
      <c r="K33" s="8">
        <v>32</v>
      </c>
      <c r="L33" s="2" t="s">
        <v>615</v>
      </c>
      <c r="M33" s="2">
        <v>3076224</v>
      </c>
      <c r="N33" s="2">
        <v>3078055</v>
      </c>
      <c r="O33" s="2">
        <v>1831</v>
      </c>
      <c r="P33" s="2" t="s">
        <v>616</v>
      </c>
      <c r="Q33" s="2" t="s">
        <v>617</v>
      </c>
      <c r="R33" s="3" t="s">
        <v>618</v>
      </c>
    </row>
    <row r="34" spans="1:18" x14ac:dyDescent="0.2">
      <c r="A34" s="14">
        <v>33</v>
      </c>
      <c r="B34" s="15" t="s">
        <v>327</v>
      </c>
      <c r="C34" s="15" t="s">
        <v>328</v>
      </c>
      <c r="D34" s="15">
        <v>3578950</v>
      </c>
      <c r="E34" s="15">
        <v>3599929</v>
      </c>
      <c r="F34" s="15">
        <v>20979</v>
      </c>
      <c r="G34" s="15">
        <v>1020070</v>
      </c>
      <c r="H34" s="16">
        <v>0.21976442900000001</v>
      </c>
      <c r="K34" s="8">
        <v>33</v>
      </c>
      <c r="L34" s="2" t="s">
        <v>733</v>
      </c>
      <c r="M34" s="2">
        <v>4501438</v>
      </c>
      <c r="N34" s="2">
        <v>4514770</v>
      </c>
      <c r="O34" s="2">
        <v>13332</v>
      </c>
      <c r="P34" s="2" t="s">
        <v>734</v>
      </c>
      <c r="Q34" s="2" t="s">
        <v>735</v>
      </c>
      <c r="R34" s="3" t="s">
        <v>736</v>
      </c>
    </row>
    <row r="35" spans="1:18" x14ac:dyDescent="0.2">
      <c r="A35" s="14">
        <v>34</v>
      </c>
      <c r="B35" s="15" t="s">
        <v>329</v>
      </c>
      <c r="C35" s="15" t="s">
        <v>330</v>
      </c>
      <c r="D35" s="15">
        <v>290429</v>
      </c>
      <c r="E35" s="15">
        <v>310746</v>
      </c>
      <c r="F35" s="15">
        <v>20317</v>
      </c>
      <c r="G35" s="15">
        <v>1040387</v>
      </c>
      <c r="H35" s="16">
        <v>0.224141534</v>
      </c>
      <c r="K35" s="8">
        <v>34</v>
      </c>
      <c r="L35" s="2" t="s">
        <v>737</v>
      </c>
      <c r="M35" s="2">
        <v>4523114</v>
      </c>
      <c r="N35" s="2">
        <v>4604874</v>
      </c>
      <c r="O35" s="2">
        <v>81760</v>
      </c>
      <c r="P35" s="2" t="s">
        <v>738</v>
      </c>
      <c r="Q35" s="2" t="s">
        <v>739</v>
      </c>
      <c r="R35" s="3" t="s">
        <v>279</v>
      </c>
    </row>
    <row r="36" spans="1:18" x14ac:dyDescent="0.2">
      <c r="A36" s="14">
        <v>35</v>
      </c>
      <c r="B36" s="15" t="s">
        <v>331</v>
      </c>
      <c r="C36" s="15" t="s">
        <v>100</v>
      </c>
      <c r="D36" s="15">
        <v>368536</v>
      </c>
      <c r="E36" s="15">
        <v>388753</v>
      </c>
      <c r="F36" s="15">
        <v>20217</v>
      </c>
      <c r="G36" s="15">
        <v>1060604</v>
      </c>
      <c r="H36" s="16">
        <v>0.22849709500000001</v>
      </c>
      <c r="K36" s="8">
        <v>35</v>
      </c>
      <c r="L36" s="2" t="s">
        <v>441</v>
      </c>
      <c r="M36" s="2">
        <v>729157</v>
      </c>
      <c r="N36" s="2">
        <v>739929</v>
      </c>
      <c r="O36" s="2">
        <v>10772</v>
      </c>
      <c r="P36" s="2" t="s">
        <v>442</v>
      </c>
      <c r="Q36" s="2" t="s">
        <v>443</v>
      </c>
      <c r="R36" s="3" t="s">
        <v>444</v>
      </c>
    </row>
    <row r="37" spans="1:18" x14ac:dyDescent="0.2">
      <c r="A37" s="14">
        <v>36</v>
      </c>
      <c r="B37" s="15" t="s">
        <v>332</v>
      </c>
      <c r="C37" s="15" t="s">
        <v>333</v>
      </c>
      <c r="D37" s="15">
        <v>4313257</v>
      </c>
      <c r="E37" s="15">
        <v>4333282</v>
      </c>
      <c r="F37" s="15">
        <v>20025</v>
      </c>
      <c r="G37" s="15">
        <v>1080629</v>
      </c>
      <c r="H37" s="16">
        <v>0.232811292</v>
      </c>
      <c r="K37" s="8">
        <v>36</v>
      </c>
      <c r="L37" s="2" t="s">
        <v>725</v>
      </c>
      <c r="M37" s="2">
        <v>4414768</v>
      </c>
      <c r="N37" s="2">
        <v>4428387</v>
      </c>
      <c r="O37" s="2">
        <v>13619</v>
      </c>
      <c r="P37" s="2" t="s">
        <v>726</v>
      </c>
      <c r="Q37" s="2" t="s">
        <v>727</v>
      </c>
      <c r="R37" s="3" t="s">
        <v>728</v>
      </c>
    </row>
    <row r="38" spans="1:18" x14ac:dyDescent="0.2">
      <c r="A38" s="14">
        <v>37</v>
      </c>
      <c r="B38" s="15" t="s">
        <v>334</v>
      </c>
      <c r="C38" s="15" t="s">
        <v>335</v>
      </c>
      <c r="D38" s="15">
        <v>3129043</v>
      </c>
      <c r="E38" s="15">
        <v>3148977</v>
      </c>
      <c r="F38" s="15">
        <v>19934</v>
      </c>
      <c r="G38" s="15">
        <v>1100563</v>
      </c>
      <c r="H38" s="16">
        <v>0.23710588399999999</v>
      </c>
      <c r="K38" s="8">
        <v>37</v>
      </c>
      <c r="L38" s="2" t="s">
        <v>700</v>
      </c>
      <c r="M38" s="2">
        <v>4003005</v>
      </c>
      <c r="N38" s="2">
        <v>4021346</v>
      </c>
      <c r="O38" s="2">
        <v>18341</v>
      </c>
      <c r="P38" s="2" t="s">
        <v>701</v>
      </c>
      <c r="Q38" s="2" t="s">
        <v>105</v>
      </c>
      <c r="R38" s="3" t="s">
        <v>702</v>
      </c>
    </row>
    <row r="39" spans="1:18" x14ac:dyDescent="0.2">
      <c r="A39" s="14">
        <v>38</v>
      </c>
      <c r="B39" s="15" t="s">
        <v>336</v>
      </c>
      <c r="C39" s="15" t="s">
        <v>337</v>
      </c>
      <c r="D39" s="15">
        <v>4133812</v>
      </c>
      <c r="E39" s="15">
        <v>4153696</v>
      </c>
      <c r="F39" s="15">
        <v>19884</v>
      </c>
      <c r="G39" s="15">
        <v>1120447</v>
      </c>
      <c r="H39" s="16">
        <v>0.24138970300000001</v>
      </c>
      <c r="K39" s="8">
        <v>38</v>
      </c>
      <c r="L39" s="2" t="s">
        <v>449</v>
      </c>
      <c r="M39" s="2">
        <v>832889</v>
      </c>
      <c r="N39" s="2">
        <v>848426</v>
      </c>
      <c r="O39" s="2">
        <v>15537</v>
      </c>
      <c r="P39" s="2" t="s">
        <v>450</v>
      </c>
      <c r="Q39" s="2" t="s">
        <v>451</v>
      </c>
      <c r="R39" s="3" t="s">
        <v>452</v>
      </c>
    </row>
    <row r="40" spans="1:18" x14ac:dyDescent="0.2">
      <c r="A40" s="14">
        <v>39</v>
      </c>
      <c r="B40" s="15" t="s">
        <v>338</v>
      </c>
      <c r="C40" s="15" t="s">
        <v>339</v>
      </c>
      <c r="D40" s="15">
        <v>1823492</v>
      </c>
      <c r="E40" s="15">
        <v>1842308</v>
      </c>
      <c r="F40" s="15">
        <v>18816</v>
      </c>
      <c r="G40" s="15">
        <v>1139263</v>
      </c>
      <c r="H40" s="16">
        <v>0.24544343299999999</v>
      </c>
      <c r="K40" s="8">
        <v>39</v>
      </c>
      <c r="L40" s="2" t="s">
        <v>453</v>
      </c>
      <c r="M40" s="2">
        <v>867975</v>
      </c>
      <c r="N40" s="2">
        <v>883810</v>
      </c>
      <c r="O40" s="2">
        <v>15835</v>
      </c>
      <c r="P40" s="2" t="s">
        <v>454</v>
      </c>
      <c r="Q40" s="2" t="s">
        <v>455</v>
      </c>
      <c r="R40" s="3" t="s">
        <v>456</v>
      </c>
    </row>
    <row r="41" spans="1:18" x14ac:dyDescent="0.2">
      <c r="A41" s="14">
        <v>40</v>
      </c>
      <c r="B41" s="15" t="s">
        <v>340</v>
      </c>
      <c r="C41" s="15" t="s">
        <v>341</v>
      </c>
      <c r="D41" s="15">
        <v>1843831</v>
      </c>
      <c r="E41" s="15">
        <v>1862618</v>
      </c>
      <c r="F41" s="15">
        <v>18787</v>
      </c>
      <c r="G41" s="15">
        <v>1158050</v>
      </c>
      <c r="H41" s="16">
        <v>0.24949091400000001</v>
      </c>
      <c r="K41" s="8">
        <v>40</v>
      </c>
      <c r="L41" s="2" t="s">
        <v>457</v>
      </c>
      <c r="M41" s="2">
        <v>891335</v>
      </c>
      <c r="N41" s="2">
        <v>909716</v>
      </c>
      <c r="O41" s="2">
        <v>18381</v>
      </c>
      <c r="P41" s="2" t="s">
        <v>458</v>
      </c>
      <c r="Q41" s="2" t="s">
        <v>459</v>
      </c>
      <c r="R41" s="3" t="s">
        <v>460</v>
      </c>
    </row>
    <row r="42" spans="1:18" x14ac:dyDescent="0.2">
      <c r="A42" s="14">
        <v>41</v>
      </c>
      <c r="B42" s="15" t="s">
        <v>147</v>
      </c>
      <c r="C42" s="15" t="s">
        <v>342</v>
      </c>
      <c r="D42" s="15">
        <v>564815</v>
      </c>
      <c r="E42" s="15">
        <v>583567</v>
      </c>
      <c r="F42" s="15">
        <v>18752</v>
      </c>
      <c r="G42" s="15">
        <v>1176802</v>
      </c>
      <c r="H42" s="16">
        <v>0.253530855</v>
      </c>
      <c r="K42" s="8">
        <v>41</v>
      </c>
      <c r="L42" s="2" t="s">
        <v>623</v>
      </c>
      <c r="M42" s="2">
        <v>3164770</v>
      </c>
      <c r="N42" s="2">
        <v>3172081</v>
      </c>
      <c r="O42" s="2">
        <v>7311</v>
      </c>
      <c r="P42" s="2" t="s">
        <v>624</v>
      </c>
      <c r="Q42" s="2" t="s">
        <v>625</v>
      </c>
      <c r="R42" s="3" t="s">
        <v>626</v>
      </c>
    </row>
    <row r="43" spans="1:18" x14ac:dyDescent="0.2">
      <c r="A43" s="14">
        <v>42</v>
      </c>
      <c r="B43" s="15" t="s">
        <v>105</v>
      </c>
      <c r="C43" s="15" t="s">
        <v>343</v>
      </c>
      <c r="D43" s="15">
        <v>3619192</v>
      </c>
      <c r="E43" s="15">
        <v>3637612</v>
      </c>
      <c r="F43" s="15">
        <v>18420</v>
      </c>
      <c r="G43" s="15">
        <v>1195222</v>
      </c>
      <c r="H43" s="16">
        <v>0.25749927</v>
      </c>
      <c r="K43" s="8">
        <v>42</v>
      </c>
      <c r="L43" s="2" t="s">
        <v>437</v>
      </c>
      <c r="M43" s="2">
        <v>675440</v>
      </c>
      <c r="N43" s="2">
        <v>689710</v>
      </c>
      <c r="O43" s="2">
        <v>14270</v>
      </c>
      <c r="P43" s="2" t="s">
        <v>438</v>
      </c>
      <c r="Q43" s="2" t="s">
        <v>439</v>
      </c>
      <c r="R43" s="3" t="s">
        <v>440</v>
      </c>
    </row>
    <row r="44" spans="1:18" x14ac:dyDescent="0.2">
      <c r="A44" s="14">
        <v>43</v>
      </c>
      <c r="B44" s="15" t="s">
        <v>344</v>
      </c>
      <c r="C44" s="15" t="s">
        <v>168</v>
      </c>
      <c r="D44" s="15">
        <v>2501130</v>
      </c>
      <c r="E44" s="15">
        <v>2519257</v>
      </c>
      <c r="F44" s="15">
        <v>18127</v>
      </c>
      <c r="G44" s="15">
        <v>1213349</v>
      </c>
      <c r="H44" s="16">
        <v>0.26140456000000001</v>
      </c>
      <c r="K44" s="8">
        <v>43</v>
      </c>
      <c r="L44" s="2" t="s">
        <v>567</v>
      </c>
      <c r="M44" s="2">
        <v>2422504</v>
      </c>
      <c r="N44" s="2">
        <v>2433237</v>
      </c>
      <c r="O44" s="2">
        <v>10733</v>
      </c>
      <c r="P44" s="2" t="s">
        <v>568</v>
      </c>
      <c r="Q44" s="2" t="s">
        <v>569</v>
      </c>
      <c r="R44" s="3" t="s">
        <v>570</v>
      </c>
    </row>
    <row r="45" spans="1:18" x14ac:dyDescent="0.2">
      <c r="A45" s="14">
        <v>44</v>
      </c>
      <c r="B45" s="15" t="s">
        <v>345</v>
      </c>
      <c r="C45" s="15" t="s">
        <v>346</v>
      </c>
      <c r="D45" s="15">
        <v>1648438</v>
      </c>
      <c r="E45" s="15">
        <v>1666524</v>
      </c>
      <c r="F45" s="15">
        <v>18086</v>
      </c>
      <c r="G45" s="15">
        <v>1231435</v>
      </c>
      <c r="H45" s="16">
        <v>0.265301018</v>
      </c>
      <c r="K45" s="8">
        <v>44</v>
      </c>
      <c r="L45" s="2" t="s">
        <v>571</v>
      </c>
      <c r="M45" s="2">
        <v>2471991</v>
      </c>
      <c r="N45" s="2">
        <v>2481621</v>
      </c>
      <c r="O45" s="2">
        <v>9630</v>
      </c>
      <c r="P45" s="2" t="s">
        <v>572</v>
      </c>
      <c r="Q45" s="2" t="s">
        <v>573</v>
      </c>
      <c r="R45" s="3" t="s">
        <v>574</v>
      </c>
    </row>
    <row r="46" spans="1:18" x14ac:dyDescent="0.2">
      <c r="A46" s="14">
        <v>45</v>
      </c>
      <c r="B46" s="15" t="s">
        <v>347</v>
      </c>
      <c r="C46" s="15" t="s">
        <v>348</v>
      </c>
      <c r="D46" s="15">
        <v>3015992</v>
      </c>
      <c r="E46" s="15">
        <v>3033657</v>
      </c>
      <c r="F46" s="15">
        <v>17665</v>
      </c>
      <c r="G46" s="15">
        <v>1249100</v>
      </c>
      <c r="H46" s="16">
        <v>0.26910677500000002</v>
      </c>
      <c r="K46" s="8">
        <v>45</v>
      </c>
      <c r="L46" s="2" t="s">
        <v>710</v>
      </c>
      <c r="M46" s="2">
        <v>4170563</v>
      </c>
      <c r="N46" s="2">
        <v>4186908</v>
      </c>
      <c r="O46" s="2">
        <v>16345</v>
      </c>
      <c r="P46" s="2" t="s">
        <v>711</v>
      </c>
      <c r="Q46" s="2" t="s">
        <v>360</v>
      </c>
      <c r="R46" s="3" t="s">
        <v>712</v>
      </c>
    </row>
    <row r="47" spans="1:18" x14ac:dyDescent="0.2">
      <c r="A47" s="14">
        <v>46</v>
      </c>
      <c r="B47" s="15" t="s">
        <v>349</v>
      </c>
      <c r="C47" s="15" t="s">
        <v>350</v>
      </c>
      <c r="D47" s="15">
        <v>1601460</v>
      </c>
      <c r="E47" s="15">
        <v>1619093</v>
      </c>
      <c r="F47" s="15">
        <v>17633</v>
      </c>
      <c r="G47" s="15">
        <v>1266733</v>
      </c>
      <c r="H47" s="16">
        <v>0.27290563800000001</v>
      </c>
      <c r="K47" s="8">
        <v>46</v>
      </c>
      <c r="L47" s="2" t="s">
        <v>563</v>
      </c>
      <c r="M47" s="2">
        <v>2385401</v>
      </c>
      <c r="N47" s="2">
        <v>2394610</v>
      </c>
      <c r="O47" s="2">
        <v>9209</v>
      </c>
      <c r="P47" s="2" t="s">
        <v>564</v>
      </c>
      <c r="Q47" s="2" t="s">
        <v>565</v>
      </c>
      <c r="R47" s="3" t="s">
        <v>566</v>
      </c>
    </row>
    <row r="48" spans="1:18" x14ac:dyDescent="0.2">
      <c r="A48" s="14">
        <v>47</v>
      </c>
      <c r="B48" s="15" t="s">
        <v>351</v>
      </c>
      <c r="C48" s="15" t="s">
        <v>115</v>
      </c>
      <c r="D48" s="15">
        <v>533907</v>
      </c>
      <c r="E48" s="15">
        <v>551527</v>
      </c>
      <c r="F48" s="15">
        <v>17620</v>
      </c>
      <c r="G48" s="15">
        <v>1284353</v>
      </c>
      <c r="H48" s="16">
        <v>0.27670169999999999</v>
      </c>
      <c r="K48" s="8">
        <v>47</v>
      </c>
      <c r="L48" s="2" t="s">
        <v>643</v>
      </c>
      <c r="M48" s="2">
        <v>3411500</v>
      </c>
      <c r="N48" s="2">
        <v>3421220</v>
      </c>
      <c r="O48" s="2">
        <v>9720</v>
      </c>
      <c r="P48" s="2" t="s">
        <v>644</v>
      </c>
      <c r="Q48" s="2" t="s">
        <v>645</v>
      </c>
      <c r="R48" s="3" t="s">
        <v>646</v>
      </c>
    </row>
    <row r="49" spans="1:18" x14ac:dyDescent="0.2">
      <c r="A49" s="14">
        <v>48</v>
      </c>
      <c r="B49" s="15" t="s">
        <v>352</v>
      </c>
      <c r="C49" s="15" t="s">
        <v>353</v>
      </c>
      <c r="D49" s="15">
        <v>2291358</v>
      </c>
      <c r="E49" s="15">
        <v>2308691</v>
      </c>
      <c r="F49" s="15">
        <v>17333</v>
      </c>
      <c r="G49" s="15">
        <v>1301686</v>
      </c>
      <c r="H49" s="16">
        <v>0.28043593100000003</v>
      </c>
      <c r="K49" s="8">
        <v>48</v>
      </c>
      <c r="L49" s="2" t="s">
        <v>600</v>
      </c>
      <c r="M49" s="2">
        <v>2909410</v>
      </c>
      <c r="N49" s="2">
        <v>2909709</v>
      </c>
      <c r="O49" s="2">
        <v>299</v>
      </c>
      <c r="P49" s="2" t="s">
        <v>601</v>
      </c>
      <c r="Q49" s="2" t="s">
        <v>602</v>
      </c>
      <c r="R49" s="3" t="s">
        <v>602</v>
      </c>
    </row>
    <row r="50" spans="1:18" x14ac:dyDescent="0.2">
      <c r="A50" s="14">
        <v>49</v>
      </c>
      <c r="B50" s="15" t="s">
        <v>354</v>
      </c>
      <c r="C50" s="15" t="s">
        <v>355</v>
      </c>
      <c r="D50" s="15">
        <v>514401</v>
      </c>
      <c r="E50" s="15">
        <v>531295</v>
      </c>
      <c r="F50" s="15">
        <v>16894</v>
      </c>
      <c r="G50" s="15">
        <v>1318580</v>
      </c>
      <c r="H50" s="16">
        <v>0.28407558300000002</v>
      </c>
      <c r="K50" s="8">
        <v>49</v>
      </c>
      <c r="L50" s="2" t="s">
        <v>407</v>
      </c>
      <c r="M50" s="2">
        <v>167401</v>
      </c>
      <c r="N50" s="2">
        <v>173315</v>
      </c>
      <c r="O50" s="2">
        <v>5914</v>
      </c>
      <c r="P50" s="2" t="s">
        <v>408</v>
      </c>
      <c r="Q50" s="2" t="s">
        <v>409</v>
      </c>
      <c r="R50" s="3" t="s">
        <v>410</v>
      </c>
    </row>
    <row r="51" spans="1:18" x14ac:dyDescent="0.2">
      <c r="A51" s="14">
        <v>50</v>
      </c>
      <c r="B51" s="15" t="s">
        <v>356</v>
      </c>
      <c r="C51" s="15" t="s">
        <v>357</v>
      </c>
      <c r="D51" s="15">
        <v>2062252</v>
      </c>
      <c r="E51" s="15">
        <v>2079032</v>
      </c>
      <c r="F51" s="15">
        <v>16780</v>
      </c>
      <c r="G51" s="15">
        <v>1335360</v>
      </c>
      <c r="H51" s="16">
        <v>0.28769067599999998</v>
      </c>
      <c r="K51" s="8">
        <v>52</v>
      </c>
      <c r="L51" s="2" t="s">
        <v>516</v>
      </c>
      <c r="M51" s="2">
        <v>1853580</v>
      </c>
      <c r="N51" s="2">
        <v>1864142</v>
      </c>
      <c r="O51" s="2">
        <v>10562</v>
      </c>
      <c r="P51" s="2" t="s">
        <v>517</v>
      </c>
      <c r="Q51" s="2" t="s">
        <v>518</v>
      </c>
      <c r="R51" s="3" t="s">
        <v>519</v>
      </c>
    </row>
    <row r="52" spans="1:18" x14ac:dyDescent="0.2">
      <c r="A52" s="14">
        <v>51</v>
      </c>
      <c r="B52" s="15" t="s">
        <v>358</v>
      </c>
      <c r="C52" s="15" t="s">
        <v>359</v>
      </c>
      <c r="D52" s="15">
        <v>940823</v>
      </c>
      <c r="E52" s="15">
        <v>957579</v>
      </c>
      <c r="F52" s="15">
        <v>16756</v>
      </c>
      <c r="G52" s="15">
        <v>1352116</v>
      </c>
      <c r="H52" s="16">
        <v>0.29130059699999999</v>
      </c>
      <c r="K52" s="8">
        <v>53</v>
      </c>
      <c r="L52" s="2" t="s">
        <v>520</v>
      </c>
      <c r="M52" s="2">
        <v>1875288</v>
      </c>
      <c r="N52" s="2">
        <v>1888499</v>
      </c>
      <c r="O52" s="2">
        <v>13211</v>
      </c>
      <c r="P52" s="2" t="s">
        <v>521</v>
      </c>
      <c r="Q52" s="2" t="s">
        <v>522</v>
      </c>
      <c r="R52" s="3" t="s">
        <v>523</v>
      </c>
    </row>
    <row r="53" spans="1:18" x14ac:dyDescent="0.2">
      <c r="A53" s="14">
        <v>52</v>
      </c>
      <c r="B53" s="15" t="s">
        <v>360</v>
      </c>
      <c r="C53" s="15" t="s">
        <v>361</v>
      </c>
      <c r="D53" s="15">
        <v>3453508</v>
      </c>
      <c r="E53" s="15">
        <v>3470145</v>
      </c>
      <c r="F53" s="15">
        <v>16637</v>
      </c>
      <c r="G53" s="15">
        <v>1368753</v>
      </c>
      <c r="H53" s="16">
        <v>0.29488488200000001</v>
      </c>
      <c r="K53" s="8">
        <v>54</v>
      </c>
      <c r="L53" s="2" t="s">
        <v>583</v>
      </c>
      <c r="M53" s="2">
        <v>2599858</v>
      </c>
      <c r="N53" s="2">
        <v>2613439</v>
      </c>
      <c r="O53" s="2">
        <v>13581</v>
      </c>
      <c r="P53" s="2" t="s">
        <v>584</v>
      </c>
      <c r="Q53" s="2" t="s">
        <v>585</v>
      </c>
      <c r="R53" s="3" t="s">
        <v>586</v>
      </c>
    </row>
    <row r="54" spans="1:18" x14ac:dyDescent="0.2">
      <c r="A54" s="14">
        <v>53</v>
      </c>
      <c r="B54" s="15" t="s">
        <v>362</v>
      </c>
      <c r="C54" s="15" t="s">
        <v>363</v>
      </c>
      <c r="D54" s="15">
        <v>4235858</v>
      </c>
      <c r="E54" s="15">
        <v>4252443</v>
      </c>
      <c r="F54" s="15">
        <v>16585</v>
      </c>
      <c r="G54" s="15">
        <v>1385338</v>
      </c>
      <c r="H54" s="16">
        <v>0.29845796299999999</v>
      </c>
      <c r="K54" s="8">
        <v>56</v>
      </c>
      <c r="L54" s="2" t="s">
        <v>603</v>
      </c>
      <c r="M54" s="2">
        <v>2921194</v>
      </c>
      <c r="N54" s="2">
        <v>2943638</v>
      </c>
      <c r="O54" s="2">
        <v>22444</v>
      </c>
      <c r="P54" s="2" t="s">
        <v>604</v>
      </c>
      <c r="Q54" s="2" t="s">
        <v>605</v>
      </c>
      <c r="R54" s="3" t="s">
        <v>606</v>
      </c>
    </row>
    <row r="55" spans="1:18" x14ac:dyDescent="0.2">
      <c r="A55" s="14">
        <v>54</v>
      </c>
      <c r="B55" s="15" t="s">
        <v>149</v>
      </c>
      <c r="C55" s="15" t="s">
        <v>364</v>
      </c>
      <c r="D55" s="15">
        <v>1196867</v>
      </c>
      <c r="E55" s="15">
        <v>1213328</v>
      </c>
      <c r="F55" s="15">
        <v>16461</v>
      </c>
      <c r="G55" s="15">
        <v>1401799</v>
      </c>
      <c r="H55" s="16">
        <v>0.30200432900000002</v>
      </c>
      <c r="K55" s="8">
        <v>57</v>
      </c>
      <c r="L55" s="2" t="s">
        <v>631</v>
      </c>
      <c r="M55" s="2">
        <v>3224890</v>
      </c>
      <c r="N55" s="2">
        <v>3240400</v>
      </c>
      <c r="O55" s="2">
        <v>15510</v>
      </c>
      <c r="P55" s="2" t="s">
        <v>632</v>
      </c>
      <c r="Q55" s="2" t="s">
        <v>633</v>
      </c>
      <c r="R55" s="3" t="s">
        <v>634</v>
      </c>
    </row>
    <row r="56" spans="1:18" x14ac:dyDescent="0.2">
      <c r="A56" s="14">
        <v>55</v>
      </c>
      <c r="B56" s="15" t="s">
        <v>159</v>
      </c>
      <c r="C56" s="15" t="s">
        <v>365</v>
      </c>
      <c r="D56" s="15">
        <v>1489713</v>
      </c>
      <c r="E56" s="15">
        <v>1506150</v>
      </c>
      <c r="F56" s="15">
        <v>16437</v>
      </c>
      <c r="G56" s="15">
        <v>1418236</v>
      </c>
      <c r="H56" s="16">
        <v>0.30554552600000001</v>
      </c>
      <c r="K56" s="8">
        <v>58</v>
      </c>
      <c r="L56" s="2" t="s">
        <v>677</v>
      </c>
      <c r="M56" s="2">
        <v>3794688</v>
      </c>
      <c r="N56" s="2">
        <v>3803458</v>
      </c>
      <c r="O56" s="2">
        <v>8770</v>
      </c>
      <c r="P56" s="2" t="s">
        <v>678</v>
      </c>
      <c r="Q56" s="2" t="s">
        <v>679</v>
      </c>
      <c r="R56" s="3" t="s">
        <v>680</v>
      </c>
    </row>
    <row r="57" spans="1:18" x14ac:dyDescent="0.2">
      <c r="A57" s="14">
        <v>56</v>
      </c>
      <c r="B57" s="15" t="s">
        <v>366</v>
      </c>
      <c r="C57" s="15" t="s">
        <v>248</v>
      </c>
      <c r="D57" s="15">
        <v>3413702</v>
      </c>
      <c r="E57" s="15">
        <v>3430020</v>
      </c>
      <c r="F57" s="15">
        <v>16318</v>
      </c>
      <c r="G57" s="15">
        <v>1434554</v>
      </c>
      <c r="H57" s="16">
        <v>0.30906108399999999</v>
      </c>
      <c r="K57" s="8">
        <v>59</v>
      </c>
      <c r="L57" s="2" t="s">
        <v>703</v>
      </c>
      <c r="M57" s="2">
        <v>4055372</v>
      </c>
      <c r="N57" s="2">
        <v>4061465</v>
      </c>
      <c r="O57" s="2">
        <v>6093</v>
      </c>
      <c r="P57" s="2" t="s">
        <v>704</v>
      </c>
      <c r="Q57" s="2" t="s">
        <v>327</v>
      </c>
      <c r="R57" s="3" t="s">
        <v>705</v>
      </c>
    </row>
    <row r="58" spans="1:18" x14ac:dyDescent="0.2">
      <c r="A58" s="14">
        <v>57</v>
      </c>
      <c r="B58" s="15" t="s">
        <v>367</v>
      </c>
      <c r="C58" s="15" t="s">
        <v>368</v>
      </c>
      <c r="D58" s="15">
        <v>1447394</v>
      </c>
      <c r="E58" s="15">
        <v>1463509</v>
      </c>
      <c r="F58" s="15">
        <v>16115</v>
      </c>
      <c r="G58" s="15">
        <v>1450669</v>
      </c>
      <c r="H58" s="16">
        <v>0.31253290900000003</v>
      </c>
      <c r="K58" s="8">
        <v>60</v>
      </c>
      <c r="L58" s="2" t="s">
        <v>706</v>
      </c>
      <c r="M58" s="2">
        <v>4128291</v>
      </c>
      <c r="N58" s="2">
        <v>4141015</v>
      </c>
      <c r="O58" s="2">
        <v>12724</v>
      </c>
      <c r="P58" s="2" t="s">
        <v>707</v>
      </c>
      <c r="Q58" s="2" t="s">
        <v>708</v>
      </c>
      <c r="R58" s="3" t="s">
        <v>709</v>
      </c>
    </row>
    <row r="59" spans="1:18" x14ac:dyDescent="0.2">
      <c r="A59" s="14">
        <v>58</v>
      </c>
      <c r="B59" s="15" t="s">
        <v>369</v>
      </c>
      <c r="C59" s="15" t="s">
        <v>370</v>
      </c>
      <c r="D59" s="15">
        <v>1058056</v>
      </c>
      <c r="E59" s="15">
        <v>1074113</v>
      </c>
      <c r="F59" s="15">
        <v>16057</v>
      </c>
      <c r="G59" s="15">
        <v>1466726</v>
      </c>
      <c r="H59" s="16">
        <v>0.31599223700000001</v>
      </c>
      <c r="K59" s="8">
        <v>61</v>
      </c>
      <c r="L59" s="2" t="s">
        <v>433</v>
      </c>
      <c r="M59" s="2">
        <v>640669</v>
      </c>
      <c r="N59" s="2">
        <v>659192</v>
      </c>
      <c r="O59" s="2">
        <v>18523</v>
      </c>
      <c r="P59" s="2" t="s">
        <v>434</v>
      </c>
      <c r="Q59" s="2" t="s">
        <v>435</v>
      </c>
      <c r="R59" s="3" t="s">
        <v>436</v>
      </c>
    </row>
    <row r="60" spans="1:18" x14ac:dyDescent="0.2">
      <c r="A60" s="14">
        <v>59</v>
      </c>
      <c r="B60" s="15" t="s">
        <v>371</v>
      </c>
      <c r="C60" s="15" t="s">
        <v>372</v>
      </c>
      <c r="D60" s="15">
        <v>1368040</v>
      </c>
      <c r="E60" s="15">
        <v>1384069</v>
      </c>
      <c r="F60" s="15">
        <v>16029</v>
      </c>
      <c r="G60" s="15">
        <v>1482755</v>
      </c>
      <c r="H60" s="16">
        <v>0.31944553399999998</v>
      </c>
      <c r="K60" s="8">
        <v>62</v>
      </c>
      <c r="L60" s="2" t="s">
        <v>403</v>
      </c>
      <c r="M60" s="2">
        <v>65857</v>
      </c>
      <c r="N60" s="2">
        <v>78797</v>
      </c>
      <c r="O60" s="2">
        <v>12940</v>
      </c>
      <c r="P60" s="2" t="s">
        <v>404</v>
      </c>
      <c r="Q60" s="2" t="s">
        <v>405</v>
      </c>
      <c r="R60" s="3" t="s">
        <v>406</v>
      </c>
    </row>
    <row r="61" spans="1:18" x14ac:dyDescent="0.2">
      <c r="A61" s="14">
        <v>60</v>
      </c>
      <c r="B61" s="15" t="s">
        <v>187</v>
      </c>
      <c r="C61" s="15" t="s">
        <v>373</v>
      </c>
      <c r="D61" s="15">
        <v>2196445</v>
      </c>
      <c r="E61" s="15">
        <v>2212243</v>
      </c>
      <c r="F61" s="15">
        <v>15798</v>
      </c>
      <c r="G61" s="15">
        <v>1498553</v>
      </c>
      <c r="H61" s="16">
        <v>0.32284906299999999</v>
      </c>
      <c r="K61" s="8">
        <v>63</v>
      </c>
      <c r="L61" s="2" t="s">
        <v>465</v>
      </c>
      <c r="M61" s="2">
        <v>1098128</v>
      </c>
      <c r="N61" s="2">
        <v>1117068</v>
      </c>
      <c r="O61" s="2">
        <v>18940</v>
      </c>
      <c r="P61" s="2" t="s">
        <v>466</v>
      </c>
      <c r="Q61" s="2" t="s">
        <v>467</v>
      </c>
      <c r="R61" s="3" t="s">
        <v>468</v>
      </c>
    </row>
    <row r="62" spans="1:18" x14ac:dyDescent="0.2">
      <c r="A62" s="14">
        <v>61</v>
      </c>
      <c r="B62" s="15" t="s">
        <v>220</v>
      </c>
      <c r="C62" s="15" t="s">
        <v>374</v>
      </c>
      <c r="D62" s="15">
        <v>3850802</v>
      </c>
      <c r="E62" s="15">
        <v>3866469</v>
      </c>
      <c r="F62" s="15">
        <v>15667</v>
      </c>
      <c r="G62" s="15">
        <v>1514220</v>
      </c>
      <c r="H62" s="16">
        <v>0.32622436999999999</v>
      </c>
      <c r="K62" s="8">
        <v>64</v>
      </c>
      <c r="L62" s="2" t="s">
        <v>476</v>
      </c>
      <c r="M62" s="2">
        <v>1296003</v>
      </c>
      <c r="N62" s="2">
        <v>1308864</v>
      </c>
      <c r="O62" s="2">
        <v>12861</v>
      </c>
      <c r="P62" s="2" t="s">
        <v>477</v>
      </c>
      <c r="Q62" s="2" t="s">
        <v>478</v>
      </c>
      <c r="R62" s="3" t="s">
        <v>479</v>
      </c>
    </row>
    <row r="63" spans="1:18" x14ac:dyDescent="0.2">
      <c r="A63" s="14">
        <v>62</v>
      </c>
      <c r="B63" s="15" t="s">
        <v>175</v>
      </c>
      <c r="C63" s="15" t="s">
        <v>375</v>
      </c>
      <c r="D63" s="15">
        <v>866537</v>
      </c>
      <c r="E63" s="15">
        <v>881976</v>
      </c>
      <c r="F63" s="15">
        <v>15439</v>
      </c>
      <c r="G63" s="15">
        <v>1529659</v>
      </c>
      <c r="H63" s="16">
        <v>0.32955055700000002</v>
      </c>
      <c r="K63" s="8">
        <v>65</v>
      </c>
      <c r="L63" s="2" t="s">
        <v>480</v>
      </c>
      <c r="M63" s="2">
        <v>1359517</v>
      </c>
      <c r="N63" s="2">
        <v>1368530</v>
      </c>
      <c r="O63" s="2">
        <v>9013</v>
      </c>
      <c r="P63" s="2" t="s">
        <v>481</v>
      </c>
      <c r="Q63" s="2" t="s">
        <v>482</v>
      </c>
      <c r="R63" s="3" t="s">
        <v>483</v>
      </c>
    </row>
    <row r="64" spans="1:18" x14ac:dyDescent="0.2">
      <c r="A64" s="14">
        <v>63</v>
      </c>
      <c r="B64" s="15" t="s">
        <v>202</v>
      </c>
      <c r="C64" s="15" t="s">
        <v>376</v>
      </c>
      <c r="D64" s="15">
        <v>1743457</v>
      </c>
      <c r="E64" s="15">
        <v>1758874</v>
      </c>
      <c r="F64" s="15">
        <v>15417</v>
      </c>
      <c r="G64" s="15">
        <v>1545076</v>
      </c>
      <c r="H64" s="16">
        <v>0.33287200300000003</v>
      </c>
      <c r="K64" s="8">
        <v>66</v>
      </c>
      <c r="L64" s="2" t="s">
        <v>488</v>
      </c>
      <c r="M64" s="2">
        <v>1522387</v>
      </c>
      <c r="N64" s="2">
        <v>1543782</v>
      </c>
      <c r="O64" s="2">
        <v>21395</v>
      </c>
      <c r="P64" s="2" t="s">
        <v>489</v>
      </c>
      <c r="Q64" s="2" t="s">
        <v>490</v>
      </c>
      <c r="R64" s="3" t="s">
        <v>491</v>
      </c>
    </row>
    <row r="65" spans="1:18" x14ac:dyDescent="0.2">
      <c r="A65" s="14">
        <v>64</v>
      </c>
      <c r="B65" s="15" t="s">
        <v>377</v>
      </c>
      <c r="C65" s="15" t="s">
        <v>378</v>
      </c>
      <c r="D65" s="15">
        <v>1235709</v>
      </c>
      <c r="E65" s="15">
        <v>1251003</v>
      </c>
      <c r="F65" s="15">
        <v>15294</v>
      </c>
      <c r="G65" s="15">
        <v>1560370</v>
      </c>
      <c r="H65" s="16">
        <v>0.33616695099999999</v>
      </c>
      <c r="K65" s="8">
        <v>67</v>
      </c>
      <c r="L65" s="2" t="s">
        <v>394</v>
      </c>
      <c r="M65" s="2">
        <v>15445</v>
      </c>
      <c r="N65" s="2">
        <v>16903</v>
      </c>
      <c r="O65" s="2">
        <v>1458</v>
      </c>
      <c r="P65" s="2" t="s">
        <v>396</v>
      </c>
      <c r="Q65" s="2" t="s">
        <v>397</v>
      </c>
      <c r="R65" s="3" t="s">
        <v>398</v>
      </c>
    </row>
    <row r="66" spans="1:18" x14ac:dyDescent="0.2">
      <c r="A66" s="14">
        <v>65</v>
      </c>
      <c r="B66" s="15" t="s">
        <v>379</v>
      </c>
      <c r="C66" s="15" t="s">
        <v>226</v>
      </c>
      <c r="D66" s="15">
        <v>2668982</v>
      </c>
      <c r="E66" s="15">
        <v>2684254</v>
      </c>
      <c r="F66" s="15">
        <v>15272</v>
      </c>
      <c r="G66" s="15">
        <v>1575642</v>
      </c>
      <c r="H66" s="16">
        <v>0.33945715900000001</v>
      </c>
      <c r="K66" s="8">
        <v>68</v>
      </c>
      <c r="L66" s="2" t="s">
        <v>496</v>
      </c>
      <c r="M66" s="2">
        <v>1592568</v>
      </c>
      <c r="N66" s="2">
        <v>1599800</v>
      </c>
      <c r="O66" s="2">
        <v>7232</v>
      </c>
      <c r="P66" s="2" t="s">
        <v>497</v>
      </c>
      <c r="Q66" s="2" t="s">
        <v>498</v>
      </c>
      <c r="R66" s="3" t="s">
        <v>499</v>
      </c>
    </row>
    <row r="67" spans="1:18" x14ac:dyDescent="0.2">
      <c r="A67" s="14">
        <v>66</v>
      </c>
      <c r="B67" s="15" t="s">
        <v>380</v>
      </c>
      <c r="C67" s="15" t="s">
        <v>381</v>
      </c>
      <c r="D67" s="15">
        <v>34781</v>
      </c>
      <c r="E67" s="15">
        <v>49799</v>
      </c>
      <c r="F67" s="15">
        <v>15018</v>
      </c>
      <c r="G67" s="15">
        <v>1590660</v>
      </c>
      <c r="H67" s="16">
        <v>0.34269264500000002</v>
      </c>
      <c r="K67" s="8">
        <v>69</v>
      </c>
      <c r="L67" s="2" t="s">
        <v>512</v>
      </c>
      <c r="M67" s="2">
        <v>1651508</v>
      </c>
      <c r="N67" s="2">
        <v>1657863</v>
      </c>
      <c r="O67" s="2">
        <v>6355</v>
      </c>
      <c r="P67" s="2" t="s">
        <v>513</v>
      </c>
      <c r="Q67" s="2" t="s">
        <v>514</v>
      </c>
      <c r="R67" s="3" t="s">
        <v>515</v>
      </c>
    </row>
    <row r="68" spans="1:18" x14ac:dyDescent="0.2">
      <c r="A68" s="14">
        <v>67</v>
      </c>
      <c r="B68" s="15" t="s">
        <v>114</v>
      </c>
      <c r="C68" s="15" t="s">
        <v>382</v>
      </c>
      <c r="D68" s="15">
        <v>499017</v>
      </c>
      <c r="E68" s="15">
        <v>513993</v>
      </c>
      <c r="F68" s="15">
        <v>14976</v>
      </c>
      <c r="G68" s="15">
        <v>1605636</v>
      </c>
      <c r="H68" s="16">
        <v>0.34591908199999999</v>
      </c>
      <c r="K68" s="8">
        <v>70</v>
      </c>
      <c r="L68" s="2" t="s">
        <v>399</v>
      </c>
      <c r="M68" s="2">
        <v>19646</v>
      </c>
      <c r="N68" s="2">
        <v>20508</v>
      </c>
      <c r="O68" s="2">
        <v>862</v>
      </c>
      <c r="P68" s="2" t="s">
        <v>400</v>
      </c>
      <c r="Q68" s="2" t="s">
        <v>401</v>
      </c>
      <c r="R68" s="3" t="s">
        <v>402</v>
      </c>
    </row>
    <row r="69" spans="1:18" x14ac:dyDescent="0.2">
      <c r="A69" s="14">
        <v>68</v>
      </c>
      <c r="B69" s="15" t="s">
        <v>383</v>
      </c>
      <c r="C69" s="15" t="s">
        <v>213</v>
      </c>
      <c r="D69" s="15">
        <v>1875657</v>
      </c>
      <c r="E69" s="15">
        <v>1890572</v>
      </c>
      <c r="F69" s="15">
        <v>14915</v>
      </c>
      <c r="G69" s="15">
        <v>1620551</v>
      </c>
      <c r="H69" s="16">
        <v>0.34913237800000002</v>
      </c>
      <c r="K69" s="8">
        <v>71</v>
      </c>
      <c r="L69" s="2" t="s">
        <v>538</v>
      </c>
      <c r="M69" s="2">
        <v>2091353</v>
      </c>
      <c r="N69" s="2">
        <v>2091607</v>
      </c>
      <c r="O69" s="2">
        <v>254</v>
      </c>
      <c r="P69" s="2" t="s">
        <v>539</v>
      </c>
      <c r="Q69" s="2" t="s">
        <v>540</v>
      </c>
      <c r="R69" s="3" t="s">
        <v>541</v>
      </c>
    </row>
    <row r="70" spans="1:18" x14ac:dyDescent="0.2">
      <c r="A70" s="19">
        <v>69</v>
      </c>
      <c r="B70" s="20" t="s">
        <v>384</v>
      </c>
      <c r="C70" s="20" t="s">
        <v>385</v>
      </c>
      <c r="D70" s="20">
        <v>2641831</v>
      </c>
      <c r="E70" s="20">
        <v>2656536</v>
      </c>
      <c r="F70" s="20">
        <v>14705</v>
      </c>
      <c r="G70" s="20">
        <v>1635256</v>
      </c>
      <c r="H70" s="21">
        <v>0.35230043100000002</v>
      </c>
      <c r="K70" s="8">
        <v>72</v>
      </c>
      <c r="L70" s="2" t="s">
        <v>556</v>
      </c>
      <c r="M70" s="2">
        <v>2289724</v>
      </c>
      <c r="N70" s="2">
        <v>2293603</v>
      </c>
      <c r="O70" s="2">
        <v>3879</v>
      </c>
      <c r="P70" s="2" t="s">
        <v>557</v>
      </c>
      <c r="Q70" s="2" t="s">
        <v>116</v>
      </c>
      <c r="R70" s="3" t="s">
        <v>558</v>
      </c>
    </row>
    <row r="71" spans="1:18" x14ac:dyDescent="0.2">
      <c r="K71" s="8">
        <v>74</v>
      </c>
      <c r="L71" s="2" t="s">
        <v>575</v>
      </c>
      <c r="M71" s="2">
        <v>2494688</v>
      </c>
      <c r="N71" s="2">
        <v>2513688</v>
      </c>
      <c r="O71" s="2">
        <v>19000</v>
      </c>
      <c r="P71" s="2" t="s">
        <v>576</v>
      </c>
      <c r="Q71" s="2" t="s">
        <v>577</v>
      </c>
      <c r="R71" s="3" t="s">
        <v>578</v>
      </c>
    </row>
    <row r="72" spans="1:18" x14ac:dyDescent="0.2">
      <c r="K72" s="8">
        <v>75</v>
      </c>
      <c r="L72" s="2" t="s">
        <v>579</v>
      </c>
      <c r="M72" s="2">
        <v>2519718</v>
      </c>
      <c r="N72" s="2">
        <v>2523278</v>
      </c>
      <c r="O72" s="2">
        <v>3560</v>
      </c>
      <c r="P72" s="2" t="s">
        <v>580</v>
      </c>
      <c r="Q72" s="2" t="s">
        <v>581</v>
      </c>
      <c r="R72" s="3" t="s">
        <v>582</v>
      </c>
    </row>
    <row r="73" spans="1:18" x14ac:dyDescent="0.2">
      <c r="K73" s="8">
        <v>76</v>
      </c>
      <c r="L73" s="2" t="s">
        <v>627</v>
      </c>
      <c r="M73" s="2">
        <v>3183787</v>
      </c>
      <c r="N73" s="2">
        <v>3188521</v>
      </c>
      <c r="O73" s="2">
        <v>4734</v>
      </c>
      <c r="P73" s="2" t="s">
        <v>628</v>
      </c>
      <c r="Q73" s="2" t="s">
        <v>629</v>
      </c>
      <c r="R73" s="3" t="s">
        <v>630</v>
      </c>
    </row>
    <row r="74" spans="1:18" x14ac:dyDescent="0.2">
      <c r="K74" s="8">
        <v>77</v>
      </c>
      <c r="L74" s="2" t="s">
        <v>665</v>
      </c>
      <c r="M74" s="2">
        <v>3746428</v>
      </c>
      <c r="N74" s="2">
        <v>3751980</v>
      </c>
      <c r="O74" s="2">
        <v>5552</v>
      </c>
      <c r="P74" s="2" t="s">
        <v>666</v>
      </c>
      <c r="Q74" s="2" t="s">
        <v>667</v>
      </c>
      <c r="R74" s="3" t="s">
        <v>668</v>
      </c>
    </row>
    <row r="75" spans="1:18" x14ac:dyDescent="0.2">
      <c r="K75" s="8">
        <v>78</v>
      </c>
      <c r="L75" s="2" t="s">
        <v>681</v>
      </c>
      <c r="M75" s="2">
        <v>3871777</v>
      </c>
      <c r="N75" s="2">
        <v>3914528</v>
      </c>
      <c r="O75" s="2">
        <v>42751</v>
      </c>
      <c r="P75" s="2" t="s">
        <v>682</v>
      </c>
      <c r="Q75" s="2" t="s">
        <v>683</v>
      </c>
      <c r="R75" s="3" t="s">
        <v>684</v>
      </c>
    </row>
    <row r="76" spans="1:18" x14ac:dyDescent="0.2">
      <c r="K76" s="8">
        <v>79</v>
      </c>
      <c r="L76" s="2" t="s">
        <v>689</v>
      </c>
      <c r="M76" s="2">
        <v>3918367</v>
      </c>
      <c r="N76" s="2">
        <v>3923869</v>
      </c>
      <c r="O76" s="2">
        <v>5502</v>
      </c>
      <c r="P76" s="2" t="s">
        <v>690</v>
      </c>
      <c r="Q76" s="2" t="s">
        <v>691</v>
      </c>
      <c r="R76" s="3" t="s">
        <v>688</v>
      </c>
    </row>
    <row r="77" spans="1:18" x14ac:dyDescent="0.2">
      <c r="K77" s="8">
        <v>80</v>
      </c>
      <c r="L77" s="2" t="s">
        <v>692</v>
      </c>
      <c r="M77" s="2">
        <v>3932710</v>
      </c>
      <c r="N77" s="2">
        <v>3938551</v>
      </c>
      <c r="O77" s="2">
        <v>5841</v>
      </c>
      <c r="P77" s="2" t="s">
        <v>693</v>
      </c>
      <c r="Q77" s="2" t="s">
        <v>694</v>
      </c>
      <c r="R77" s="3" t="s">
        <v>695</v>
      </c>
    </row>
    <row r="78" spans="1:18" x14ac:dyDescent="0.2">
      <c r="K78" s="8">
        <v>81</v>
      </c>
      <c r="L78" s="2" t="s">
        <v>696</v>
      </c>
      <c r="M78" s="2">
        <v>3987068</v>
      </c>
      <c r="N78" s="2">
        <v>3989225</v>
      </c>
      <c r="O78" s="2">
        <v>2157</v>
      </c>
      <c r="P78" s="2" t="s">
        <v>697</v>
      </c>
      <c r="Q78" s="2" t="s">
        <v>698</v>
      </c>
      <c r="R78" s="3" t="s">
        <v>699</v>
      </c>
    </row>
    <row r="79" spans="1:18" x14ac:dyDescent="0.2">
      <c r="K79" s="8">
        <v>82</v>
      </c>
      <c r="L79" s="2" t="s">
        <v>729</v>
      </c>
      <c r="M79" s="2">
        <v>4447062</v>
      </c>
      <c r="N79" s="2">
        <v>4453719</v>
      </c>
      <c r="O79" s="2">
        <v>6657</v>
      </c>
      <c r="P79" s="2" t="s">
        <v>730</v>
      </c>
      <c r="Q79" s="2" t="s">
        <v>731</v>
      </c>
      <c r="R79" s="3" t="s">
        <v>732</v>
      </c>
    </row>
    <row r="80" spans="1:18" x14ac:dyDescent="0.2">
      <c r="K80" s="8">
        <v>83</v>
      </c>
      <c r="L80" s="2" t="s">
        <v>469</v>
      </c>
      <c r="M80" s="2">
        <v>1130992</v>
      </c>
      <c r="N80" s="2">
        <v>1142564</v>
      </c>
      <c r="O80" s="2">
        <v>11572</v>
      </c>
      <c r="P80" s="2" t="s">
        <v>470</v>
      </c>
      <c r="Q80" s="2" t="s">
        <v>471</v>
      </c>
      <c r="R80" s="3" t="s">
        <v>472</v>
      </c>
    </row>
    <row r="81" spans="11:18" x14ac:dyDescent="0.2">
      <c r="K81" s="8">
        <v>84</v>
      </c>
      <c r="L81" s="2" t="s">
        <v>484</v>
      </c>
      <c r="M81" s="2">
        <v>1396605</v>
      </c>
      <c r="N81" s="2">
        <v>1520045</v>
      </c>
      <c r="O81" s="2">
        <v>123440</v>
      </c>
      <c r="P81" s="2" t="s">
        <v>485</v>
      </c>
      <c r="Q81" s="2" t="s">
        <v>486</v>
      </c>
      <c r="R81" s="3" t="s">
        <v>487</v>
      </c>
    </row>
    <row r="82" spans="11:18" x14ac:dyDescent="0.2">
      <c r="K82" s="8">
        <v>85</v>
      </c>
      <c r="L82" s="2" t="s">
        <v>492</v>
      </c>
      <c r="M82" s="2">
        <v>1582557</v>
      </c>
      <c r="N82" s="2">
        <v>1592251</v>
      </c>
      <c r="O82" s="2">
        <v>9694</v>
      </c>
      <c r="P82" s="2" t="s">
        <v>493</v>
      </c>
      <c r="Q82" s="2" t="s">
        <v>494</v>
      </c>
      <c r="R82" s="3" t="s">
        <v>495</v>
      </c>
    </row>
    <row r="83" spans="11:18" x14ac:dyDescent="0.2">
      <c r="K83" s="8">
        <v>86</v>
      </c>
      <c r="L83" s="2" t="s">
        <v>500</v>
      </c>
      <c r="M83" s="2">
        <v>1607823</v>
      </c>
      <c r="N83" s="2">
        <v>1624231</v>
      </c>
      <c r="O83" s="2">
        <v>16408</v>
      </c>
      <c r="P83" s="2" t="s">
        <v>501</v>
      </c>
      <c r="Q83" s="2" t="s">
        <v>502</v>
      </c>
      <c r="R83" s="3" t="s">
        <v>503</v>
      </c>
    </row>
    <row r="84" spans="11:18" x14ac:dyDescent="0.2">
      <c r="K84" s="8">
        <v>87</v>
      </c>
      <c r="L84" s="2" t="s">
        <v>559</v>
      </c>
      <c r="M84" s="2">
        <v>2361574</v>
      </c>
      <c r="N84" s="2">
        <v>2382929</v>
      </c>
      <c r="O84" s="2">
        <v>21355</v>
      </c>
      <c r="P84" s="2" t="s">
        <v>560</v>
      </c>
      <c r="Q84" s="2" t="s">
        <v>561</v>
      </c>
      <c r="R84" s="3" t="s">
        <v>562</v>
      </c>
    </row>
    <row r="85" spans="11:18" x14ac:dyDescent="0.2">
      <c r="K85" s="8">
        <v>88</v>
      </c>
      <c r="L85" s="2" t="s">
        <v>596</v>
      </c>
      <c r="M85" s="2">
        <v>2836910</v>
      </c>
      <c r="N85" s="2">
        <v>2855462</v>
      </c>
      <c r="O85" s="2">
        <v>18552</v>
      </c>
      <c r="P85" s="2" t="s">
        <v>597</v>
      </c>
      <c r="Q85" s="2" t="s">
        <v>598</v>
      </c>
      <c r="R85" s="3" t="s">
        <v>599</v>
      </c>
    </row>
    <row r="86" spans="11:18" x14ac:dyDescent="0.2">
      <c r="K86" s="8">
        <v>89</v>
      </c>
      <c r="L86" s="2" t="s">
        <v>611</v>
      </c>
      <c r="M86" s="2">
        <v>3058023</v>
      </c>
      <c r="N86" s="2">
        <v>3068464</v>
      </c>
      <c r="O86" s="2">
        <v>10441</v>
      </c>
      <c r="P86" s="2" t="s">
        <v>612</v>
      </c>
      <c r="Q86" s="2" t="s">
        <v>613</v>
      </c>
      <c r="R86" s="3" t="s">
        <v>614</v>
      </c>
    </row>
    <row r="87" spans="11:18" x14ac:dyDescent="0.2">
      <c r="K87" s="8">
        <v>90</v>
      </c>
      <c r="L87" s="2" t="s">
        <v>635</v>
      </c>
      <c r="M87" s="2">
        <v>3258359</v>
      </c>
      <c r="N87" s="2">
        <v>3269672</v>
      </c>
      <c r="O87" s="2">
        <v>11313</v>
      </c>
      <c r="P87" s="2" t="s">
        <v>636</v>
      </c>
      <c r="Q87" s="2" t="s">
        <v>637</v>
      </c>
      <c r="R87" s="3" t="s">
        <v>638</v>
      </c>
    </row>
    <row r="88" spans="11:18" x14ac:dyDescent="0.2">
      <c r="K88" s="8">
        <v>91</v>
      </c>
      <c r="L88" s="2" t="s">
        <v>661</v>
      </c>
      <c r="M88" s="2">
        <v>3730114</v>
      </c>
      <c r="N88" s="2">
        <v>3742029</v>
      </c>
      <c r="O88" s="2">
        <v>11915</v>
      </c>
      <c r="P88" s="2" t="s">
        <v>662</v>
      </c>
      <c r="Q88" s="2" t="s">
        <v>663</v>
      </c>
      <c r="R88" s="3" t="s">
        <v>664</v>
      </c>
    </row>
    <row r="89" spans="11:18" x14ac:dyDescent="0.2">
      <c r="K89" s="8">
        <v>92</v>
      </c>
      <c r="L89" s="2" t="s">
        <v>685</v>
      </c>
      <c r="M89" s="2">
        <v>3918091</v>
      </c>
      <c r="N89" s="2">
        <v>3969123</v>
      </c>
      <c r="O89" s="2">
        <v>51032</v>
      </c>
      <c r="P89" s="2" t="s">
        <v>686</v>
      </c>
      <c r="Q89" s="2" t="s">
        <v>687</v>
      </c>
      <c r="R89" s="3" t="s">
        <v>688</v>
      </c>
    </row>
    <row r="90" spans="11:18" x14ac:dyDescent="0.2">
      <c r="K90" s="8">
        <v>93</v>
      </c>
      <c r="L90" s="2" t="s">
        <v>717</v>
      </c>
      <c r="M90" s="2">
        <v>4281498</v>
      </c>
      <c r="N90" s="2">
        <v>4291254</v>
      </c>
      <c r="O90" s="2">
        <v>9756</v>
      </c>
      <c r="P90" s="2" t="s">
        <v>718</v>
      </c>
      <c r="Q90" s="2" t="s">
        <v>719</v>
      </c>
      <c r="R90" s="3" t="s">
        <v>720</v>
      </c>
    </row>
    <row r="91" spans="11:18" x14ac:dyDescent="0.2">
      <c r="K91" s="8">
        <v>94</v>
      </c>
      <c r="L91" s="2" t="s">
        <v>721</v>
      </c>
      <c r="M91" s="2">
        <v>4298072</v>
      </c>
      <c r="N91" s="2">
        <v>4366613</v>
      </c>
      <c r="O91" s="2">
        <v>68541</v>
      </c>
      <c r="P91" s="2" t="s">
        <v>722</v>
      </c>
      <c r="Q91" s="2" t="s">
        <v>723</v>
      </c>
      <c r="R91" s="3" t="s">
        <v>724</v>
      </c>
    </row>
    <row r="92" spans="11:18" x14ac:dyDescent="0.2">
      <c r="K92" s="9">
        <v>95</v>
      </c>
      <c r="L92" s="6" t="s">
        <v>445</v>
      </c>
      <c r="M92" s="6">
        <v>747145</v>
      </c>
      <c r="N92" s="6">
        <v>753217</v>
      </c>
      <c r="O92" s="6">
        <v>6072</v>
      </c>
      <c r="P92" s="6" t="s">
        <v>446</v>
      </c>
      <c r="Q92" s="6" t="s">
        <v>447</v>
      </c>
      <c r="R92" s="7" t="s">
        <v>448</v>
      </c>
    </row>
  </sheetData>
  <sortState ref="K2:R92">
    <sortCondition ref="K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7"/>
  <sheetViews>
    <sheetView workbookViewId="0">
      <selection activeCell="D35" sqref="D35"/>
    </sheetView>
  </sheetViews>
  <sheetFormatPr baseColWidth="10" defaultRowHeight="16" x14ac:dyDescent="0.2"/>
  <cols>
    <col min="1" max="1" width="27.1640625" style="23" customWidth="1"/>
    <col min="2" max="2" width="24" customWidth="1"/>
    <col min="3" max="3" width="19.83203125" customWidth="1"/>
  </cols>
  <sheetData>
    <row r="1" spans="1:3" x14ac:dyDescent="0.2">
      <c r="A1" s="27" t="s">
        <v>741</v>
      </c>
      <c r="B1" s="17" t="s">
        <v>771</v>
      </c>
      <c r="C1" s="18" t="s">
        <v>772</v>
      </c>
    </row>
    <row r="2" spans="1:3" x14ac:dyDescent="0.2">
      <c r="A2" s="24" t="s">
        <v>744</v>
      </c>
      <c r="B2" s="15">
        <v>98</v>
      </c>
      <c r="C2" s="16">
        <v>79</v>
      </c>
    </row>
    <row r="3" spans="1:3" x14ac:dyDescent="0.2">
      <c r="A3" s="24" t="s">
        <v>742</v>
      </c>
      <c r="B3" s="15">
        <v>80</v>
      </c>
      <c r="C3" s="16">
        <v>80</v>
      </c>
    </row>
    <row r="4" spans="1:3" x14ac:dyDescent="0.2">
      <c r="A4" s="24" t="s">
        <v>752</v>
      </c>
      <c r="B4" s="15">
        <v>21</v>
      </c>
      <c r="C4" s="16">
        <v>32</v>
      </c>
    </row>
    <row r="5" spans="1:3" x14ac:dyDescent="0.2">
      <c r="A5" s="24" t="s">
        <v>756</v>
      </c>
      <c r="B5" s="15">
        <v>19</v>
      </c>
      <c r="C5" s="16">
        <v>10</v>
      </c>
    </row>
    <row r="6" spans="1:3" x14ac:dyDescent="0.2">
      <c r="A6" s="24" t="s">
        <v>749</v>
      </c>
      <c r="B6" s="15">
        <v>13</v>
      </c>
      <c r="C6" s="16">
        <v>13</v>
      </c>
    </row>
    <row r="7" spans="1:3" x14ac:dyDescent="0.2">
      <c r="A7" s="24" t="s">
        <v>743</v>
      </c>
      <c r="B7" s="15">
        <v>12</v>
      </c>
      <c r="C7" s="16">
        <v>15</v>
      </c>
    </row>
    <row r="8" spans="1:3" x14ac:dyDescent="0.2">
      <c r="A8" s="24" t="s">
        <v>745</v>
      </c>
      <c r="B8" s="15">
        <v>9</v>
      </c>
      <c r="C8" s="16">
        <v>18</v>
      </c>
    </row>
    <row r="9" spans="1:3" x14ac:dyDescent="0.2">
      <c r="A9" s="24" t="s">
        <v>746</v>
      </c>
      <c r="B9" s="15">
        <v>6</v>
      </c>
      <c r="C9" s="16">
        <v>8</v>
      </c>
    </row>
    <row r="10" spans="1:3" x14ac:dyDescent="0.2">
      <c r="A10" s="24" t="s">
        <v>755</v>
      </c>
      <c r="B10" s="15">
        <v>6</v>
      </c>
      <c r="C10" s="16">
        <v>14</v>
      </c>
    </row>
    <row r="11" spans="1:3" x14ac:dyDescent="0.2">
      <c r="A11" s="24" t="s">
        <v>758</v>
      </c>
      <c r="B11" s="15">
        <v>5</v>
      </c>
      <c r="C11" s="16">
        <v>7</v>
      </c>
    </row>
    <row r="12" spans="1:3" x14ac:dyDescent="0.2">
      <c r="A12" s="24" t="s">
        <v>750</v>
      </c>
      <c r="B12" s="15">
        <v>5</v>
      </c>
      <c r="C12" s="16">
        <v>4</v>
      </c>
    </row>
    <row r="13" spans="1:3" x14ac:dyDescent="0.2">
      <c r="A13" s="24" t="s">
        <v>757</v>
      </c>
      <c r="B13" s="15">
        <v>4</v>
      </c>
      <c r="C13" s="16">
        <v>20</v>
      </c>
    </row>
    <row r="14" spans="1:3" x14ac:dyDescent="0.2">
      <c r="A14" s="24" t="s">
        <v>751</v>
      </c>
      <c r="B14" s="15">
        <v>4</v>
      </c>
      <c r="C14" s="16">
        <v>6</v>
      </c>
    </row>
    <row r="15" spans="1:3" x14ac:dyDescent="0.2">
      <c r="A15" s="24" t="s">
        <v>761</v>
      </c>
      <c r="B15" s="15">
        <v>3</v>
      </c>
      <c r="C15" s="16">
        <v>6</v>
      </c>
    </row>
    <row r="16" spans="1:3" x14ac:dyDescent="0.2">
      <c r="A16" s="24" t="s">
        <v>764</v>
      </c>
      <c r="B16" s="15">
        <v>3</v>
      </c>
      <c r="C16" s="16">
        <v>4</v>
      </c>
    </row>
    <row r="17" spans="1:3" x14ac:dyDescent="0.2">
      <c r="A17" s="24" t="s">
        <v>748</v>
      </c>
      <c r="B17" s="15">
        <v>2</v>
      </c>
      <c r="C17" s="16">
        <v>2</v>
      </c>
    </row>
    <row r="18" spans="1:3" x14ac:dyDescent="0.2">
      <c r="A18" s="24" t="s">
        <v>747</v>
      </c>
      <c r="B18" s="15">
        <v>2</v>
      </c>
      <c r="C18" s="16">
        <v>5</v>
      </c>
    </row>
    <row r="19" spans="1:3" x14ac:dyDescent="0.2">
      <c r="A19" s="24" t="s">
        <v>767</v>
      </c>
      <c r="B19" s="15">
        <v>2</v>
      </c>
      <c r="C19" s="16">
        <v>1</v>
      </c>
    </row>
    <row r="20" spans="1:3" x14ac:dyDescent="0.2">
      <c r="A20" s="24" t="s">
        <v>765</v>
      </c>
      <c r="B20" s="15">
        <v>2</v>
      </c>
      <c r="C20" s="16">
        <v>3</v>
      </c>
    </row>
    <row r="21" spans="1:3" x14ac:dyDescent="0.2">
      <c r="A21" s="24" t="s">
        <v>773</v>
      </c>
      <c r="B21" s="15">
        <v>1</v>
      </c>
      <c r="C21" s="16">
        <v>0</v>
      </c>
    </row>
    <row r="22" spans="1:3" x14ac:dyDescent="0.2">
      <c r="A22" s="24" t="s">
        <v>774</v>
      </c>
      <c r="B22" s="15">
        <v>1</v>
      </c>
      <c r="C22" s="16">
        <v>0</v>
      </c>
    </row>
    <row r="23" spans="1:3" x14ac:dyDescent="0.2">
      <c r="A23" s="24" t="s">
        <v>770</v>
      </c>
      <c r="B23" s="15">
        <v>1</v>
      </c>
      <c r="C23" s="16">
        <v>1</v>
      </c>
    </row>
    <row r="24" spans="1:3" x14ac:dyDescent="0.2">
      <c r="A24" s="24" t="s">
        <v>768</v>
      </c>
      <c r="B24" s="15">
        <v>1</v>
      </c>
      <c r="C24" s="16">
        <v>2</v>
      </c>
    </row>
    <row r="25" spans="1:3" x14ac:dyDescent="0.2">
      <c r="A25" s="24" t="s">
        <v>762</v>
      </c>
      <c r="B25" s="15">
        <v>1</v>
      </c>
      <c r="C25" s="16">
        <v>2</v>
      </c>
    </row>
    <row r="26" spans="1:3" x14ac:dyDescent="0.2">
      <c r="A26" s="24" t="s">
        <v>754</v>
      </c>
      <c r="B26" s="15">
        <v>1</v>
      </c>
      <c r="C26" s="16">
        <v>2</v>
      </c>
    </row>
    <row r="27" spans="1:3" x14ac:dyDescent="0.2">
      <c r="A27" s="24" t="s">
        <v>769</v>
      </c>
      <c r="B27" s="15">
        <v>0</v>
      </c>
      <c r="C27" s="16">
        <v>3</v>
      </c>
    </row>
    <row r="28" spans="1:3" x14ac:dyDescent="0.2">
      <c r="A28" s="24" t="s">
        <v>760</v>
      </c>
      <c r="B28" s="15">
        <v>0</v>
      </c>
      <c r="C28" s="16">
        <v>2</v>
      </c>
    </row>
    <row r="29" spans="1:3" x14ac:dyDescent="0.2">
      <c r="A29" s="24" t="s">
        <v>753</v>
      </c>
      <c r="B29" s="15">
        <v>0</v>
      </c>
      <c r="C29" s="16">
        <v>2</v>
      </c>
    </row>
    <row r="30" spans="1:3" x14ac:dyDescent="0.2">
      <c r="A30" s="24" t="s">
        <v>763</v>
      </c>
      <c r="B30" s="15">
        <v>0</v>
      </c>
      <c r="C30" s="16">
        <v>1</v>
      </c>
    </row>
    <row r="31" spans="1:3" x14ac:dyDescent="0.2">
      <c r="A31" s="24" t="s">
        <v>775</v>
      </c>
      <c r="B31" s="15">
        <v>0</v>
      </c>
      <c r="C31" s="16">
        <v>1</v>
      </c>
    </row>
    <row r="32" spans="1:3" x14ac:dyDescent="0.2">
      <c r="A32" s="24" t="s">
        <v>766</v>
      </c>
      <c r="B32" s="15">
        <v>0</v>
      </c>
      <c r="C32" s="16">
        <v>1</v>
      </c>
    </row>
    <row r="33" spans="1:3" x14ac:dyDescent="0.2">
      <c r="A33" s="24" t="s">
        <v>759</v>
      </c>
      <c r="B33" s="15">
        <v>0</v>
      </c>
      <c r="C33" s="16">
        <v>2</v>
      </c>
    </row>
    <row r="34" spans="1:3" x14ac:dyDescent="0.2">
      <c r="A34" s="19" t="s">
        <v>776</v>
      </c>
      <c r="B34" s="25">
        <v>302</v>
      </c>
      <c r="C34" s="26">
        <v>346</v>
      </c>
    </row>
    <row r="35" spans="1:3" x14ac:dyDescent="0.2">
      <c r="A35" s="22"/>
      <c r="B35" s="2"/>
      <c r="C35" s="2"/>
    </row>
    <row r="36" spans="1:3" x14ac:dyDescent="0.2">
      <c r="A36" s="22"/>
      <c r="B36" s="2"/>
      <c r="C36" s="2"/>
    </row>
    <row r="37" spans="1:3" x14ac:dyDescent="0.2">
      <c r="A37" s="22"/>
      <c r="B37" s="2"/>
      <c r="C37" s="2"/>
    </row>
    <row r="38" spans="1:3" x14ac:dyDescent="0.2">
      <c r="A38" s="22"/>
      <c r="B38" s="2"/>
      <c r="C38" s="2"/>
    </row>
    <row r="39" spans="1:3" x14ac:dyDescent="0.2">
      <c r="A39" s="22"/>
      <c r="B39" s="2"/>
      <c r="C39" s="2"/>
    </row>
    <row r="40" spans="1:3" x14ac:dyDescent="0.2">
      <c r="A40" s="22"/>
      <c r="B40" s="2"/>
      <c r="C40" s="2"/>
    </row>
    <row r="41" spans="1:3" x14ac:dyDescent="0.2">
      <c r="A41" s="22"/>
      <c r="B41" s="2"/>
      <c r="C41" s="2"/>
    </row>
    <row r="42" spans="1:3" x14ac:dyDescent="0.2">
      <c r="A42" s="22"/>
      <c r="B42" s="2"/>
      <c r="C42" s="2"/>
    </row>
    <row r="43" spans="1:3" x14ac:dyDescent="0.2">
      <c r="A43" s="22"/>
      <c r="B43" s="2"/>
      <c r="C43" s="2"/>
    </row>
    <row r="44" spans="1:3" x14ac:dyDescent="0.2">
      <c r="A44" s="22"/>
      <c r="B44" s="2"/>
      <c r="C44" s="2"/>
    </row>
    <row r="45" spans="1:3" x14ac:dyDescent="0.2">
      <c r="A45" s="22"/>
      <c r="B45" s="2"/>
      <c r="C45" s="2"/>
    </row>
    <row r="46" spans="1:3" x14ac:dyDescent="0.2">
      <c r="A46" s="22"/>
      <c r="B46" s="2"/>
      <c r="C46" s="2"/>
    </row>
    <row r="47" spans="1:3" x14ac:dyDescent="0.2">
      <c r="A47" s="22"/>
      <c r="B47" s="2"/>
      <c r="C47" s="2"/>
    </row>
    <row r="48" spans="1:3" x14ac:dyDescent="0.2">
      <c r="A48" s="22"/>
      <c r="B48" s="2"/>
      <c r="C48" s="2"/>
    </row>
    <row r="49" spans="1:3" x14ac:dyDescent="0.2">
      <c r="A49" s="22"/>
      <c r="B49" s="2"/>
      <c r="C49" s="2"/>
    </row>
    <row r="50" spans="1:3" x14ac:dyDescent="0.2">
      <c r="A50" s="22"/>
      <c r="B50" s="2"/>
      <c r="C50" s="2"/>
    </row>
    <row r="51" spans="1:3" x14ac:dyDescent="0.2">
      <c r="A51" s="22"/>
      <c r="B51" s="2"/>
      <c r="C51" s="2"/>
    </row>
    <row r="52" spans="1:3" x14ac:dyDescent="0.2">
      <c r="A52" s="22"/>
      <c r="B52" s="2"/>
      <c r="C52" s="2"/>
    </row>
    <row r="53" spans="1:3" x14ac:dyDescent="0.2">
      <c r="A53" s="22"/>
      <c r="B53" s="2"/>
      <c r="C53" s="2"/>
    </row>
    <row r="54" spans="1:3" x14ac:dyDescent="0.2">
      <c r="A54" s="22"/>
      <c r="B54" s="2"/>
      <c r="C54" s="2"/>
    </row>
    <row r="55" spans="1:3" x14ac:dyDescent="0.2">
      <c r="A55" s="22"/>
      <c r="B55" s="2"/>
      <c r="C55" s="2"/>
    </row>
    <row r="56" spans="1:3" x14ac:dyDescent="0.2">
      <c r="A56" s="22"/>
      <c r="B56" s="2"/>
      <c r="C56" s="2"/>
    </row>
    <row r="57" spans="1:3" x14ac:dyDescent="0.2">
      <c r="A57" s="22"/>
      <c r="B57" s="2"/>
      <c r="C57" s="2"/>
    </row>
    <row r="58" spans="1:3" x14ac:dyDescent="0.2">
      <c r="A58" s="22"/>
      <c r="B58" s="2"/>
      <c r="C58" s="2"/>
    </row>
    <row r="59" spans="1:3" x14ac:dyDescent="0.2">
      <c r="A59" s="22"/>
      <c r="B59" s="2"/>
      <c r="C59" s="2"/>
    </row>
    <row r="60" spans="1:3" x14ac:dyDescent="0.2">
      <c r="A60" s="22"/>
      <c r="B60" s="2"/>
      <c r="C60" s="2"/>
    </row>
    <row r="61" spans="1:3" x14ac:dyDescent="0.2">
      <c r="A61" s="22"/>
      <c r="B61" s="2"/>
      <c r="C61" s="2"/>
    </row>
    <row r="62" spans="1:3" x14ac:dyDescent="0.2">
      <c r="A62" s="22"/>
      <c r="B62" s="2"/>
      <c r="C62" s="2"/>
    </row>
    <row r="63" spans="1:3" x14ac:dyDescent="0.2">
      <c r="A63" s="22"/>
      <c r="B63" s="2"/>
      <c r="C63" s="2"/>
    </row>
    <row r="64" spans="1:3" x14ac:dyDescent="0.2">
      <c r="A64" s="22"/>
      <c r="B64" s="2"/>
      <c r="C64" s="2"/>
    </row>
    <row r="65" spans="1:3" x14ac:dyDescent="0.2">
      <c r="A65" s="22"/>
      <c r="B65" s="2"/>
      <c r="C65" s="2"/>
    </row>
    <row r="66" spans="1:3" x14ac:dyDescent="0.2">
      <c r="A66" s="22"/>
      <c r="B66" s="2"/>
      <c r="C66" s="2"/>
    </row>
    <row r="67" spans="1:3" x14ac:dyDescent="0.2">
      <c r="A67" s="22"/>
      <c r="B67" s="2"/>
      <c r="C67" s="2"/>
    </row>
    <row r="68" spans="1:3" x14ac:dyDescent="0.2">
      <c r="A68" s="22"/>
      <c r="B68" s="2"/>
      <c r="C68" s="2"/>
    </row>
    <row r="69" spans="1:3" x14ac:dyDescent="0.2">
      <c r="A69" s="22"/>
      <c r="B69" s="2"/>
      <c r="C69" s="2"/>
    </row>
    <row r="70" spans="1:3" x14ac:dyDescent="0.2">
      <c r="A70" s="22"/>
      <c r="B70" s="2"/>
      <c r="C70" s="2"/>
    </row>
    <row r="71" spans="1:3" x14ac:dyDescent="0.2">
      <c r="A71" s="22"/>
      <c r="B71" s="2"/>
      <c r="C71" s="2"/>
    </row>
    <row r="72" spans="1:3" x14ac:dyDescent="0.2">
      <c r="A72" s="22"/>
      <c r="B72" s="2"/>
      <c r="C72" s="2"/>
    </row>
    <row r="73" spans="1:3" x14ac:dyDescent="0.2">
      <c r="A73" s="22"/>
      <c r="B73" s="2"/>
      <c r="C73" s="2"/>
    </row>
    <row r="74" spans="1:3" x14ac:dyDescent="0.2">
      <c r="A74" s="22"/>
      <c r="B74" s="2"/>
      <c r="C74" s="2"/>
    </row>
    <row r="75" spans="1:3" x14ac:dyDescent="0.2">
      <c r="A75" s="22"/>
      <c r="B75" s="2"/>
      <c r="C75" s="2"/>
    </row>
    <row r="76" spans="1:3" x14ac:dyDescent="0.2">
      <c r="A76" s="22"/>
      <c r="B76" s="2"/>
      <c r="C76" s="2"/>
    </row>
    <row r="77" spans="1:3" x14ac:dyDescent="0.2">
      <c r="A77" s="22"/>
      <c r="B77" s="2"/>
      <c r="C77" s="2"/>
    </row>
    <row r="78" spans="1:3" x14ac:dyDescent="0.2">
      <c r="A78" s="22"/>
      <c r="B78" s="2"/>
      <c r="C78" s="2"/>
    </row>
    <row r="79" spans="1:3" x14ac:dyDescent="0.2">
      <c r="A79" s="22"/>
      <c r="B79" s="2"/>
      <c r="C79" s="2"/>
    </row>
    <row r="80" spans="1:3" x14ac:dyDescent="0.2">
      <c r="A80" s="22"/>
      <c r="B80" s="2"/>
      <c r="C80" s="2"/>
    </row>
    <row r="81" spans="1:3" x14ac:dyDescent="0.2">
      <c r="A81" s="22"/>
      <c r="B81" s="2"/>
      <c r="C81" s="2"/>
    </row>
    <row r="82" spans="1:3" x14ac:dyDescent="0.2">
      <c r="A82" s="22"/>
      <c r="B82" s="2"/>
      <c r="C82" s="2"/>
    </row>
    <row r="83" spans="1:3" x14ac:dyDescent="0.2">
      <c r="A83" s="22"/>
      <c r="B83" s="2"/>
      <c r="C83" s="2"/>
    </row>
    <row r="84" spans="1:3" x14ac:dyDescent="0.2">
      <c r="A84" s="22"/>
      <c r="B84" s="2"/>
      <c r="C84" s="2"/>
    </row>
    <row r="85" spans="1:3" x14ac:dyDescent="0.2">
      <c r="A85" s="22"/>
      <c r="B85" s="2"/>
      <c r="C85" s="2"/>
    </row>
    <row r="86" spans="1:3" x14ac:dyDescent="0.2">
      <c r="A86" s="22"/>
      <c r="B86" s="2"/>
      <c r="C86" s="2"/>
    </row>
    <row r="87" spans="1:3" x14ac:dyDescent="0.2">
      <c r="A87" s="22"/>
      <c r="B87" s="2"/>
      <c r="C87" s="2"/>
    </row>
    <row r="88" spans="1:3" x14ac:dyDescent="0.2">
      <c r="A88" s="22"/>
      <c r="B88" s="2"/>
      <c r="C88" s="2"/>
    </row>
    <row r="89" spans="1:3" x14ac:dyDescent="0.2">
      <c r="A89" s="22"/>
      <c r="B89" s="2"/>
      <c r="C89" s="2"/>
    </row>
    <row r="90" spans="1:3" x14ac:dyDescent="0.2">
      <c r="A90" s="22"/>
      <c r="B90" s="2"/>
      <c r="C90" s="2"/>
    </row>
    <row r="91" spans="1:3" x14ac:dyDescent="0.2">
      <c r="A91" s="22"/>
      <c r="B91" s="2"/>
      <c r="C91" s="2"/>
    </row>
    <row r="92" spans="1:3" x14ac:dyDescent="0.2">
      <c r="A92" s="22"/>
      <c r="B92" s="2"/>
      <c r="C92" s="2"/>
    </row>
    <row r="93" spans="1:3" x14ac:dyDescent="0.2">
      <c r="A93" s="22"/>
      <c r="B93" s="2"/>
      <c r="C93" s="2"/>
    </row>
    <row r="94" spans="1:3" x14ac:dyDescent="0.2">
      <c r="A94" s="22"/>
      <c r="B94" s="2"/>
      <c r="C94" s="2"/>
    </row>
    <row r="95" spans="1:3" x14ac:dyDescent="0.2">
      <c r="A95" s="22"/>
      <c r="B95" s="2"/>
      <c r="C95" s="2"/>
    </row>
    <row r="96" spans="1:3" x14ac:dyDescent="0.2">
      <c r="A96" s="22"/>
      <c r="B96" s="2"/>
      <c r="C96" s="2"/>
    </row>
    <row r="97" spans="1:3" x14ac:dyDescent="0.2">
      <c r="A97" s="22"/>
      <c r="B97" s="2"/>
      <c r="C97" s="2"/>
    </row>
    <row r="98" spans="1:3" x14ac:dyDescent="0.2">
      <c r="A98" s="22"/>
      <c r="B98" s="2"/>
      <c r="C98" s="2"/>
    </row>
    <row r="99" spans="1:3" x14ac:dyDescent="0.2">
      <c r="A99" s="22"/>
      <c r="B99" s="2"/>
      <c r="C99" s="2"/>
    </row>
    <row r="100" spans="1:3" x14ac:dyDescent="0.2">
      <c r="A100" s="22"/>
      <c r="B100" s="2"/>
      <c r="C100" s="2"/>
    </row>
    <row r="101" spans="1:3" x14ac:dyDescent="0.2">
      <c r="A101" s="22"/>
      <c r="B101" s="2"/>
      <c r="C101" s="2"/>
    </row>
    <row r="102" spans="1:3" x14ac:dyDescent="0.2">
      <c r="A102" s="22"/>
      <c r="B102" s="2"/>
      <c r="C102" s="2"/>
    </row>
    <row r="103" spans="1:3" x14ac:dyDescent="0.2">
      <c r="A103" s="22"/>
      <c r="B103" s="2"/>
      <c r="C103" s="2"/>
    </row>
    <row r="104" spans="1:3" x14ac:dyDescent="0.2">
      <c r="A104" s="22"/>
      <c r="B104" s="2"/>
      <c r="C104" s="2"/>
    </row>
    <row r="105" spans="1:3" x14ac:dyDescent="0.2">
      <c r="A105" s="22"/>
      <c r="B105" s="2"/>
      <c r="C105" s="2"/>
    </row>
    <row r="106" spans="1:3" x14ac:dyDescent="0.2">
      <c r="A106" s="22"/>
      <c r="B106" s="2"/>
      <c r="C106" s="2"/>
    </row>
    <row r="107" spans="1:3" x14ac:dyDescent="0.2">
      <c r="A107" s="22"/>
      <c r="B107" s="2"/>
      <c r="C107" s="2"/>
    </row>
    <row r="108" spans="1:3" x14ac:dyDescent="0.2">
      <c r="A108" s="22"/>
      <c r="B108" s="2"/>
      <c r="C108" s="2"/>
    </row>
    <row r="109" spans="1:3" x14ac:dyDescent="0.2">
      <c r="A109" s="22"/>
      <c r="B109" s="2"/>
      <c r="C109" s="2"/>
    </row>
    <row r="110" spans="1:3" x14ac:dyDescent="0.2">
      <c r="A110" s="22"/>
      <c r="B110" s="2"/>
      <c r="C110" s="2"/>
    </row>
    <row r="111" spans="1:3" x14ac:dyDescent="0.2">
      <c r="A111" s="22"/>
      <c r="B111" s="2"/>
      <c r="C111" s="2"/>
    </row>
    <row r="112" spans="1:3" x14ac:dyDescent="0.2">
      <c r="A112" s="22"/>
      <c r="B112" s="2"/>
      <c r="C112" s="2"/>
    </row>
    <row r="113" spans="1:3" x14ac:dyDescent="0.2">
      <c r="A113" s="22"/>
      <c r="B113" s="2"/>
      <c r="C113" s="2"/>
    </row>
    <row r="114" spans="1:3" x14ac:dyDescent="0.2">
      <c r="A114" s="22"/>
      <c r="B114" s="2"/>
      <c r="C114" s="2"/>
    </row>
    <row r="115" spans="1:3" x14ac:dyDescent="0.2">
      <c r="A115" s="22"/>
      <c r="B115" s="2"/>
      <c r="C115" s="2"/>
    </row>
    <row r="116" spans="1:3" x14ac:dyDescent="0.2">
      <c r="A116" s="22"/>
      <c r="B116" s="2"/>
      <c r="C116" s="2"/>
    </row>
    <row r="117" spans="1:3" x14ac:dyDescent="0.2">
      <c r="A117" s="22"/>
      <c r="B117" s="2"/>
      <c r="C117" s="2"/>
    </row>
    <row r="118" spans="1:3" x14ac:dyDescent="0.2">
      <c r="A118" s="22"/>
      <c r="B118" s="2"/>
      <c r="C118" s="2"/>
    </row>
    <row r="119" spans="1:3" x14ac:dyDescent="0.2">
      <c r="A119" s="22"/>
      <c r="B119" s="2"/>
      <c r="C119" s="2"/>
    </row>
    <row r="120" spans="1:3" x14ac:dyDescent="0.2">
      <c r="A120" s="22"/>
      <c r="B120" s="2"/>
      <c r="C120" s="2"/>
    </row>
    <row r="121" spans="1:3" x14ac:dyDescent="0.2">
      <c r="A121" s="22"/>
      <c r="B121" s="2"/>
      <c r="C121" s="2"/>
    </row>
    <row r="122" spans="1:3" x14ac:dyDescent="0.2">
      <c r="A122" s="22"/>
      <c r="B122" s="2"/>
      <c r="C122" s="2"/>
    </row>
    <row r="123" spans="1:3" x14ac:dyDescent="0.2">
      <c r="A123" s="22"/>
      <c r="B123" s="2"/>
      <c r="C123" s="2"/>
    </row>
    <row r="124" spans="1:3" x14ac:dyDescent="0.2">
      <c r="A124" s="22"/>
      <c r="B124" s="2"/>
      <c r="C124" s="2"/>
    </row>
    <row r="125" spans="1:3" x14ac:dyDescent="0.2">
      <c r="A125" s="22"/>
      <c r="B125" s="2"/>
      <c r="C125" s="2"/>
    </row>
    <row r="126" spans="1:3" x14ac:dyDescent="0.2">
      <c r="A126" s="22"/>
      <c r="B126" s="2"/>
      <c r="C126" s="2"/>
    </row>
    <row r="127" spans="1:3" x14ac:dyDescent="0.2">
      <c r="A127" s="22"/>
      <c r="B127" s="2"/>
      <c r="C127" s="2"/>
    </row>
    <row r="128" spans="1:3" x14ac:dyDescent="0.2">
      <c r="A128" s="22"/>
      <c r="B128" s="2"/>
      <c r="C128" s="2"/>
    </row>
    <row r="129" spans="1:3" x14ac:dyDescent="0.2">
      <c r="A129" s="22"/>
      <c r="B129" s="2"/>
      <c r="C129" s="2"/>
    </row>
    <row r="130" spans="1:3" x14ac:dyDescent="0.2">
      <c r="A130" s="22"/>
      <c r="B130" s="2"/>
      <c r="C130" s="2"/>
    </row>
    <row r="131" spans="1:3" x14ac:dyDescent="0.2">
      <c r="A131" s="22"/>
      <c r="B131" s="2"/>
      <c r="C131" s="2"/>
    </row>
    <row r="132" spans="1:3" x14ac:dyDescent="0.2">
      <c r="A132" s="22"/>
      <c r="B132" s="2"/>
      <c r="C132" s="2"/>
    </row>
    <row r="133" spans="1:3" x14ac:dyDescent="0.2">
      <c r="A133" s="22"/>
      <c r="B133" s="2"/>
      <c r="C133" s="2"/>
    </row>
    <row r="134" spans="1:3" x14ac:dyDescent="0.2">
      <c r="A134" s="22"/>
      <c r="B134" s="2"/>
      <c r="C134" s="2"/>
    </row>
    <row r="135" spans="1:3" x14ac:dyDescent="0.2">
      <c r="A135" s="22"/>
      <c r="B135" s="2"/>
      <c r="C135" s="2"/>
    </row>
    <row r="136" spans="1:3" x14ac:dyDescent="0.2">
      <c r="A136" s="22"/>
      <c r="B136" s="2"/>
      <c r="C136" s="2"/>
    </row>
    <row r="137" spans="1:3" x14ac:dyDescent="0.2">
      <c r="A137" s="22"/>
      <c r="B137" s="2"/>
      <c r="C137" s="2"/>
    </row>
    <row r="138" spans="1:3" x14ac:dyDescent="0.2">
      <c r="A138" s="22"/>
      <c r="B138" s="2"/>
      <c r="C138" s="2"/>
    </row>
    <row r="139" spans="1:3" x14ac:dyDescent="0.2">
      <c r="A139" s="22"/>
      <c r="B139" s="2"/>
      <c r="C139" s="2"/>
    </row>
    <row r="140" spans="1:3" x14ac:dyDescent="0.2">
      <c r="A140" s="22"/>
      <c r="B140" s="2"/>
      <c r="C140" s="2"/>
    </row>
    <row r="141" spans="1:3" x14ac:dyDescent="0.2">
      <c r="A141" s="22"/>
      <c r="B141" s="2"/>
      <c r="C141" s="2"/>
    </row>
    <row r="142" spans="1:3" x14ac:dyDescent="0.2">
      <c r="A142" s="22"/>
      <c r="B142" s="2"/>
      <c r="C142" s="2"/>
    </row>
    <row r="143" spans="1:3" x14ac:dyDescent="0.2">
      <c r="A143" s="22"/>
      <c r="B143" s="2"/>
      <c r="C143" s="2"/>
    </row>
    <row r="144" spans="1:3" x14ac:dyDescent="0.2">
      <c r="A144" s="22"/>
      <c r="B144" s="2"/>
      <c r="C144" s="2"/>
    </row>
    <row r="145" spans="1:3" x14ac:dyDescent="0.2">
      <c r="A145" s="22"/>
      <c r="B145" s="2"/>
      <c r="C145" s="2"/>
    </row>
    <row r="146" spans="1:3" x14ac:dyDescent="0.2">
      <c r="A146" s="22"/>
      <c r="B146" s="2"/>
      <c r="C146" s="2"/>
    </row>
    <row r="147" spans="1:3" x14ac:dyDescent="0.2">
      <c r="A147" s="22"/>
      <c r="B147" s="2"/>
      <c r="C147" s="2"/>
    </row>
    <row r="148" spans="1:3" x14ac:dyDescent="0.2">
      <c r="A148" s="22"/>
      <c r="B148" s="2"/>
      <c r="C148" s="2"/>
    </row>
    <row r="149" spans="1:3" x14ac:dyDescent="0.2">
      <c r="A149" s="22"/>
      <c r="B149" s="2"/>
      <c r="C149" s="2"/>
    </row>
    <row r="150" spans="1:3" x14ac:dyDescent="0.2">
      <c r="A150" s="22"/>
      <c r="B150" s="2"/>
      <c r="C150" s="2"/>
    </row>
    <row r="151" spans="1:3" x14ac:dyDescent="0.2">
      <c r="A151" s="22"/>
      <c r="B151" s="2"/>
      <c r="C151" s="2"/>
    </row>
    <row r="152" spans="1:3" x14ac:dyDescent="0.2">
      <c r="A152" s="22"/>
      <c r="B152" s="2"/>
      <c r="C152" s="2"/>
    </row>
    <row r="153" spans="1:3" x14ac:dyDescent="0.2">
      <c r="A153" s="22"/>
      <c r="B153" s="2"/>
      <c r="C153" s="2"/>
    </row>
    <row r="154" spans="1:3" x14ac:dyDescent="0.2">
      <c r="A154" s="22"/>
      <c r="B154" s="2"/>
      <c r="C154" s="2"/>
    </row>
    <row r="155" spans="1:3" x14ac:dyDescent="0.2">
      <c r="A155" s="22"/>
      <c r="B155" s="2"/>
      <c r="C155" s="2"/>
    </row>
    <row r="156" spans="1:3" x14ac:dyDescent="0.2">
      <c r="A156" s="22"/>
      <c r="B156" s="2"/>
      <c r="C156" s="2"/>
    </row>
    <row r="157" spans="1:3" x14ac:dyDescent="0.2">
      <c r="A157" s="22"/>
      <c r="B157" s="2"/>
      <c r="C157" s="2"/>
    </row>
    <row r="158" spans="1:3" x14ac:dyDescent="0.2">
      <c r="A158" s="22"/>
      <c r="B158" s="2"/>
      <c r="C158" s="2"/>
    </row>
    <row r="159" spans="1:3" x14ac:dyDescent="0.2">
      <c r="A159" s="22"/>
      <c r="B159" s="2"/>
      <c r="C159" s="2"/>
    </row>
    <row r="160" spans="1:3" x14ac:dyDescent="0.2">
      <c r="A160" s="22"/>
      <c r="B160" s="2"/>
      <c r="C160" s="2"/>
    </row>
    <row r="161" spans="1:3" x14ac:dyDescent="0.2">
      <c r="A161" s="22"/>
      <c r="B161" s="2"/>
      <c r="C161" s="2"/>
    </row>
    <row r="162" spans="1:3" x14ac:dyDescent="0.2">
      <c r="A162" s="22"/>
      <c r="B162" s="2"/>
      <c r="C162" s="2"/>
    </row>
    <row r="163" spans="1:3" x14ac:dyDescent="0.2">
      <c r="A163" s="22"/>
      <c r="B163" s="2"/>
      <c r="C163" s="2"/>
    </row>
    <row r="164" spans="1:3" x14ac:dyDescent="0.2">
      <c r="A164" s="22"/>
      <c r="B164" s="2"/>
      <c r="C164" s="2"/>
    </row>
    <row r="165" spans="1:3" x14ac:dyDescent="0.2">
      <c r="A165" s="22"/>
      <c r="B165" s="2"/>
      <c r="C165" s="2"/>
    </row>
    <row r="166" spans="1:3" x14ac:dyDescent="0.2">
      <c r="A166" s="22"/>
      <c r="B166" s="2"/>
      <c r="C166" s="2"/>
    </row>
    <row r="167" spans="1:3" x14ac:dyDescent="0.2">
      <c r="A167" s="22"/>
      <c r="B167" s="2"/>
      <c r="C167" s="2"/>
    </row>
    <row r="168" spans="1:3" x14ac:dyDescent="0.2">
      <c r="A168" s="22"/>
      <c r="B168" s="2"/>
      <c r="C168" s="2"/>
    </row>
    <row r="169" spans="1:3" x14ac:dyDescent="0.2">
      <c r="A169" s="22"/>
      <c r="B169" s="2"/>
      <c r="C169" s="2"/>
    </row>
    <row r="170" spans="1:3" x14ac:dyDescent="0.2">
      <c r="A170" s="22"/>
      <c r="B170" s="2"/>
      <c r="C170" s="2"/>
    </row>
    <row r="171" spans="1:3" x14ac:dyDescent="0.2">
      <c r="A171" s="22"/>
      <c r="B171" s="2"/>
      <c r="C171" s="2"/>
    </row>
    <row r="172" spans="1:3" x14ac:dyDescent="0.2">
      <c r="A172" s="22"/>
      <c r="B172" s="2"/>
      <c r="C172" s="2"/>
    </row>
    <row r="173" spans="1:3" x14ac:dyDescent="0.2">
      <c r="A173" s="22"/>
      <c r="B173" s="2"/>
      <c r="C173" s="2"/>
    </row>
    <row r="174" spans="1:3" x14ac:dyDescent="0.2">
      <c r="A174" s="22"/>
      <c r="B174" s="2"/>
      <c r="C174" s="2"/>
    </row>
    <row r="175" spans="1:3" x14ac:dyDescent="0.2">
      <c r="A175" s="22"/>
      <c r="B175" s="2"/>
      <c r="C175" s="2"/>
    </row>
    <row r="176" spans="1:3" x14ac:dyDescent="0.2">
      <c r="A176" s="22"/>
      <c r="B176" s="2"/>
      <c r="C176" s="2"/>
    </row>
    <row r="177" spans="1:3" x14ac:dyDescent="0.2">
      <c r="A177" s="22"/>
      <c r="B177" s="2"/>
      <c r="C177" s="2"/>
    </row>
    <row r="178" spans="1:3" x14ac:dyDescent="0.2">
      <c r="A178" s="22"/>
      <c r="B178" s="2"/>
      <c r="C178" s="2"/>
    </row>
    <row r="179" spans="1:3" x14ac:dyDescent="0.2">
      <c r="A179" s="22"/>
      <c r="B179" s="2"/>
      <c r="C179" s="2"/>
    </row>
    <row r="180" spans="1:3" x14ac:dyDescent="0.2">
      <c r="A180" s="22"/>
      <c r="B180" s="2"/>
      <c r="C180" s="2"/>
    </row>
    <row r="181" spans="1:3" x14ac:dyDescent="0.2">
      <c r="A181" s="22"/>
      <c r="B181" s="2"/>
      <c r="C181" s="2"/>
    </row>
    <row r="182" spans="1:3" x14ac:dyDescent="0.2">
      <c r="A182" s="22"/>
      <c r="B182" s="2"/>
      <c r="C182" s="2"/>
    </row>
    <row r="183" spans="1:3" x14ac:dyDescent="0.2">
      <c r="A183" s="22"/>
      <c r="B183" s="2"/>
      <c r="C183" s="2"/>
    </row>
    <row r="184" spans="1:3" x14ac:dyDescent="0.2">
      <c r="A184" s="22"/>
      <c r="B184" s="2"/>
      <c r="C184" s="2"/>
    </row>
    <row r="185" spans="1:3" x14ac:dyDescent="0.2">
      <c r="A185" s="22"/>
      <c r="B185" s="2"/>
      <c r="C185" s="2"/>
    </row>
    <row r="186" spans="1:3" x14ac:dyDescent="0.2">
      <c r="A186" s="22"/>
      <c r="B186" s="2"/>
      <c r="C186" s="2"/>
    </row>
    <row r="187" spans="1:3" x14ac:dyDescent="0.2">
      <c r="A187" s="22"/>
      <c r="B187" s="2"/>
      <c r="C187" s="2"/>
    </row>
    <row r="188" spans="1:3" x14ac:dyDescent="0.2">
      <c r="A188" s="22"/>
      <c r="B188" s="2"/>
      <c r="C188" s="2"/>
    </row>
    <row r="189" spans="1:3" x14ac:dyDescent="0.2">
      <c r="A189" s="22"/>
      <c r="B189" s="2"/>
      <c r="C189" s="2"/>
    </row>
    <row r="190" spans="1:3" x14ac:dyDescent="0.2">
      <c r="A190" s="22"/>
      <c r="B190" s="2"/>
      <c r="C190" s="2"/>
    </row>
    <row r="191" spans="1:3" x14ac:dyDescent="0.2">
      <c r="A191" s="22"/>
      <c r="B191" s="2"/>
      <c r="C191" s="2"/>
    </row>
    <row r="192" spans="1:3" x14ac:dyDescent="0.2">
      <c r="A192" s="22"/>
      <c r="B192" s="2"/>
      <c r="C192" s="2"/>
    </row>
    <row r="193" spans="1:3" x14ac:dyDescent="0.2">
      <c r="A193" s="22"/>
      <c r="B193" s="2"/>
      <c r="C193" s="2"/>
    </row>
    <row r="194" spans="1:3" x14ac:dyDescent="0.2">
      <c r="A194" s="22"/>
      <c r="B194" s="2"/>
      <c r="C194" s="2"/>
    </row>
    <row r="195" spans="1:3" x14ac:dyDescent="0.2">
      <c r="A195" s="22"/>
      <c r="B195" s="2"/>
      <c r="C195" s="2"/>
    </row>
    <row r="196" spans="1:3" x14ac:dyDescent="0.2">
      <c r="A196" s="22"/>
      <c r="B196" s="2"/>
      <c r="C196" s="2"/>
    </row>
    <row r="197" spans="1:3" x14ac:dyDescent="0.2">
      <c r="A197" s="22"/>
      <c r="B197" s="2"/>
      <c r="C197" s="2"/>
    </row>
    <row r="198" spans="1:3" x14ac:dyDescent="0.2">
      <c r="A198" s="22"/>
      <c r="B198" s="2"/>
      <c r="C198" s="2"/>
    </row>
    <row r="199" spans="1:3" x14ac:dyDescent="0.2">
      <c r="A199" s="22"/>
      <c r="B199" s="2"/>
      <c r="C199" s="2"/>
    </row>
    <row r="200" spans="1:3" x14ac:dyDescent="0.2">
      <c r="A200" s="22"/>
      <c r="B200" s="2"/>
      <c r="C200" s="2"/>
    </row>
    <row r="201" spans="1:3" x14ac:dyDescent="0.2">
      <c r="A201" s="22"/>
      <c r="B201" s="2"/>
      <c r="C201" s="2"/>
    </row>
    <row r="202" spans="1:3" x14ac:dyDescent="0.2">
      <c r="A202" s="22"/>
      <c r="B202" s="2"/>
      <c r="C202" s="2"/>
    </row>
    <row r="203" spans="1:3" x14ac:dyDescent="0.2">
      <c r="A203" s="22"/>
      <c r="B203" s="2"/>
      <c r="C203" s="2"/>
    </row>
    <row r="204" spans="1:3" x14ac:dyDescent="0.2">
      <c r="A204" s="22"/>
      <c r="B204" s="2"/>
      <c r="C204" s="2"/>
    </row>
    <row r="205" spans="1:3" x14ac:dyDescent="0.2">
      <c r="A205" s="22"/>
      <c r="B205" s="2"/>
      <c r="C205" s="2"/>
    </row>
    <row r="206" spans="1:3" x14ac:dyDescent="0.2">
      <c r="A206" s="22"/>
      <c r="B206" s="2"/>
      <c r="C206" s="2"/>
    </row>
    <row r="207" spans="1:3" x14ac:dyDescent="0.2">
      <c r="A207" s="22"/>
      <c r="B207" s="2"/>
      <c r="C207" s="2"/>
    </row>
    <row r="208" spans="1:3" x14ac:dyDescent="0.2">
      <c r="A208" s="22"/>
      <c r="B208" s="2"/>
      <c r="C208" s="2"/>
    </row>
    <row r="209" spans="1:3" x14ac:dyDescent="0.2">
      <c r="A209" s="22"/>
      <c r="B209" s="2"/>
      <c r="C209" s="2"/>
    </row>
    <row r="210" spans="1:3" x14ac:dyDescent="0.2">
      <c r="A210" s="22"/>
      <c r="B210" s="2"/>
      <c r="C210" s="2"/>
    </row>
    <row r="211" spans="1:3" x14ac:dyDescent="0.2">
      <c r="A211" s="22"/>
      <c r="B211" s="2"/>
      <c r="C211" s="2"/>
    </row>
    <row r="212" spans="1:3" x14ac:dyDescent="0.2">
      <c r="A212" s="22"/>
      <c r="B212" s="2"/>
      <c r="C212" s="2"/>
    </row>
    <row r="213" spans="1:3" x14ac:dyDescent="0.2">
      <c r="A213" s="22"/>
      <c r="B213" s="2"/>
      <c r="C213" s="2"/>
    </row>
    <row r="214" spans="1:3" x14ac:dyDescent="0.2">
      <c r="A214" s="22"/>
      <c r="B214" s="2"/>
      <c r="C214" s="2"/>
    </row>
    <row r="215" spans="1:3" x14ac:dyDescent="0.2">
      <c r="A215" s="22"/>
      <c r="B215" s="2"/>
      <c r="C215" s="2"/>
    </row>
    <row r="216" spans="1:3" x14ac:dyDescent="0.2">
      <c r="A216" s="22"/>
      <c r="B216" s="2"/>
      <c r="C216" s="2"/>
    </row>
    <row r="217" spans="1:3" x14ac:dyDescent="0.2">
      <c r="A217" s="22"/>
      <c r="B217" s="2"/>
      <c r="C217" s="2"/>
    </row>
    <row r="218" spans="1:3" x14ac:dyDescent="0.2">
      <c r="A218" s="22"/>
      <c r="B218" s="2"/>
      <c r="C218" s="2"/>
    </row>
    <row r="219" spans="1:3" x14ac:dyDescent="0.2">
      <c r="A219" s="22"/>
      <c r="B219" s="2"/>
      <c r="C219" s="2"/>
    </row>
    <row r="220" spans="1:3" x14ac:dyDescent="0.2">
      <c r="A220" s="22"/>
      <c r="B220" s="2"/>
      <c r="C220" s="2"/>
    </row>
    <row r="221" spans="1:3" x14ac:dyDescent="0.2">
      <c r="A221" s="22"/>
      <c r="B221" s="2"/>
      <c r="C221" s="2"/>
    </row>
    <row r="222" spans="1:3" x14ac:dyDescent="0.2">
      <c r="A222" s="22"/>
      <c r="B222" s="2"/>
      <c r="C222" s="2"/>
    </row>
    <row r="223" spans="1:3" x14ac:dyDescent="0.2">
      <c r="A223" s="22"/>
      <c r="B223" s="2"/>
      <c r="C223" s="2"/>
    </row>
    <row r="224" spans="1:3" x14ac:dyDescent="0.2">
      <c r="A224" s="22"/>
      <c r="B224" s="2"/>
      <c r="C224" s="2"/>
    </row>
    <row r="225" spans="1:3" x14ac:dyDescent="0.2">
      <c r="A225" s="22"/>
      <c r="B225" s="2"/>
      <c r="C225" s="2"/>
    </row>
    <row r="226" spans="1:3" x14ac:dyDescent="0.2">
      <c r="A226" s="22"/>
      <c r="B226" s="2"/>
      <c r="C226" s="2"/>
    </row>
    <row r="227" spans="1:3" x14ac:dyDescent="0.2">
      <c r="A227" s="22"/>
      <c r="B227" s="2"/>
      <c r="C227" s="2"/>
    </row>
    <row r="228" spans="1:3" x14ac:dyDescent="0.2">
      <c r="A228" s="22"/>
      <c r="B228" s="2"/>
      <c r="C228" s="2"/>
    </row>
    <row r="229" spans="1:3" x14ac:dyDescent="0.2">
      <c r="A229" s="22"/>
      <c r="B229" s="2"/>
      <c r="C229" s="2"/>
    </row>
    <row r="230" spans="1:3" x14ac:dyDescent="0.2">
      <c r="A230" s="22"/>
      <c r="B230" s="2"/>
      <c r="C230" s="2"/>
    </row>
    <row r="231" spans="1:3" x14ac:dyDescent="0.2">
      <c r="A231" s="22"/>
      <c r="B231" s="2"/>
      <c r="C231" s="2"/>
    </row>
    <row r="232" spans="1:3" x14ac:dyDescent="0.2">
      <c r="A232" s="22"/>
      <c r="B232" s="2"/>
      <c r="C232" s="2"/>
    </row>
    <row r="233" spans="1:3" x14ac:dyDescent="0.2">
      <c r="A233" s="22"/>
      <c r="B233" s="2"/>
      <c r="C233" s="2"/>
    </row>
    <row r="234" spans="1:3" x14ac:dyDescent="0.2">
      <c r="A234" s="22"/>
      <c r="B234" s="2"/>
      <c r="C234" s="2"/>
    </row>
    <row r="235" spans="1:3" x14ac:dyDescent="0.2">
      <c r="A235" s="22"/>
      <c r="B235" s="2"/>
      <c r="C235" s="2"/>
    </row>
    <row r="236" spans="1:3" x14ac:dyDescent="0.2">
      <c r="A236" s="22"/>
      <c r="B236" s="2"/>
      <c r="C236" s="2"/>
    </row>
    <row r="237" spans="1:3" x14ac:dyDescent="0.2">
      <c r="A237" s="22"/>
      <c r="B237" s="2"/>
      <c r="C237" s="2"/>
    </row>
    <row r="238" spans="1:3" x14ac:dyDescent="0.2">
      <c r="A238" s="22"/>
      <c r="B238" s="2"/>
      <c r="C238" s="2"/>
    </row>
    <row r="239" spans="1:3" x14ac:dyDescent="0.2">
      <c r="A239" s="22"/>
      <c r="B239" s="2"/>
      <c r="C239" s="2"/>
    </row>
    <row r="240" spans="1:3" x14ac:dyDescent="0.2">
      <c r="A240" s="22"/>
      <c r="B240" s="2"/>
      <c r="C240" s="2"/>
    </row>
    <row r="241" spans="1:3" x14ac:dyDescent="0.2">
      <c r="A241" s="22"/>
      <c r="B241" s="2"/>
      <c r="C241" s="2"/>
    </row>
    <row r="242" spans="1:3" x14ac:dyDescent="0.2">
      <c r="A242" s="22"/>
      <c r="B242" s="2"/>
      <c r="C242" s="2"/>
    </row>
    <row r="243" spans="1:3" x14ac:dyDescent="0.2">
      <c r="A243" s="22"/>
      <c r="B243" s="2"/>
      <c r="C243" s="2"/>
    </row>
    <row r="244" spans="1:3" x14ac:dyDescent="0.2">
      <c r="A244" s="22"/>
      <c r="B244" s="2"/>
      <c r="C244" s="2"/>
    </row>
    <row r="245" spans="1:3" x14ac:dyDescent="0.2">
      <c r="A245" s="22"/>
      <c r="B245" s="2"/>
      <c r="C245" s="2"/>
    </row>
    <row r="246" spans="1:3" x14ac:dyDescent="0.2">
      <c r="A246" s="22"/>
      <c r="B246" s="2"/>
      <c r="C246" s="2"/>
    </row>
    <row r="247" spans="1:3" x14ac:dyDescent="0.2">
      <c r="A247" s="22"/>
      <c r="B247" s="2"/>
      <c r="C247" s="2"/>
    </row>
    <row r="248" spans="1:3" x14ac:dyDescent="0.2">
      <c r="A248" s="22"/>
      <c r="B248" s="2"/>
      <c r="C248" s="2"/>
    </row>
    <row r="249" spans="1:3" x14ac:dyDescent="0.2">
      <c r="A249" s="22"/>
      <c r="B249" s="2"/>
      <c r="C249" s="2"/>
    </row>
    <row r="250" spans="1:3" x14ac:dyDescent="0.2">
      <c r="A250" s="22"/>
      <c r="B250" s="2"/>
      <c r="C250" s="2"/>
    </row>
    <row r="251" spans="1:3" x14ac:dyDescent="0.2">
      <c r="A251" s="22"/>
      <c r="B251" s="2"/>
      <c r="C251" s="2"/>
    </row>
    <row r="252" spans="1:3" x14ac:dyDescent="0.2">
      <c r="A252" s="22"/>
      <c r="B252" s="2"/>
      <c r="C252" s="2"/>
    </row>
    <row r="253" spans="1:3" x14ac:dyDescent="0.2">
      <c r="A253" s="22"/>
      <c r="B253" s="2"/>
      <c r="C253" s="2"/>
    </row>
    <row r="254" spans="1:3" x14ac:dyDescent="0.2">
      <c r="A254" s="22"/>
      <c r="B254" s="2"/>
      <c r="C254" s="2"/>
    </row>
    <row r="255" spans="1:3" x14ac:dyDescent="0.2">
      <c r="A255" s="22"/>
      <c r="B255" s="2"/>
      <c r="C255" s="2"/>
    </row>
    <row r="256" spans="1:3" x14ac:dyDescent="0.2">
      <c r="A256" s="22"/>
      <c r="B256" s="2"/>
      <c r="C256" s="2"/>
    </row>
    <row r="257" spans="1:3" x14ac:dyDescent="0.2">
      <c r="A257" s="22"/>
      <c r="B257" s="2"/>
      <c r="C257" s="2"/>
    </row>
    <row r="258" spans="1:3" x14ac:dyDescent="0.2">
      <c r="A258" s="22"/>
      <c r="B258" s="2"/>
      <c r="C258" s="2"/>
    </row>
    <row r="259" spans="1:3" x14ac:dyDescent="0.2">
      <c r="A259" s="22"/>
      <c r="B259" s="2"/>
      <c r="C259" s="2"/>
    </row>
    <row r="260" spans="1:3" x14ac:dyDescent="0.2">
      <c r="A260" s="22"/>
      <c r="B260" s="2"/>
      <c r="C260" s="2"/>
    </row>
    <row r="261" spans="1:3" x14ac:dyDescent="0.2">
      <c r="A261" s="22"/>
      <c r="B261" s="2"/>
      <c r="C261" s="2"/>
    </row>
    <row r="262" spans="1:3" x14ac:dyDescent="0.2">
      <c r="A262" s="22"/>
      <c r="B262" s="2"/>
      <c r="C262" s="2"/>
    </row>
    <row r="263" spans="1:3" x14ac:dyDescent="0.2">
      <c r="A263" s="22"/>
      <c r="B263" s="2"/>
      <c r="C263" s="2"/>
    </row>
    <row r="264" spans="1:3" x14ac:dyDescent="0.2">
      <c r="A264" s="22"/>
      <c r="B264" s="2"/>
      <c r="C264" s="2"/>
    </row>
    <row r="265" spans="1:3" x14ac:dyDescent="0.2">
      <c r="A265" s="22"/>
      <c r="B265" s="2"/>
      <c r="C265" s="2"/>
    </row>
    <row r="266" spans="1:3" x14ac:dyDescent="0.2">
      <c r="A266" s="22"/>
      <c r="B266" s="2"/>
      <c r="C266" s="2"/>
    </row>
    <row r="267" spans="1:3" x14ac:dyDescent="0.2">
      <c r="A267" s="22"/>
      <c r="B267" s="2"/>
      <c r="C267" s="2"/>
    </row>
    <row r="268" spans="1:3" x14ac:dyDescent="0.2">
      <c r="A268" s="22"/>
      <c r="B268" s="2"/>
      <c r="C268" s="2"/>
    </row>
    <row r="269" spans="1:3" x14ac:dyDescent="0.2">
      <c r="A269" s="22"/>
      <c r="B269" s="2"/>
      <c r="C269" s="2"/>
    </row>
    <row r="270" spans="1:3" x14ac:dyDescent="0.2">
      <c r="A270" s="22"/>
      <c r="B270" s="2"/>
      <c r="C270" s="2"/>
    </row>
    <row r="271" spans="1:3" x14ac:dyDescent="0.2">
      <c r="A271" s="22"/>
      <c r="B271" s="2"/>
      <c r="C271" s="2"/>
    </row>
    <row r="272" spans="1:3" x14ac:dyDescent="0.2">
      <c r="A272" s="22"/>
      <c r="B272" s="2"/>
      <c r="C272" s="2"/>
    </row>
    <row r="273" spans="1:3" x14ac:dyDescent="0.2">
      <c r="A273" s="22"/>
      <c r="B273" s="2"/>
      <c r="C273" s="2"/>
    </row>
    <row r="274" spans="1:3" x14ac:dyDescent="0.2">
      <c r="A274" s="22"/>
      <c r="B274" s="2"/>
      <c r="C274" s="2"/>
    </row>
    <row r="275" spans="1:3" x14ac:dyDescent="0.2">
      <c r="A275" s="22"/>
      <c r="B275" s="2"/>
      <c r="C275" s="2"/>
    </row>
    <row r="276" spans="1:3" x14ac:dyDescent="0.2">
      <c r="A276" s="22"/>
      <c r="B276" s="2"/>
      <c r="C276" s="2"/>
    </row>
    <row r="277" spans="1:3" x14ac:dyDescent="0.2">
      <c r="A277" s="22"/>
      <c r="B277" s="2"/>
      <c r="C277" s="2"/>
    </row>
    <row r="278" spans="1:3" x14ac:dyDescent="0.2">
      <c r="A278" s="22"/>
      <c r="B278" s="2"/>
      <c r="C278" s="2"/>
    </row>
    <row r="279" spans="1:3" x14ac:dyDescent="0.2">
      <c r="A279" s="22"/>
      <c r="B279" s="2"/>
      <c r="C279" s="2"/>
    </row>
    <row r="280" spans="1:3" x14ac:dyDescent="0.2">
      <c r="A280" s="22"/>
      <c r="B280" s="2"/>
      <c r="C280" s="2"/>
    </row>
    <row r="281" spans="1:3" x14ac:dyDescent="0.2">
      <c r="A281" s="22"/>
      <c r="B281" s="2"/>
      <c r="C281" s="2"/>
    </row>
    <row r="282" spans="1:3" x14ac:dyDescent="0.2">
      <c r="A282" s="22"/>
      <c r="B282" s="2"/>
      <c r="C282" s="2"/>
    </row>
    <row r="283" spans="1:3" x14ac:dyDescent="0.2">
      <c r="A283" s="22"/>
      <c r="B283" s="2"/>
      <c r="C283" s="2"/>
    </row>
    <row r="284" spans="1:3" x14ac:dyDescent="0.2">
      <c r="A284" s="22"/>
      <c r="B284" s="2"/>
      <c r="C284" s="2"/>
    </row>
    <row r="285" spans="1:3" x14ac:dyDescent="0.2">
      <c r="A285" s="22"/>
      <c r="B285" s="2"/>
      <c r="C285" s="2"/>
    </row>
    <row r="286" spans="1:3" x14ac:dyDescent="0.2">
      <c r="A286" s="22"/>
      <c r="B286" s="2"/>
      <c r="C286" s="2"/>
    </row>
    <row r="287" spans="1:3" x14ac:dyDescent="0.2">
      <c r="A287" s="22"/>
      <c r="B287" s="2"/>
      <c r="C287" s="2"/>
    </row>
    <row r="288" spans="1:3" x14ac:dyDescent="0.2">
      <c r="A288" s="22"/>
      <c r="B288" s="2"/>
      <c r="C288" s="2"/>
    </row>
    <row r="289" spans="1:3" x14ac:dyDescent="0.2">
      <c r="A289" s="22"/>
      <c r="B289" s="2"/>
      <c r="C289" s="2"/>
    </row>
    <row r="290" spans="1:3" x14ac:dyDescent="0.2">
      <c r="A290" s="22"/>
      <c r="B290" s="2"/>
      <c r="C290" s="2"/>
    </row>
    <row r="291" spans="1:3" x14ac:dyDescent="0.2">
      <c r="A291" s="22"/>
      <c r="B291" s="2"/>
      <c r="C291" s="2"/>
    </row>
    <row r="292" spans="1:3" x14ac:dyDescent="0.2">
      <c r="A292" s="22"/>
      <c r="B292" s="2"/>
      <c r="C292" s="2"/>
    </row>
    <row r="293" spans="1:3" x14ac:dyDescent="0.2">
      <c r="A293" s="22"/>
      <c r="B293" s="2"/>
      <c r="C293" s="2"/>
    </row>
    <row r="294" spans="1:3" x14ac:dyDescent="0.2">
      <c r="A294" s="22"/>
      <c r="B294" s="2"/>
      <c r="C294" s="2"/>
    </row>
    <row r="295" spans="1:3" x14ac:dyDescent="0.2">
      <c r="A295" s="22"/>
      <c r="B295" s="2"/>
      <c r="C295" s="2"/>
    </row>
    <row r="296" spans="1:3" x14ac:dyDescent="0.2">
      <c r="A296" s="22"/>
      <c r="B296" s="2"/>
      <c r="C296" s="2"/>
    </row>
    <row r="297" spans="1:3" x14ac:dyDescent="0.2">
      <c r="A297" s="22"/>
      <c r="B297" s="2"/>
      <c r="C297" s="2"/>
    </row>
    <row r="298" spans="1:3" x14ac:dyDescent="0.2">
      <c r="A298" s="22"/>
      <c r="B298" s="2"/>
      <c r="C298" s="2"/>
    </row>
    <row r="299" spans="1:3" x14ac:dyDescent="0.2">
      <c r="A299" s="22"/>
      <c r="B299" s="2"/>
      <c r="C299" s="2"/>
    </row>
    <row r="300" spans="1:3" x14ac:dyDescent="0.2">
      <c r="A300" s="22"/>
      <c r="B300" s="2"/>
      <c r="C300" s="2"/>
    </row>
    <row r="301" spans="1:3" x14ac:dyDescent="0.2">
      <c r="A301" s="22"/>
      <c r="B301" s="2"/>
      <c r="C301" s="2"/>
    </row>
    <row r="302" spans="1:3" x14ac:dyDescent="0.2">
      <c r="A302" s="22"/>
      <c r="B302" s="2"/>
      <c r="C302" s="2"/>
    </row>
    <row r="303" spans="1:3" x14ac:dyDescent="0.2">
      <c r="A303" s="22"/>
      <c r="B303" s="2"/>
      <c r="C303" s="2"/>
    </row>
    <row r="304" spans="1:3" x14ac:dyDescent="0.2">
      <c r="A304" s="22"/>
      <c r="B304" s="2"/>
      <c r="C304" s="2"/>
    </row>
    <row r="305" spans="1:3" x14ac:dyDescent="0.2">
      <c r="A305" s="22"/>
      <c r="B305" s="2"/>
      <c r="C305" s="2"/>
    </row>
    <row r="306" spans="1:3" x14ac:dyDescent="0.2">
      <c r="A306" s="22"/>
      <c r="B306" s="2"/>
      <c r="C306" s="2"/>
    </row>
    <row r="307" spans="1:3" x14ac:dyDescent="0.2">
      <c r="A307" s="22"/>
      <c r="B307" s="2"/>
      <c r="C307" s="2"/>
    </row>
    <row r="308" spans="1:3" x14ac:dyDescent="0.2">
      <c r="A308" s="22"/>
      <c r="B308" s="2"/>
      <c r="C308" s="2"/>
    </row>
    <row r="309" spans="1:3" x14ac:dyDescent="0.2">
      <c r="A309" s="22"/>
      <c r="B309" s="2"/>
      <c r="C309" s="2"/>
    </row>
    <row r="310" spans="1:3" x14ac:dyDescent="0.2">
      <c r="A310" s="22"/>
      <c r="B310" s="2"/>
      <c r="C310" s="2"/>
    </row>
    <row r="311" spans="1:3" x14ac:dyDescent="0.2">
      <c r="A311" s="22"/>
      <c r="B311" s="2"/>
      <c r="C311" s="2"/>
    </row>
    <row r="312" spans="1:3" x14ac:dyDescent="0.2">
      <c r="A312" s="22"/>
      <c r="B312" s="2"/>
      <c r="C312" s="2"/>
    </row>
    <row r="313" spans="1:3" x14ac:dyDescent="0.2">
      <c r="A313" s="22"/>
      <c r="B313" s="2"/>
      <c r="C313" s="2"/>
    </row>
    <row r="314" spans="1:3" x14ac:dyDescent="0.2">
      <c r="A314" s="22"/>
      <c r="B314" s="2"/>
      <c r="C314" s="2"/>
    </row>
    <row r="315" spans="1:3" x14ac:dyDescent="0.2">
      <c r="A315" s="22"/>
      <c r="B315" s="2"/>
      <c r="C315" s="2"/>
    </row>
    <row r="316" spans="1:3" x14ac:dyDescent="0.2">
      <c r="A316" s="22"/>
      <c r="B316" s="2"/>
      <c r="C316" s="2"/>
    </row>
    <row r="317" spans="1:3" x14ac:dyDescent="0.2">
      <c r="A317" s="22"/>
      <c r="B317" s="2"/>
      <c r="C317" s="2"/>
    </row>
    <row r="318" spans="1:3" x14ac:dyDescent="0.2">
      <c r="A318" s="22"/>
      <c r="B318" s="2"/>
      <c r="C318" s="2"/>
    </row>
    <row r="319" spans="1:3" x14ac:dyDescent="0.2">
      <c r="A319" s="22"/>
      <c r="B319" s="2"/>
      <c r="C319" s="2"/>
    </row>
    <row r="320" spans="1:3" x14ac:dyDescent="0.2">
      <c r="A320" s="22"/>
      <c r="B320" s="2"/>
      <c r="C320" s="2"/>
    </row>
    <row r="321" spans="1:3" x14ac:dyDescent="0.2">
      <c r="A321" s="22"/>
      <c r="B321" s="2"/>
      <c r="C321" s="2"/>
    </row>
    <row r="322" spans="1:3" x14ac:dyDescent="0.2">
      <c r="A322" s="22"/>
      <c r="B322" s="2"/>
      <c r="C322" s="2"/>
    </row>
    <row r="323" spans="1:3" x14ac:dyDescent="0.2">
      <c r="A323" s="22"/>
      <c r="B323" s="2"/>
      <c r="C323" s="2"/>
    </row>
    <row r="324" spans="1:3" x14ac:dyDescent="0.2">
      <c r="A324" s="22"/>
      <c r="B324" s="2"/>
      <c r="C324" s="2"/>
    </row>
    <row r="325" spans="1:3" x14ac:dyDescent="0.2">
      <c r="A325" s="22"/>
      <c r="B325" s="2"/>
      <c r="C325" s="2"/>
    </row>
    <row r="326" spans="1:3" x14ac:dyDescent="0.2">
      <c r="A326" s="22"/>
      <c r="B326" s="2"/>
      <c r="C326" s="2"/>
    </row>
    <row r="327" spans="1:3" x14ac:dyDescent="0.2">
      <c r="A327" s="22"/>
      <c r="B327" s="2"/>
      <c r="C327" s="2"/>
    </row>
    <row r="328" spans="1:3" x14ac:dyDescent="0.2">
      <c r="A328" s="22"/>
      <c r="B328" s="2"/>
      <c r="C328" s="2"/>
    </row>
    <row r="329" spans="1:3" x14ac:dyDescent="0.2">
      <c r="A329" s="22"/>
      <c r="B329" s="2"/>
      <c r="C329" s="2"/>
    </row>
    <row r="330" spans="1:3" x14ac:dyDescent="0.2">
      <c r="A330" s="22"/>
      <c r="B330" s="2"/>
      <c r="C330" s="2"/>
    </row>
    <row r="331" spans="1:3" x14ac:dyDescent="0.2">
      <c r="A331" s="22"/>
      <c r="B331" s="2"/>
      <c r="C331" s="2"/>
    </row>
    <row r="332" spans="1:3" x14ac:dyDescent="0.2">
      <c r="A332" s="22"/>
      <c r="B332" s="2"/>
      <c r="C332" s="2"/>
    </row>
    <row r="333" spans="1:3" x14ac:dyDescent="0.2">
      <c r="A333" s="22"/>
      <c r="B333" s="2"/>
      <c r="C333" s="2"/>
    </row>
    <row r="334" spans="1:3" x14ac:dyDescent="0.2">
      <c r="A334" s="22"/>
      <c r="B334" s="2"/>
      <c r="C334" s="2"/>
    </row>
    <row r="335" spans="1:3" x14ac:dyDescent="0.2">
      <c r="A335" s="22"/>
      <c r="B335" s="2"/>
      <c r="C335" s="2"/>
    </row>
    <row r="336" spans="1:3" x14ac:dyDescent="0.2">
      <c r="A336" s="22"/>
      <c r="B336" s="2"/>
      <c r="C336" s="2"/>
    </row>
    <row r="337" spans="1:3" x14ac:dyDescent="0.2">
      <c r="A337" s="22"/>
      <c r="B337" s="2"/>
      <c r="C337" s="2"/>
    </row>
    <row r="338" spans="1:3" x14ac:dyDescent="0.2">
      <c r="A338" s="22"/>
      <c r="B338" s="2"/>
      <c r="C338" s="2"/>
    </row>
    <row r="339" spans="1:3" x14ac:dyDescent="0.2">
      <c r="A339" s="22"/>
      <c r="B339" s="2"/>
      <c r="C339" s="2"/>
    </row>
    <row r="340" spans="1:3" x14ac:dyDescent="0.2">
      <c r="A340" s="22"/>
      <c r="B340" s="2"/>
      <c r="C340" s="2"/>
    </row>
    <row r="341" spans="1:3" x14ac:dyDescent="0.2">
      <c r="A341" s="22"/>
      <c r="B341" s="2"/>
      <c r="C341" s="2"/>
    </row>
    <row r="342" spans="1:3" x14ac:dyDescent="0.2">
      <c r="A342" s="22"/>
      <c r="B342" s="2"/>
      <c r="C342" s="2"/>
    </row>
    <row r="343" spans="1:3" x14ac:dyDescent="0.2">
      <c r="A343" s="22"/>
      <c r="B343" s="2"/>
      <c r="C343" s="2"/>
    </row>
    <row r="344" spans="1:3" x14ac:dyDescent="0.2">
      <c r="A344" s="22"/>
      <c r="B344" s="2"/>
      <c r="C344" s="2"/>
    </row>
    <row r="345" spans="1:3" x14ac:dyDescent="0.2">
      <c r="A345" s="22"/>
      <c r="B345" s="2"/>
      <c r="C345" s="2"/>
    </row>
    <row r="346" spans="1:3" x14ac:dyDescent="0.2">
      <c r="A346" s="22"/>
      <c r="B346" s="2"/>
      <c r="C346" s="2"/>
    </row>
    <row r="347" spans="1:3" x14ac:dyDescent="0.2">
      <c r="A347" s="22"/>
      <c r="B347" s="2"/>
      <c r="C34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G36" sqref="G36"/>
    </sheetView>
  </sheetViews>
  <sheetFormatPr baseColWidth="10" defaultRowHeight="16" x14ac:dyDescent="0.2"/>
  <cols>
    <col min="1" max="1" width="32.33203125" customWidth="1"/>
    <col min="8" max="8" width="25" customWidth="1"/>
  </cols>
  <sheetData>
    <row r="1" spans="1:8" x14ac:dyDescent="0.2">
      <c r="A1" s="13" t="s">
        <v>779</v>
      </c>
      <c r="B1" s="11" t="s">
        <v>386</v>
      </c>
      <c r="C1" s="11" t="s">
        <v>387</v>
      </c>
      <c r="D1" s="11" t="s">
        <v>153</v>
      </c>
      <c r="E1" s="11" t="s">
        <v>154</v>
      </c>
      <c r="F1" s="11" t="s">
        <v>155</v>
      </c>
      <c r="G1" s="11" t="s">
        <v>388</v>
      </c>
      <c r="H1" s="18" t="s">
        <v>828</v>
      </c>
    </row>
    <row r="2" spans="1:8" x14ac:dyDescent="0.2">
      <c r="A2" s="8">
        <v>1</v>
      </c>
      <c r="B2" s="2" t="s">
        <v>780</v>
      </c>
      <c r="C2" s="2" t="s">
        <v>273</v>
      </c>
      <c r="D2" s="2">
        <f>VLOOKUP(B2,[1]all_clear_v2!$A:$G,7,FALSE)</f>
        <v>1506781</v>
      </c>
      <c r="E2" s="2">
        <f>VLOOKUP(C2,[1]all_clear_v2!$A:$B,2,FALSE)</f>
        <v>1582926</v>
      </c>
      <c r="F2" s="2">
        <f>E2-D2</f>
        <v>76145</v>
      </c>
      <c r="G2" s="2">
        <f>F2</f>
        <v>76145</v>
      </c>
      <c r="H2" s="3">
        <f>G2/4641652</f>
        <v>1.6404719698934776E-2</v>
      </c>
    </row>
    <row r="3" spans="1:8" x14ac:dyDescent="0.2">
      <c r="A3" s="8">
        <v>2</v>
      </c>
      <c r="B3" s="2" t="s">
        <v>270</v>
      </c>
      <c r="C3" s="2" t="s">
        <v>781</v>
      </c>
      <c r="D3" s="2">
        <f>VLOOKUP(B3,[1]all_clear_v2!$A:$G,7,FALSE)</f>
        <v>4491206</v>
      </c>
      <c r="E3" s="2">
        <f>VLOOKUP(C3,[1]all_clear_v2!$A:$B,2,FALSE)</f>
        <v>4554576</v>
      </c>
      <c r="F3" s="2">
        <f t="shared" ref="F3:F57" si="0">E3-D3</f>
        <v>63370</v>
      </c>
      <c r="G3" s="2">
        <f>G2+F3</f>
        <v>139515</v>
      </c>
      <c r="H3" s="3">
        <f t="shared" ref="H3:H57" si="1">G3/4641652</f>
        <v>3.0057186536172897E-2</v>
      </c>
    </row>
    <row r="4" spans="1:8" x14ac:dyDescent="0.2">
      <c r="A4" s="8">
        <v>3</v>
      </c>
      <c r="B4" s="2" t="s">
        <v>285</v>
      </c>
      <c r="C4" s="2" t="s">
        <v>348</v>
      </c>
      <c r="D4" s="2">
        <f>VLOOKUP(B4,[1]all_clear_v2!$A:$G,7,FALSE)</f>
        <v>2979956</v>
      </c>
      <c r="E4" s="2">
        <f>VLOOKUP(C4,[1]all_clear_v2!$A:$B,2,FALSE)</f>
        <v>3033657</v>
      </c>
      <c r="F4" s="2">
        <f t="shared" si="0"/>
        <v>53701</v>
      </c>
      <c r="G4" s="2">
        <f t="shared" ref="G4:G57" si="2">G3+F4</f>
        <v>193216</v>
      </c>
      <c r="H4" s="3">
        <f t="shared" si="1"/>
        <v>4.1626558820006328E-2</v>
      </c>
    </row>
    <row r="5" spans="1:8" x14ac:dyDescent="0.2">
      <c r="A5" s="8">
        <v>4</v>
      </c>
      <c r="B5" s="2" t="s">
        <v>782</v>
      </c>
      <c r="C5" s="2" t="s">
        <v>275</v>
      </c>
      <c r="D5" s="2">
        <f>VLOOKUP(B5,[1]all_clear_v2!$A:$G,7,FALSE)</f>
        <v>3667581</v>
      </c>
      <c r="E5" s="2">
        <f>VLOOKUP(C5,[1]all_clear_v2!$A:$B,2,FALSE)</f>
        <v>3719889</v>
      </c>
      <c r="F5" s="2">
        <f t="shared" si="0"/>
        <v>52308</v>
      </c>
      <c r="G5" s="2">
        <f t="shared" si="2"/>
        <v>245524</v>
      </c>
      <c r="H5" s="3">
        <f t="shared" si="1"/>
        <v>5.289582243563283E-2</v>
      </c>
    </row>
    <row r="6" spans="1:8" x14ac:dyDescent="0.2">
      <c r="A6" s="8">
        <v>5</v>
      </c>
      <c r="B6" s="2" t="s">
        <v>276</v>
      </c>
      <c r="C6" s="2" t="s">
        <v>783</v>
      </c>
      <c r="D6" s="2">
        <f>VLOOKUP(B6,[1]all_clear_v2!$A:$G,7,FALSE)</f>
        <v>1399721</v>
      </c>
      <c r="E6" s="2">
        <f>VLOOKUP(C6,[1]all_clear_v2!$A:$B,2,FALSE)</f>
        <v>1447284</v>
      </c>
      <c r="F6" s="2">
        <f t="shared" si="0"/>
        <v>47563</v>
      </c>
      <c r="G6" s="2">
        <f t="shared" si="2"/>
        <v>293087</v>
      </c>
      <c r="H6" s="3">
        <f t="shared" si="1"/>
        <v>6.3142820702629152E-2</v>
      </c>
    </row>
    <row r="7" spans="1:8" x14ac:dyDescent="0.2">
      <c r="A7" s="8">
        <v>6</v>
      </c>
      <c r="B7" s="2" t="s">
        <v>784</v>
      </c>
      <c r="C7" s="2" t="s">
        <v>279</v>
      </c>
      <c r="D7" s="2">
        <f>VLOOKUP(B7,[1]all_clear_v2!$A:$G,7,FALSE)</f>
        <v>4555490</v>
      </c>
      <c r="E7" s="2">
        <f>VLOOKUP(C7,[1]all_clear_v2!$A:$B,2,FALSE)</f>
        <v>4599695</v>
      </c>
      <c r="F7" s="2">
        <f t="shared" si="0"/>
        <v>44205</v>
      </c>
      <c r="G7" s="2">
        <f t="shared" si="2"/>
        <v>337292</v>
      </c>
      <c r="H7" s="3">
        <f t="shared" si="1"/>
        <v>7.2666369645979487E-2</v>
      </c>
    </row>
    <row r="8" spans="1:8" x14ac:dyDescent="0.2">
      <c r="A8" s="8">
        <v>7</v>
      </c>
      <c r="B8" s="2" t="s">
        <v>173</v>
      </c>
      <c r="C8" s="2" t="s">
        <v>281</v>
      </c>
      <c r="D8" s="2">
        <f>VLOOKUP(B8,[1]all_clear_v2!$A:$G,7,FALSE)</f>
        <v>2751759</v>
      </c>
      <c r="E8" s="2">
        <f>VLOOKUP(C8,[1]all_clear_v2!$A:$B,2,FALSE)</f>
        <v>2795674</v>
      </c>
      <c r="F8" s="2">
        <f t="shared" si="0"/>
        <v>43915</v>
      </c>
      <c r="G8" s="2">
        <f t="shared" si="2"/>
        <v>381207</v>
      </c>
      <c r="H8" s="3">
        <f t="shared" si="1"/>
        <v>8.2127440833565296E-2</v>
      </c>
    </row>
    <row r="9" spans="1:8" x14ac:dyDescent="0.2">
      <c r="A9" s="8">
        <v>8</v>
      </c>
      <c r="B9" s="2" t="s">
        <v>456</v>
      </c>
      <c r="C9" s="2" t="s">
        <v>176</v>
      </c>
      <c r="D9" s="2">
        <f>VLOOKUP(B9,[1]all_clear_v2!$A:$G,7,FALSE)</f>
        <v>882792</v>
      </c>
      <c r="E9" s="2">
        <f>VLOOKUP(C9,[1]all_clear_v2!$A:$B,2,FALSE)</f>
        <v>926225</v>
      </c>
      <c r="F9" s="2">
        <f t="shared" si="0"/>
        <v>43433</v>
      </c>
      <c r="G9" s="2">
        <f t="shared" si="2"/>
        <v>424640</v>
      </c>
      <c r="H9" s="3">
        <f t="shared" si="1"/>
        <v>9.1484669682259684E-2</v>
      </c>
    </row>
    <row r="10" spans="1:8" x14ac:dyDescent="0.2">
      <c r="A10" s="8">
        <v>9</v>
      </c>
      <c r="B10" s="2" t="s">
        <v>169</v>
      </c>
      <c r="C10" s="2" t="s">
        <v>785</v>
      </c>
      <c r="D10" s="2">
        <f>VLOOKUP(B10,[1]all_clear_v2!$A:$G,7,FALSE)</f>
        <v>2111976</v>
      </c>
      <c r="E10" s="2">
        <f>VLOOKUP(C10,[1]all_clear_v2!$A:$B,2,FALSE)</f>
        <v>2153979</v>
      </c>
      <c r="F10" s="2">
        <f t="shared" si="0"/>
        <v>42003</v>
      </c>
      <c r="G10" s="2">
        <f t="shared" si="2"/>
        <v>466643</v>
      </c>
      <c r="H10" s="3">
        <f t="shared" si="1"/>
        <v>0.10053381856287373</v>
      </c>
    </row>
    <row r="11" spans="1:8" x14ac:dyDescent="0.2">
      <c r="A11" s="8">
        <v>10</v>
      </c>
      <c r="B11" s="2" t="s">
        <v>244</v>
      </c>
      <c r="C11" s="2" t="s">
        <v>284</v>
      </c>
      <c r="D11" s="2">
        <f>VLOOKUP(B11,[1]all_clear_v2!$A:$G,7,FALSE)</f>
        <v>4056625</v>
      </c>
      <c r="E11" s="2">
        <f>VLOOKUP(C11,[1]all_clear_v2!$A:$B,2,FALSE)</f>
        <v>4097711</v>
      </c>
      <c r="F11" s="2">
        <f t="shared" si="0"/>
        <v>41086</v>
      </c>
      <c r="G11" s="2">
        <f t="shared" si="2"/>
        <v>507729</v>
      </c>
      <c r="H11" s="3">
        <f t="shared" si="1"/>
        <v>0.10938540847094956</v>
      </c>
    </row>
    <row r="12" spans="1:8" x14ac:dyDescent="0.2">
      <c r="A12" s="8">
        <v>11</v>
      </c>
      <c r="B12" s="2" t="s">
        <v>314</v>
      </c>
      <c r="C12" s="2" t="s">
        <v>374</v>
      </c>
      <c r="D12" s="2">
        <f>VLOOKUP(B12,[1]all_clear_v2!$A:$G,7,FALSE)</f>
        <v>3827460</v>
      </c>
      <c r="E12" s="2">
        <f>VLOOKUP(C12,[1]all_clear_v2!$A:$B,2,FALSE)</f>
        <v>3866469</v>
      </c>
      <c r="F12" s="2">
        <f t="shared" si="0"/>
        <v>39009</v>
      </c>
      <c r="G12" s="2">
        <f t="shared" si="2"/>
        <v>546738</v>
      </c>
      <c r="H12" s="3">
        <f t="shared" si="1"/>
        <v>0.117789528383429</v>
      </c>
    </row>
    <row r="13" spans="1:8" x14ac:dyDescent="0.2">
      <c r="A13" s="8">
        <v>12</v>
      </c>
      <c r="B13" s="2" t="s">
        <v>786</v>
      </c>
      <c r="C13" s="2" t="s">
        <v>295</v>
      </c>
      <c r="D13" s="2">
        <f>VLOOKUP(B13,[1]all_clear_v2!$A:$G,7,FALSE)</f>
        <v>2441764</v>
      </c>
      <c r="E13" s="2">
        <f>VLOOKUP(C13,[1]all_clear_v2!$A:$B,2,FALSE)</f>
        <v>2476694</v>
      </c>
      <c r="F13" s="2">
        <f t="shared" si="0"/>
        <v>34930</v>
      </c>
      <c r="G13" s="2">
        <f t="shared" si="2"/>
        <v>581668</v>
      </c>
      <c r="H13" s="3">
        <f t="shared" si="1"/>
        <v>0.12531486634499958</v>
      </c>
    </row>
    <row r="14" spans="1:8" x14ac:dyDescent="0.2">
      <c r="A14" s="8">
        <v>13</v>
      </c>
      <c r="B14" s="2" t="s">
        <v>287</v>
      </c>
      <c r="C14" s="2" t="s">
        <v>787</v>
      </c>
      <c r="D14" s="2">
        <f>VLOOKUP(B14,[1]all_clear_v2!$A:$G,7,FALSE)</f>
        <v>256502</v>
      </c>
      <c r="E14" s="2">
        <f>VLOOKUP(C14,[1]all_clear_v2!$A:$B,2,FALSE)</f>
        <v>290306</v>
      </c>
      <c r="F14" s="2">
        <f t="shared" si="0"/>
        <v>33804</v>
      </c>
      <c r="G14" s="2">
        <f t="shared" si="2"/>
        <v>615472</v>
      </c>
      <c r="H14" s="3">
        <f t="shared" si="1"/>
        <v>0.13259761826177405</v>
      </c>
    </row>
    <row r="15" spans="1:8" x14ac:dyDescent="0.2">
      <c r="A15" s="8">
        <v>14</v>
      </c>
      <c r="B15" s="2" t="s">
        <v>788</v>
      </c>
      <c r="C15" s="2" t="s">
        <v>289</v>
      </c>
      <c r="D15" s="2">
        <f>VLOOKUP(B15,[1]all_clear_v2!$A:$G,7,FALSE)</f>
        <v>2545610</v>
      </c>
      <c r="E15" s="2">
        <f>VLOOKUP(C15,[1]all_clear_v2!$A:$B,2,FALSE)</f>
        <v>2578608</v>
      </c>
      <c r="F15" s="2">
        <f t="shared" si="0"/>
        <v>32998</v>
      </c>
      <c r="G15" s="2">
        <f t="shared" si="2"/>
        <v>648470</v>
      </c>
      <c r="H15" s="3">
        <f t="shared" si="1"/>
        <v>0.13970672510563051</v>
      </c>
    </row>
    <row r="16" spans="1:8" x14ac:dyDescent="0.2">
      <c r="A16" s="8">
        <v>15</v>
      </c>
      <c r="B16" s="2" t="s">
        <v>114</v>
      </c>
      <c r="C16" s="2" t="s">
        <v>355</v>
      </c>
      <c r="D16" s="2">
        <f>VLOOKUP(B16,[1]all_clear_v2!$A:$G,7,FALSE)</f>
        <v>499017</v>
      </c>
      <c r="E16" s="2">
        <f>VLOOKUP(C16,[1]all_clear_v2!$A:$B,2,FALSE)</f>
        <v>531295</v>
      </c>
      <c r="F16" s="2">
        <f t="shared" si="0"/>
        <v>32278</v>
      </c>
      <c r="G16" s="2">
        <f t="shared" si="2"/>
        <v>680748</v>
      </c>
      <c r="H16" s="3">
        <f t="shared" si="1"/>
        <v>0.14666071476276119</v>
      </c>
    </row>
    <row r="17" spans="1:8" x14ac:dyDescent="0.2">
      <c r="A17" s="8">
        <v>16</v>
      </c>
      <c r="B17" s="2" t="s">
        <v>789</v>
      </c>
      <c r="C17" s="2" t="s">
        <v>168</v>
      </c>
      <c r="D17" s="2">
        <f>VLOOKUP(B17,[1]all_clear_v2!$A:$G,7,FALSE)</f>
        <v>2488023</v>
      </c>
      <c r="E17" s="2">
        <f>VLOOKUP(C17,[1]all_clear_v2!$A:$B,2,FALSE)</f>
        <v>2519257</v>
      </c>
      <c r="F17" s="2">
        <f t="shared" si="0"/>
        <v>31234</v>
      </c>
      <c r="G17" s="2">
        <f t="shared" si="2"/>
        <v>711982</v>
      </c>
      <c r="H17" s="3">
        <f t="shared" si="1"/>
        <v>0.15338978449913954</v>
      </c>
    </row>
    <row r="18" spans="1:8" x14ac:dyDescent="0.2">
      <c r="A18" s="8">
        <v>17</v>
      </c>
      <c r="B18" s="2" t="s">
        <v>790</v>
      </c>
      <c r="C18" s="2" t="s">
        <v>326</v>
      </c>
      <c r="D18" s="2">
        <f>VLOOKUP(B18,[1]all_clear_v2!$A:$G,7,FALSE)</f>
        <v>711605</v>
      </c>
      <c r="E18" s="2">
        <f>VLOOKUP(C18,[1]all_clear_v2!$A:$B,2,FALSE)</f>
        <v>742798</v>
      </c>
      <c r="F18" s="2">
        <f t="shared" si="0"/>
        <v>31193</v>
      </c>
      <c r="G18" s="2">
        <f t="shared" si="2"/>
        <v>743175</v>
      </c>
      <c r="H18" s="3">
        <f t="shared" si="1"/>
        <v>0.16011002117349599</v>
      </c>
    </row>
    <row r="19" spans="1:8" x14ac:dyDescent="0.2">
      <c r="A19" s="8">
        <v>18</v>
      </c>
      <c r="B19" s="2" t="s">
        <v>290</v>
      </c>
      <c r="C19" s="2" t="s">
        <v>791</v>
      </c>
      <c r="D19" s="2">
        <f>VLOOKUP(B19,[1]all_clear_v2!$A:$G,7,FALSE)</f>
        <v>4277933</v>
      </c>
      <c r="E19" s="2">
        <f>VLOOKUP(C19,[1]all_clear_v2!$A:$B,2,FALSE)</f>
        <v>4308489</v>
      </c>
      <c r="F19" s="2">
        <f t="shared" si="0"/>
        <v>30556</v>
      </c>
      <c r="G19" s="2">
        <f t="shared" si="2"/>
        <v>773731</v>
      </c>
      <c r="H19" s="3">
        <f t="shared" si="1"/>
        <v>0.16669302222570756</v>
      </c>
    </row>
    <row r="20" spans="1:8" x14ac:dyDescent="0.2">
      <c r="A20" s="8">
        <v>19</v>
      </c>
      <c r="B20" s="2" t="s">
        <v>792</v>
      </c>
      <c r="C20" s="2" t="s">
        <v>294</v>
      </c>
      <c r="D20" s="2">
        <f>VLOOKUP(B20,[1]all_clear_v2!$A:$G,7,FALSE)</f>
        <v>3742533</v>
      </c>
      <c r="E20" s="2">
        <f>VLOOKUP(C20,[1]all_clear_v2!$A:$B,2,FALSE)</f>
        <v>3772188</v>
      </c>
      <c r="F20" s="2">
        <f t="shared" si="0"/>
        <v>29655</v>
      </c>
      <c r="G20" s="2">
        <f t="shared" si="2"/>
        <v>803386</v>
      </c>
      <c r="H20" s="3">
        <f t="shared" si="1"/>
        <v>0.17308191135397483</v>
      </c>
    </row>
    <row r="21" spans="1:8" x14ac:dyDescent="0.2">
      <c r="A21" s="8">
        <v>20</v>
      </c>
      <c r="B21" s="2" t="s">
        <v>793</v>
      </c>
      <c r="C21" s="2" t="s">
        <v>324</v>
      </c>
      <c r="D21" s="2">
        <f>VLOOKUP(B21,[1]all_clear_v2!$A:$G,7,FALSE)</f>
        <v>2030459</v>
      </c>
      <c r="E21" s="2">
        <f>VLOOKUP(C21,[1]all_clear_v2!$A:$B,2,FALSE)</f>
        <v>2059964</v>
      </c>
      <c r="F21" s="2">
        <f t="shared" si="0"/>
        <v>29505</v>
      </c>
      <c r="G21" s="2">
        <f t="shared" si="2"/>
        <v>832891</v>
      </c>
      <c r="H21" s="3">
        <f t="shared" si="1"/>
        <v>0.17943848440167423</v>
      </c>
    </row>
    <row r="22" spans="1:8" x14ac:dyDescent="0.2">
      <c r="A22" s="8">
        <v>21</v>
      </c>
      <c r="B22" s="2" t="s">
        <v>301</v>
      </c>
      <c r="C22" s="2" t="s">
        <v>197</v>
      </c>
      <c r="D22" s="2">
        <f>VLOOKUP(B22,[1]all_clear_v2!$A:$G,7,FALSE)</f>
        <v>3348421</v>
      </c>
      <c r="E22" s="2">
        <f>VLOOKUP(C22,[1]all_clear_v2!$A:$B,2,FALSE)</f>
        <v>3377815</v>
      </c>
      <c r="F22" s="2">
        <f t="shared" si="0"/>
        <v>29394</v>
      </c>
      <c r="G22" s="2">
        <f t="shared" si="2"/>
        <v>862285</v>
      </c>
      <c r="H22" s="3">
        <f t="shared" si="1"/>
        <v>0.18577114354975341</v>
      </c>
    </row>
    <row r="23" spans="1:8" x14ac:dyDescent="0.2">
      <c r="A23" s="8">
        <v>22</v>
      </c>
      <c r="B23" s="2" t="s">
        <v>296</v>
      </c>
      <c r="C23" s="2" t="s">
        <v>794</v>
      </c>
      <c r="D23" s="2">
        <f>VLOOKUP(B23,[1]all_clear_v2!$A:$G,7,FALSE)</f>
        <v>3278866</v>
      </c>
      <c r="E23" s="2">
        <f>VLOOKUP(C23,[1]all_clear_v2!$A:$B,2,FALSE)</f>
        <v>3307853</v>
      </c>
      <c r="F23" s="2">
        <f t="shared" si="0"/>
        <v>28987</v>
      </c>
      <c r="G23" s="2">
        <f t="shared" si="2"/>
        <v>891272</v>
      </c>
      <c r="H23" s="3">
        <f t="shared" si="1"/>
        <v>0.19201611839922511</v>
      </c>
    </row>
    <row r="24" spans="1:8" x14ac:dyDescent="0.2">
      <c r="A24" s="8">
        <v>23</v>
      </c>
      <c r="B24" s="2" t="s">
        <v>795</v>
      </c>
      <c r="C24" s="2" t="s">
        <v>299</v>
      </c>
      <c r="D24" s="2">
        <f>VLOOKUP(B24,[1]all_clear_v2!$A:$G,7,FALSE)</f>
        <v>2255355</v>
      </c>
      <c r="E24" s="2">
        <f>VLOOKUP(C24,[1]all_clear_v2!$A:$B,2,FALSE)</f>
        <v>2282440</v>
      </c>
      <c r="F24" s="2">
        <f t="shared" si="0"/>
        <v>27085</v>
      </c>
      <c r="G24" s="2">
        <f t="shared" si="2"/>
        <v>918357</v>
      </c>
      <c r="H24" s="3">
        <f t="shared" si="1"/>
        <v>0.19785132534709626</v>
      </c>
    </row>
    <row r="25" spans="1:8" x14ac:dyDescent="0.2">
      <c r="A25" s="8">
        <v>24</v>
      </c>
      <c r="B25" s="2" t="s">
        <v>303</v>
      </c>
      <c r="C25" s="2" t="s">
        <v>796</v>
      </c>
      <c r="D25" s="2">
        <f>VLOOKUP(B25,[1]all_clear_v2!$A:$G,7,FALSE)</f>
        <v>3886828</v>
      </c>
      <c r="E25" s="2">
        <f>VLOOKUP(C25,[1]all_clear_v2!$A:$B,2,FALSE)</f>
        <v>3913830</v>
      </c>
      <c r="F25" s="2">
        <f t="shared" si="0"/>
        <v>27002</v>
      </c>
      <c r="G25" s="2">
        <f t="shared" si="2"/>
        <v>945359</v>
      </c>
      <c r="H25" s="3">
        <f t="shared" si="1"/>
        <v>0.20366865073038651</v>
      </c>
    </row>
    <row r="26" spans="1:8" x14ac:dyDescent="0.2">
      <c r="A26" s="8">
        <v>25</v>
      </c>
      <c r="B26" s="2" t="s">
        <v>309</v>
      </c>
      <c r="C26" s="2" t="s">
        <v>797</v>
      </c>
      <c r="D26" s="2">
        <f>VLOOKUP(B26,[1]all_clear_v2!$A:$G,7,FALSE)</f>
        <v>2348822</v>
      </c>
      <c r="E26" s="2">
        <f>VLOOKUP(C26,[1]all_clear_v2!$A:$B,2,FALSE)</f>
        <v>2375000</v>
      </c>
      <c r="F26" s="2">
        <f t="shared" si="0"/>
        <v>26178</v>
      </c>
      <c r="G26" s="2">
        <f t="shared" si="2"/>
        <v>971537</v>
      </c>
      <c r="H26" s="3">
        <f t="shared" si="1"/>
        <v>0.20930845311109061</v>
      </c>
    </row>
    <row r="27" spans="1:8" x14ac:dyDescent="0.2">
      <c r="A27" s="8">
        <v>26</v>
      </c>
      <c r="B27" s="2" t="s">
        <v>305</v>
      </c>
      <c r="C27" s="2" t="s">
        <v>798</v>
      </c>
      <c r="D27" s="2">
        <f>VLOOKUP(B27,[1]all_clear_v2!$A:$G,7,FALSE)</f>
        <v>2215657</v>
      </c>
      <c r="E27" s="2">
        <f>VLOOKUP(C27,[1]all_clear_v2!$A:$B,2,FALSE)</f>
        <v>2241669</v>
      </c>
      <c r="F27" s="2">
        <f t="shared" si="0"/>
        <v>26012</v>
      </c>
      <c r="G27" s="2">
        <f t="shared" si="2"/>
        <v>997549</v>
      </c>
      <c r="H27" s="3">
        <f t="shared" si="1"/>
        <v>0.21491249236263296</v>
      </c>
    </row>
    <row r="28" spans="1:8" x14ac:dyDescent="0.2">
      <c r="A28" s="8">
        <v>27</v>
      </c>
      <c r="B28" s="2" t="s">
        <v>166</v>
      </c>
      <c r="C28" s="2" t="s">
        <v>799</v>
      </c>
      <c r="D28" s="2">
        <f>VLOOKUP(B28,[1]all_clear_v2!$A:$G,7,FALSE)</f>
        <v>1031984</v>
      </c>
      <c r="E28" s="2">
        <f>VLOOKUP(C28,[1]all_clear_v2!$A:$B,2,FALSE)</f>
        <v>1057955</v>
      </c>
      <c r="F28" s="2">
        <f t="shared" si="0"/>
        <v>25971</v>
      </c>
      <c r="G28" s="2">
        <f t="shared" si="2"/>
        <v>1023520</v>
      </c>
      <c r="H28" s="3">
        <f t="shared" si="1"/>
        <v>0.22050769855215341</v>
      </c>
    </row>
    <row r="29" spans="1:8" x14ac:dyDescent="0.2">
      <c r="A29" s="8">
        <v>28</v>
      </c>
      <c r="B29" s="2" t="s">
        <v>800</v>
      </c>
      <c r="C29" s="2" t="s">
        <v>308</v>
      </c>
      <c r="D29" s="2">
        <f>VLOOKUP(B29,[1]all_clear_v2!$A:$G,7,FALSE)</f>
        <v>1619989</v>
      </c>
      <c r="E29" s="2">
        <f>VLOOKUP(C29,[1]all_clear_v2!$A:$B,2,FALSE)</f>
        <v>1645119</v>
      </c>
      <c r="F29" s="2">
        <f t="shared" si="0"/>
        <v>25130</v>
      </c>
      <c r="G29" s="2">
        <f t="shared" si="2"/>
        <v>1048650</v>
      </c>
      <c r="H29" s="3">
        <f t="shared" si="1"/>
        <v>0.22592171924995669</v>
      </c>
    </row>
    <row r="30" spans="1:8" x14ac:dyDescent="0.2">
      <c r="A30" s="8">
        <v>29</v>
      </c>
      <c r="B30" s="2" t="s">
        <v>332</v>
      </c>
      <c r="C30" s="2" t="s">
        <v>801</v>
      </c>
      <c r="D30" s="2">
        <f>VLOOKUP(B30,[1]all_clear_v2!$A:$G,7,FALSE)</f>
        <v>4313257</v>
      </c>
      <c r="E30" s="2">
        <f>VLOOKUP(C30,[1]all_clear_v2!$A:$B,2,FALSE)</f>
        <v>4337168</v>
      </c>
      <c r="F30" s="2">
        <f t="shared" si="0"/>
        <v>23911</v>
      </c>
      <c r="G30" s="2">
        <f t="shared" si="2"/>
        <v>1072561</v>
      </c>
      <c r="H30" s="3">
        <f t="shared" si="1"/>
        <v>0.23107311793301177</v>
      </c>
    </row>
    <row r="31" spans="1:8" x14ac:dyDescent="0.2">
      <c r="A31" s="8">
        <v>30</v>
      </c>
      <c r="B31" s="2" t="s">
        <v>802</v>
      </c>
      <c r="C31" s="2" t="s">
        <v>162</v>
      </c>
      <c r="D31" s="2">
        <f>VLOOKUP(B31,[1]all_clear_v2!$A:$G,7,FALSE)</f>
        <v>1464489</v>
      </c>
      <c r="E31" s="2">
        <f>VLOOKUP(C31,[1]all_clear_v2!$A:$B,2,FALSE)</f>
        <v>1488190</v>
      </c>
      <c r="F31" s="2">
        <f t="shared" si="0"/>
        <v>23701</v>
      </c>
      <c r="G31" s="2">
        <f t="shared" si="2"/>
        <v>1096262</v>
      </c>
      <c r="H31" s="3">
        <f t="shared" si="1"/>
        <v>0.23617927410327186</v>
      </c>
    </row>
    <row r="32" spans="1:8" x14ac:dyDescent="0.2">
      <c r="A32" s="8">
        <v>31</v>
      </c>
      <c r="B32" s="2" t="s">
        <v>318</v>
      </c>
      <c r="C32" s="2" t="s">
        <v>803</v>
      </c>
      <c r="D32" s="2">
        <f>VLOOKUP(B32,[1]all_clear_v2!$A:$G,7,FALSE)</f>
        <v>1912768</v>
      </c>
      <c r="E32" s="2">
        <f>VLOOKUP(C32,[1]all_clear_v2!$A:$B,2,FALSE)</f>
        <v>1936315</v>
      </c>
      <c r="F32" s="2">
        <f t="shared" si="0"/>
        <v>23547</v>
      </c>
      <c r="G32" s="2">
        <f t="shared" si="2"/>
        <v>1119809</v>
      </c>
      <c r="H32" s="3">
        <f t="shared" si="1"/>
        <v>0.24125225243081558</v>
      </c>
    </row>
    <row r="33" spans="1:8" x14ac:dyDescent="0.2">
      <c r="A33" s="8">
        <v>32</v>
      </c>
      <c r="B33" s="2" t="s">
        <v>312</v>
      </c>
      <c r="C33" s="2" t="s">
        <v>804</v>
      </c>
      <c r="D33" s="2">
        <f>VLOOKUP(B33,[1]all_clear_v2!$A:$G,7,FALSE)</f>
        <v>2911417</v>
      </c>
      <c r="E33" s="2">
        <f>VLOOKUP(C33,[1]all_clear_v2!$A:$B,2,FALSE)</f>
        <v>2934235</v>
      </c>
      <c r="F33" s="2">
        <f t="shared" si="0"/>
        <v>22818</v>
      </c>
      <c r="G33" s="2">
        <f t="shared" si="2"/>
        <v>1142627</v>
      </c>
      <c r="H33" s="3">
        <f t="shared" si="1"/>
        <v>0.24616817460679949</v>
      </c>
    </row>
    <row r="34" spans="1:8" x14ac:dyDescent="0.2">
      <c r="A34" s="8">
        <v>33</v>
      </c>
      <c r="B34" s="2" t="s">
        <v>805</v>
      </c>
      <c r="C34" s="2" t="s">
        <v>322</v>
      </c>
      <c r="D34" s="2">
        <f>VLOOKUP(B34,[1]all_clear_v2!$A:$G,7,FALSE)</f>
        <v>3105651</v>
      </c>
      <c r="E34" s="2">
        <f>VLOOKUP(C34,[1]all_clear_v2!$A:$B,2,FALSE)</f>
        <v>3128206</v>
      </c>
      <c r="F34" s="2">
        <f t="shared" si="0"/>
        <v>22555</v>
      </c>
      <c r="G34" s="2">
        <f t="shared" si="2"/>
        <v>1165182</v>
      </c>
      <c r="H34" s="3">
        <f t="shared" si="1"/>
        <v>0.25102743592152105</v>
      </c>
    </row>
    <row r="35" spans="1:8" x14ac:dyDescent="0.2">
      <c r="A35" s="8">
        <v>34</v>
      </c>
      <c r="B35" s="2" t="s">
        <v>319</v>
      </c>
      <c r="C35" s="2" t="s">
        <v>806</v>
      </c>
      <c r="D35" s="2">
        <f>VLOOKUP(B35,[1]all_clear_v2!$A:$G,7,FALSE)</f>
        <v>1079168</v>
      </c>
      <c r="E35" s="2">
        <f>VLOOKUP(C35,[1]all_clear_v2!$A:$B,2,FALSE)</f>
        <v>1101711</v>
      </c>
      <c r="F35" s="2">
        <f t="shared" si="0"/>
        <v>22543</v>
      </c>
      <c r="G35" s="2">
        <f t="shared" si="2"/>
        <v>1187725</v>
      </c>
      <c r="H35" s="3">
        <f t="shared" si="1"/>
        <v>0.25588411194979721</v>
      </c>
    </row>
    <row r="36" spans="1:8" x14ac:dyDescent="0.2">
      <c r="A36" s="8">
        <v>35</v>
      </c>
      <c r="B36" s="2" t="s">
        <v>807</v>
      </c>
      <c r="C36" s="2" t="s">
        <v>808</v>
      </c>
      <c r="D36" s="2">
        <f>VLOOKUP(B36,[1]all_clear_v2!$A:$G,7,FALSE)</f>
        <v>4426628</v>
      </c>
      <c r="E36" s="2">
        <f>VLOOKUP(C36,[1]all_clear_v2!$A:$B,2,FALSE)</f>
        <v>4449122</v>
      </c>
      <c r="F36" s="2">
        <f t="shared" si="0"/>
        <v>22494</v>
      </c>
      <c r="G36" s="2">
        <f t="shared" si="2"/>
        <v>1210219</v>
      </c>
      <c r="H36" s="3">
        <f t="shared" si="1"/>
        <v>0.2607302313917545</v>
      </c>
    </row>
    <row r="37" spans="1:8" x14ac:dyDescent="0.2">
      <c r="A37" s="8">
        <v>36</v>
      </c>
      <c r="B37" s="2" t="s">
        <v>809</v>
      </c>
      <c r="C37" s="2" t="s">
        <v>317</v>
      </c>
      <c r="D37" s="2">
        <f>VLOOKUP(B37,[1]all_clear_v2!$A:$G,7,FALSE)</f>
        <v>830644</v>
      </c>
      <c r="E37" s="2">
        <f>VLOOKUP(C37,[1]all_clear_v2!$A:$B,2,FALSE)</f>
        <v>853098</v>
      </c>
      <c r="F37" s="2">
        <f t="shared" si="0"/>
        <v>22454</v>
      </c>
      <c r="G37" s="2">
        <f t="shared" si="2"/>
        <v>1232673</v>
      </c>
      <c r="H37" s="3">
        <f t="shared" si="1"/>
        <v>0.26556773321222704</v>
      </c>
    </row>
    <row r="38" spans="1:8" x14ac:dyDescent="0.2">
      <c r="A38" s="8">
        <v>37</v>
      </c>
      <c r="B38" s="2" t="s">
        <v>327</v>
      </c>
      <c r="C38" s="2" t="s">
        <v>810</v>
      </c>
      <c r="D38" s="2">
        <f>VLOOKUP(B38,[1]all_clear_v2!$A:$G,7,FALSE)</f>
        <v>3578950</v>
      </c>
      <c r="E38" s="2">
        <f>VLOOKUP(C38,[1]all_clear_v2!$A:$B,2,FALSE)</f>
        <v>3600784</v>
      </c>
      <c r="F38" s="2">
        <f t="shared" si="0"/>
        <v>21834</v>
      </c>
      <c r="G38" s="2">
        <f t="shared" si="2"/>
        <v>1254507</v>
      </c>
      <c r="H38" s="3">
        <f t="shared" si="1"/>
        <v>0.27027166189968571</v>
      </c>
    </row>
    <row r="39" spans="1:8" x14ac:dyDescent="0.2">
      <c r="A39" s="8">
        <v>38</v>
      </c>
      <c r="B39" s="2" t="s">
        <v>334</v>
      </c>
      <c r="C39" s="2" t="s">
        <v>177</v>
      </c>
      <c r="D39" s="2">
        <f>VLOOKUP(B39,[1]all_clear_v2!$A:$G,7,FALSE)</f>
        <v>3129043</v>
      </c>
      <c r="E39" s="2">
        <f>VLOOKUP(C39,[1]all_clear_v2!$A:$B,2,FALSE)</f>
        <v>3150818</v>
      </c>
      <c r="F39" s="2">
        <f t="shared" si="0"/>
        <v>21775</v>
      </c>
      <c r="G39" s="2">
        <f t="shared" si="2"/>
        <v>1276282</v>
      </c>
      <c r="H39" s="3">
        <f t="shared" si="1"/>
        <v>0.2749628795954544</v>
      </c>
    </row>
    <row r="40" spans="1:8" x14ac:dyDescent="0.2">
      <c r="A40" s="8">
        <v>39</v>
      </c>
      <c r="B40" s="2" t="s">
        <v>331</v>
      </c>
      <c r="C40" s="2" t="s">
        <v>811</v>
      </c>
      <c r="D40" s="2">
        <f>VLOOKUP(B40,[1]all_clear_v2!$A:$G,7,FALSE)</f>
        <v>368536</v>
      </c>
      <c r="E40" s="2">
        <f>VLOOKUP(C40,[1]all_clear_v2!$A:$B,2,FALSE)</f>
        <v>389728</v>
      </c>
      <c r="F40" s="2">
        <f t="shared" si="0"/>
        <v>21192</v>
      </c>
      <c r="G40" s="2">
        <f t="shared" si="2"/>
        <v>1297474</v>
      </c>
      <c r="H40" s="3">
        <f t="shared" si="1"/>
        <v>0.27952849545808262</v>
      </c>
    </row>
    <row r="41" spans="1:8" x14ac:dyDescent="0.2">
      <c r="A41" s="8">
        <v>40</v>
      </c>
      <c r="B41" s="2" t="s">
        <v>812</v>
      </c>
      <c r="C41" s="2" t="s">
        <v>337</v>
      </c>
      <c r="D41" s="2">
        <f>VLOOKUP(B41,[1]all_clear_v2!$A:$G,7,FALSE)</f>
        <v>4132616</v>
      </c>
      <c r="E41" s="2">
        <f>VLOOKUP(C41,[1]all_clear_v2!$A:$B,2,FALSE)</f>
        <v>4153696</v>
      </c>
      <c r="F41" s="2">
        <f t="shared" si="0"/>
        <v>21080</v>
      </c>
      <c r="G41" s="2">
        <f t="shared" si="2"/>
        <v>1318554</v>
      </c>
      <c r="H41" s="3">
        <f t="shared" si="1"/>
        <v>0.2840699819805535</v>
      </c>
    </row>
    <row r="42" spans="1:8" x14ac:dyDescent="0.2">
      <c r="A42" s="8">
        <v>41</v>
      </c>
      <c r="B42" s="2" t="s">
        <v>329</v>
      </c>
      <c r="C42" s="2" t="s">
        <v>813</v>
      </c>
      <c r="D42" s="2">
        <f>VLOOKUP(B42,[1]all_clear_v2!$A:$G,7,FALSE)</f>
        <v>290429</v>
      </c>
      <c r="E42" s="2">
        <f>VLOOKUP(C42,[1]all_clear_v2!$A:$B,2,FALSE)</f>
        <v>311337</v>
      </c>
      <c r="F42" s="2">
        <f t="shared" si="0"/>
        <v>20908</v>
      </c>
      <c r="G42" s="2">
        <f t="shared" si="2"/>
        <v>1339462</v>
      </c>
      <c r="H42" s="3">
        <f t="shared" si="1"/>
        <v>0.28857441273063988</v>
      </c>
    </row>
    <row r="43" spans="1:8" x14ac:dyDescent="0.2">
      <c r="A43" s="8">
        <v>42</v>
      </c>
      <c r="B43" s="2" t="s">
        <v>814</v>
      </c>
      <c r="C43" s="2" t="s">
        <v>346</v>
      </c>
      <c r="D43" s="2">
        <f>VLOOKUP(B43,[1]all_clear_v2!$A:$G,7,FALSE)</f>
        <v>1645903</v>
      </c>
      <c r="E43" s="2">
        <f>VLOOKUP(C43,[1]all_clear_v2!$A:$B,2,FALSE)</f>
        <v>1666524</v>
      </c>
      <c r="F43" s="2">
        <f t="shared" si="0"/>
        <v>20621</v>
      </c>
      <c r="G43" s="2">
        <f t="shared" si="2"/>
        <v>1360083</v>
      </c>
      <c r="H43" s="3">
        <f t="shared" si="1"/>
        <v>0.2930170120465731</v>
      </c>
    </row>
    <row r="44" spans="1:8" x14ac:dyDescent="0.2">
      <c r="A44" s="8">
        <v>43</v>
      </c>
      <c r="B44" s="2" t="s">
        <v>356</v>
      </c>
      <c r="C44" s="2" t="s">
        <v>815</v>
      </c>
      <c r="D44" s="2">
        <f>VLOOKUP(B44,[1]all_clear_v2!$A:$G,7,FALSE)</f>
        <v>2062252</v>
      </c>
      <c r="E44" s="2">
        <f>VLOOKUP(C44,[1]all_clear_v2!$A:$B,2,FALSE)</f>
        <v>2082728</v>
      </c>
      <c r="F44" s="2">
        <f t="shared" si="0"/>
        <v>20476</v>
      </c>
      <c r="G44" s="2">
        <f t="shared" si="2"/>
        <v>1380559</v>
      </c>
      <c r="H44" s="3">
        <f t="shared" si="1"/>
        <v>0.297428372484624</v>
      </c>
    </row>
    <row r="45" spans="1:8" x14ac:dyDescent="0.2">
      <c r="A45" s="8">
        <v>44</v>
      </c>
      <c r="B45" s="2" t="s">
        <v>252</v>
      </c>
      <c r="C45" s="2" t="s">
        <v>341</v>
      </c>
      <c r="D45" s="2">
        <f>VLOOKUP(B45,[1]all_clear_v2!$A:$G,7,FALSE)</f>
        <v>1842371</v>
      </c>
      <c r="E45" s="2">
        <f>VLOOKUP(C45,[1]all_clear_v2!$A:$B,2,FALSE)</f>
        <v>1862618</v>
      </c>
      <c r="F45" s="2">
        <f t="shared" si="0"/>
        <v>20247</v>
      </c>
      <c r="G45" s="2">
        <f t="shared" si="2"/>
        <v>1400806</v>
      </c>
      <c r="H45" s="3">
        <f t="shared" si="1"/>
        <v>0.30179039703967464</v>
      </c>
    </row>
    <row r="46" spans="1:8" x14ac:dyDescent="0.2">
      <c r="A46" s="8">
        <v>45</v>
      </c>
      <c r="B46" s="2" t="s">
        <v>816</v>
      </c>
      <c r="C46" s="2" t="s">
        <v>376</v>
      </c>
      <c r="D46" s="2">
        <f>VLOOKUP(B46,[1]all_clear_v2!$A:$G,7,FALSE)</f>
        <v>1738869</v>
      </c>
      <c r="E46" s="2">
        <f>VLOOKUP(C46,[1]all_clear_v2!$A:$B,2,FALSE)</f>
        <v>1758874</v>
      </c>
      <c r="F46" s="2">
        <f t="shared" si="0"/>
        <v>20005</v>
      </c>
      <c r="G46" s="2">
        <f t="shared" si="2"/>
        <v>1420811</v>
      </c>
      <c r="H46" s="3">
        <f t="shared" si="1"/>
        <v>0.30610028498474251</v>
      </c>
    </row>
    <row r="47" spans="1:8" x14ac:dyDescent="0.2">
      <c r="A47" s="8">
        <v>46</v>
      </c>
      <c r="B47" s="2" t="s">
        <v>817</v>
      </c>
      <c r="C47" s="2" t="s">
        <v>339</v>
      </c>
      <c r="D47" s="2">
        <f>VLOOKUP(B47,[1]all_clear_v2!$A:$G,7,FALSE)</f>
        <v>1822458</v>
      </c>
      <c r="E47" s="2">
        <f>VLOOKUP(C47,[1]all_clear_v2!$A:$B,2,FALSE)</f>
        <v>1842308</v>
      </c>
      <c r="F47" s="2">
        <f t="shared" si="0"/>
        <v>19850</v>
      </c>
      <c r="G47" s="2">
        <f t="shared" si="2"/>
        <v>1440661</v>
      </c>
      <c r="H47" s="3">
        <f t="shared" si="1"/>
        <v>0.31037677964655686</v>
      </c>
    </row>
    <row r="48" spans="1:8" x14ac:dyDescent="0.2">
      <c r="A48" s="8">
        <v>47</v>
      </c>
      <c r="B48" s="2" t="s">
        <v>818</v>
      </c>
      <c r="C48" s="2" t="s">
        <v>117</v>
      </c>
      <c r="D48" s="2">
        <f>VLOOKUP(B48,[1]all_clear_v2!$A:$G,7,FALSE)</f>
        <v>2317027</v>
      </c>
      <c r="E48" s="2">
        <f>VLOOKUP(C48,[1]all_clear_v2!$A:$B,2,FALSE)</f>
        <v>2336793</v>
      </c>
      <c r="F48" s="2">
        <f t="shared" si="0"/>
        <v>19766</v>
      </c>
      <c r="G48" s="2">
        <f t="shared" si="2"/>
        <v>1460427</v>
      </c>
      <c r="H48" s="3">
        <f t="shared" si="1"/>
        <v>0.31463517730325324</v>
      </c>
    </row>
    <row r="49" spans="1:8" x14ac:dyDescent="0.2">
      <c r="A49" s="8">
        <v>48</v>
      </c>
      <c r="B49" s="2" t="s">
        <v>383</v>
      </c>
      <c r="C49" s="2" t="s">
        <v>819</v>
      </c>
      <c r="D49" s="2">
        <f>VLOOKUP(B49,[1]all_clear_v2!$A:$G,7,FALSE)</f>
        <v>1875657</v>
      </c>
      <c r="E49" s="2">
        <f>VLOOKUP(C49,[1]all_clear_v2!$A:$B,2,FALSE)</f>
        <v>1894805</v>
      </c>
      <c r="F49" s="2">
        <f t="shared" si="0"/>
        <v>19148</v>
      </c>
      <c r="G49" s="2">
        <f t="shared" si="2"/>
        <v>1479575</v>
      </c>
      <c r="H49" s="3">
        <f t="shared" si="1"/>
        <v>0.31876043270800997</v>
      </c>
    </row>
    <row r="50" spans="1:8" x14ac:dyDescent="0.2">
      <c r="A50" s="8">
        <v>49</v>
      </c>
      <c r="B50" s="2" t="s">
        <v>820</v>
      </c>
      <c r="C50" s="2" t="s">
        <v>115</v>
      </c>
      <c r="D50" s="2">
        <f>VLOOKUP(B50,[1]all_clear_v2!$A:$G,7,FALSE)</f>
        <v>532390</v>
      </c>
      <c r="E50" s="2">
        <f>VLOOKUP(C50,[1]all_clear_v2!$A:$B,2,FALSE)</f>
        <v>551527</v>
      </c>
      <c r="F50" s="2">
        <f t="shared" si="0"/>
        <v>19137</v>
      </c>
      <c r="G50" s="2">
        <f t="shared" si="2"/>
        <v>1498712</v>
      </c>
      <c r="H50" s="3">
        <f t="shared" si="1"/>
        <v>0.32288331826685845</v>
      </c>
    </row>
    <row r="51" spans="1:8" x14ac:dyDescent="0.2">
      <c r="A51" s="8">
        <v>50</v>
      </c>
      <c r="B51" s="2" t="s">
        <v>821</v>
      </c>
      <c r="C51" s="2" t="s">
        <v>343</v>
      </c>
      <c r="D51" s="2">
        <f>VLOOKUP(B51,[1]all_clear_v2!$A:$G,7,FALSE)</f>
        <v>3618588</v>
      </c>
      <c r="E51" s="2">
        <f>VLOOKUP(C51,[1]all_clear_v2!$A:$B,2,FALSE)</f>
        <v>3637612</v>
      </c>
      <c r="F51" s="2">
        <f t="shared" si="0"/>
        <v>19024</v>
      </c>
      <c r="G51" s="2">
        <f t="shared" si="2"/>
        <v>1517736</v>
      </c>
      <c r="H51" s="3">
        <f t="shared" si="1"/>
        <v>0.32698185904501242</v>
      </c>
    </row>
    <row r="52" spans="1:8" x14ac:dyDescent="0.2">
      <c r="A52" s="8">
        <v>51</v>
      </c>
      <c r="B52" s="2" t="s">
        <v>147</v>
      </c>
      <c r="C52" s="2" t="s">
        <v>822</v>
      </c>
      <c r="D52" s="2">
        <f>VLOOKUP(B52,[1]all_clear_v2!$A:$G,7,FALSE)</f>
        <v>564815</v>
      </c>
      <c r="E52" s="2">
        <f>VLOOKUP(C52,[1]all_clear_v2!$A:$B,2,FALSE)</f>
        <v>583681</v>
      </c>
      <c r="F52" s="2">
        <f t="shared" si="0"/>
        <v>18866</v>
      </c>
      <c r="G52" s="2">
        <f t="shared" si="2"/>
        <v>1536602</v>
      </c>
      <c r="H52" s="3">
        <f t="shared" si="1"/>
        <v>0.33104636021830158</v>
      </c>
    </row>
    <row r="53" spans="1:8" x14ac:dyDescent="0.2">
      <c r="A53" s="8">
        <v>52</v>
      </c>
      <c r="B53" s="2" t="s">
        <v>823</v>
      </c>
      <c r="C53" s="2" t="s">
        <v>363</v>
      </c>
      <c r="D53" s="2">
        <f>VLOOKUP(B53,[1]all_clear_v2!$A:$G,7,FALSE)</f>
        <v>4233758</v>
      </c>
      <c r="E53" s="2">
        <f>VLOOKUP(C53,[1]all_clear_v2!$A:$B,2,FALSE)</f>
        <v>4252443</v>
      </c>
      <c r="F53" s="2">
        <f t="shared" si="0"/>
        <v>18685</v>
      </c>
      <c r="G53" s="2">
        <f t="shared" si="2"/>
        <v>1555287</v>
      </c>
      <c r="H53" s="3">
        <f t="shared" si="1"/>
        <v>0.33507186665437222</v>
      </c>
    </row>
    <row r="54" spans="1:8" x14ac:dyDescent="0.2">
      <c r="A54" s="8">
        <v>53</v>
      </c>
      <c r="B54" s="2" t="s">
        <v>824</v>
      </c>
      <c r="C54" s="2" t="s">
        <v>170</v>
      </c>
      <c r="D54" s="2">
        <f>VLOOKUP(B54,[1]all_clear_v2!$A:$G,7,FALSE)</f>
        <v>2165189</v>
      </c>
      <c r="E54" s="2">
        <f>VLOOKUP(C54,[1]all_clear_v2!$A:$B,2,FALSE)</f>
        <v>2183716</v>
      </c>
      <c r="F54" s="2">
        <f t="shared" si="0"/>
        <v>18527</v>
      </c>
      <c r="G54" s="2">
        <f t="shared" si="2"/>
        <v>1573814</v>
      </c>
      <c r="H54" s="3">
        <f t="shared" si="1"/>
        <v>0.33906333348557799</v>
      </c>
    </row>
    <row r="55" spans="1:8" x14ac:dyDescent="0.2">
      <c r="A55" s="8">
        <v>54</v>
      </c>
      <c r="B55" s="2" t="s">
        <v>825</v>
      </c>
      <c r="C55" s="2" t="s">
        <v>826</v>
      </c>
      <c r="D55" s="2">
        <f>VLOOKUP(B55,[1]all_clear_v2!$A:$G,7,FALSE)</f>
        <v>2832439</v>
      </c>
      <c r="E55" s="2">
        <f>VLOOKUP(C55,[1]all_clear_v2!$A:$B,2,FALSE)</f>
        <v>2850839</v>
      </c>
      <c r="F55" s="2">
        <f t="shared" si="0"/>
        <v>18400</v>
      </c>
      <c r="G55" s="2">
        <f t="shared" si="2"/>
        <v>1592214</v>
      </c>
      <c r="H55" s="3">
        <f t="shared" si="1"/>
        <v>0.34302743936856966</v>
      </c>
    </row>
    <row r="56" spans="1:8" x14ac:dyDescent="0.2">
      <c r="A56" s="8">
        <v>55</v>
      </c>
      <c r="B56" s="2" t="s">
        <v>187</v>
      </c>
      <c r="C56" s="2" t="s">
        <v>827</v>
      </c>
      <c r="D56" s="2">
        <f>VLOOKUP(B56,[1]all_clear_v2!$A:$G,7,FALSE)</f>
        <v>2196445</v>
      </c>
      <c r="E56" s="2">
        <f>VLOOKUP(C56,[1]all_clear_v2!$A:$B,2,FALSE)</f>
        <v>2214840</v>
      </c>
      <c r="F56" s="2">
        <f t="shared" si="0"/>
        <v>18395</v>
      </c>
      <c r="G56" s="2">
        <f t="shared" si="2"/>
        <v>1610609</v>
      </c>
      <c r="H56" s="3">
        <f t="shared" si="1"/>
        <v>0.34699046804887568</v>
      </c>
    </row>
    <row r="57" spans="1:8" x14ac:dyDescent="0.2">
      <c r="A57" s="9">
        <v>56</v>
      </c>
      <c r="B57" s="6" t="s">
        <v>645</v>
      </c>
      <c r="C57" s="6" t="s">
        <v>248</v>
      </c>
      <c r="D57" s="6">
        <f>VLOOKUP(B57,[1]all_clear_v2!$A:$G,7,FALSE)</f>
        <v>3411653</v>
      </c>
      <c r="E57" s="6">
        <f>VLOOKUP(C57,[1]all_clear_v2!$A:$B,2,FALSE)</f>
        <v>3430020</v>
      </c>
      <c r="F57" s="6">
        <f t="shared" si="0"/>
        <v>18367</v>
      </c>
      <c r="G57" s="6">
        <f t="shared" si="2"/>
        <v>1628976</v>
      </c>
      <c r="H57" s="7">
        <f t="shared" si="1"/>
        <v>0.35094746439414243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82"/>
  <sheetViews>
    <sheetView workbookViewId="0">
      <selection activeCell="E7" sqref="E7"/>
    </sheetView>
  </sheetViews>
  <sheetFormatPr baseColWidth="10" defaultRowHeight="16" x14ac:dyDescent="0.2"/>
  <cols>
    <col min="1" max="1" width="25.6640625" customWidth="1"/>
    <col min="6" max="6" width="37.6640625" customWidth="1"/>
    <col min="7" max="7" width="19.83203125" customWidth="1"/>
    <col min="8" max="8" width="22.1640625" customWidth="1"/>
  </cols>
  <sheetData>
    <row r="1" spans="1:8" ht="32" x14ac:dyDescent="0.2">
      <c r="A1" s="31" t="s">
        <v>7986</v>
      </c>
      <c r="B1" s="17" t="s">
        <v>7983</v>
      </c>
      <c r="C1" s="17" t="s">
        <v>829</v>
      </c>
      <c r="D1" s="17" t="s">
        <v>830</v>
      </c>
      <c r="E1" s="17" t="s">
        <v>831</v>
      </c>
      <c r="F1" s="35" t="s">
        <v>7987</v>
      </c>
      <c r="G1" s="32" t="s">
        <v>7984</v>
      </c>
      <c r="H1" s="33" t="s">
        <v>7985</v>
      </c>
    </row>
    <row r="2" spans="1:8" x14ac:dyDescent="0.2">
      <c r="A2" s="14" t="s">
        <v>832</v>
      </c>
      <c r="B2" s="15">
        <v>148</v>
      </c>
      <c r="C2" s="15">
        <v>189</v>
      </c>
      <c r="D2" s="15">
        <v>1</v>
      </c>
      <c r="E2" s="15" t="s">
        <v>833</v>
      </c>
      <c r="F2" s="15" t="s">
        <v>834</v>
      </c>
      <c r="G2" s="15">
        <v>148</v>
      </c>
      <c r="H2" s="16">
        <v>148</v>
      </c>
    </row>
    <row r="3" spans="1:8" x14ac:dyDescent="0.2">
      <c r="A3" s="8" t="s">
        <v>835</v>
      </c>
      <c r="B3" s="2">
        <v>190</v>
      </c>
      <c r="C3" s="2">
        <v>255</v>
      </c>
      <c r="D3" s="2">
        <v>1</v>
      </c>
      <c r="E3" s="15" t="s">
        <v>836</v>
      </c>
      <c r="F3" s="15"/>
      <c r="G3" s="2">
        <v>190</v>
      </c>
      <c r="H3" s="3">
        <v>190</v>
      </c>
    </row>
    <row r="4" spans="1:8" x14ac:dyDescent="0.2">
      <c r="A4" s="8" t="s">
        <v>217</v>
      </c>
      <c r="B4" s="2">
        <v>337</v>
      </c>
      <c r="C4" s="2">
        <v>2799</v>
      </c>
      <c r="D4" s="2">
        <v>1</v>
      </c>
      <c r="E4" s="15" t="s">
        <v>836</v>
      </c>
      <c r="F4" s="15"/>
      <c r="G4" s="2">
        <v>337</v>
      </c>
      <c r="H4" s="3">
        <v>337</v>
      </c>
    </row>
    <row r="5" spans="1:8" x14ac:dyDescent="0.2">
      <c r="A5" s="8" t="s">
        <v>837</v>
      </c>
      <c r="B5" s="2">
        <v>2801</v>
      </c>
      <c r="C5" s="2">
        <v>3733</v>
      </c>
      <c r="D5" s="2">
        <v>1</v>
      </c>
      <c r="E5" s="15" t="s">
        <v>836</v>
      </c>
      <c r="F5" s="15"/>
      <c r="G5" s="2">
        <v>2801</v>
      </c>
      <c r="H5" s="3">
        <v>2801</v>
      </c>
    </row>
    <row r="6" spans="1:8" x14ac:dyDescent="0.2">
      <c r="A6" s="8" t="s">
        <v>838</v>
      </c>
      <c r="B6" s="2">
        <v>3734</v>
      </c>
      <c r="C6" s="2">
        <v>5020</v>
      </c>
      <c r="D6" s="2">
        <v>1</v>
      </c>
      <c r="E6" s="15" t="s">
        <v>836</v>
      </c>
      <c r="F6" s="28"/>
      <c r="G6" s="2">
        <v>3734</v>
      </c>
      <c r="H6" s="3">
        <v>3734</v>
      </c>
    </row>
    <row r="7" spans="1:8" x14ac:dyDescent="0.2">
      <c r="A7" s="8" t="s">
        <v>839</v>
      </c>
      <c r="B7" s="2">
        <v>5234</v>
      </c>
      <c r="C7" s="2">
        <v>5530</v>
      </c>
      <c r="D7" s="2">
        <v>1</v>
      </c>
      <c r="E7" s="15" t="s">
        <v>836</v>
      </c>
      <c r="F7" s="15"/>
      <c r="G7" s="2">
        <v>5234</v>
      </c>
      <c r="H7" s="3">
        <v>5234</v>
      </c>
    </row>
    <row r="8" spans="1:8" x14ac:dyDescent="0.2">
      <c r="A8" s="8" t="s">
        <v>840</v>
      </c>
      <c r="B8" s="2">
        <v>5683</v>
      </c>
      <c r="C8" s="2">
        <v>6459</v>
      </c>
      <c r="D8" s="2">
        <v>-1</v>
      </c>
      <c r="E8" s="15" t="s">
        <v>836</v>
      </c>
      <c r="F8" s="34"/>
      <c r="G8" s="2">
        <v>5683</v>
      </c>
      <c r="H8" s="3">
        <v>5683</v>
      </c>
    </row>
    <row r="9" spans="1:8" x14ac:dyDescent="0.2">
      <c r="A9" s="8" t="s">
        <v>841</v>
      </c>
      <c r="B9" s="2">
        <v>6529</v>
      </c>
      <c r="C9" s="2">
        <v>7959</v>
      </c>
      <c r="D9" s="2">
        <v>-1</v>
      </c>
      <c r="E9" s="15" t="s">
        <v>836</v>
      </c>
      <c r="F9" s="15"/>
      <c r="G9" s="2">
        <v>6529</v>
      </c>
      <c r="H9" s="3">
        <v>6529</v>
      </c>
    </row>
    <row r="10" spans="1:8" x14ac:dyDescent="0.2">
      <c r="A10" s="14" t="s">
        <v>842</v>
      </c>
      <c r="B10" s="15">
        <v>8191</v>
      </c>
      <c r="C10" s="15">
        <v>8237</v>
      </c>
      <c r="D10" s="15">
        <v>1</v>
      </c>
      <c r="E10" s="15" t="s">
        <v>833</v>
      </c>
      <c r="F10" s="15" t="s">
        <v>843</v>
      </c>
      <c r="G10" s="2">
        <v>8191</v>
      </c>
      <c r="H10" s="16">
        <v>8191</v>
      </c>
    </row>
    <row r="11" spans="1:8" x14ac:dyDescent="0.2">
      <c r="A11" s="8" t="s">
        <v>844</v>
      </c>
      <c r="B11" s="2">
        <v>8238</v>
      </c>
      <c r="C11" s="2">
        <v>9191</v>
      </c>
      <c r="D11" s="2">
        <v>1</v>
      </c>
      <c r="E11" s="15" t="s">
        <v>836</v>
      </c>
      <c r="F11" s="15"/>
      <c r="G11" s="2">
        <v>8238</v>
      </c>
      <c r="H11" s="3">
        <v>8238</v>
      </c>
    </row>
    <row r="12" spans="1:8" x14ac:dyDescent="0.2">
      <c r="A12" s="8" t="s">
        <v>845</v>
      </c>
      <c r="B12" s="2">
        <v>9306</v>
      </c>
      <c r="C12" s="2">
        <v>9893</v>
      </c>
      <c r="D12" s="2">
        <v>1</v>
      </c>
      <c r="E12" s="15" t="s">
        <v>836</v>
      </c>
      <c r="F12" s="15"/>
      <c r="G12" s="2">
        <v>9306</v>
      </c>
      <c r="H12" s="3">
        <v>9306</v>
      </c>
    </row>
    <row r="13" spans="1:8" x14ac:dyDescent="0.2">
      <c r="A13" s="8" t="s">
        <v>846</v>
      </c>
      <c r="B13" s="2">
        <v>9928</v>
      </c>
      <c r="C13" s="2">
        <v>10494</v>
      </c>
      <c r="D13" s="2">
        <v>-1</v>
      </c>
      <c r="E13" s="15" t="s">
        <v>836</v>
      </c>
      <c r="F13" s="15"/>
      <c r="G13" s="2">
        <v>9928</v>
      </c>
      <c r="H13" s="3">
        <v>9928</v>
      </c>
    </row>
    <row r="14" spans="1:8" x14ac:dyDescent="0.2">
      <c r="A14" s="8" t="s">
        <v>847</v>
      </c>
      <c r="B14" s="2">
        <v>10643</v>
      </c>
      <c r="C14" s="2">
        <v>11356</v>
      </c>
      <c r="D14" s="2">
        <v>-1</v>
      </c>
      <c r="E14" s="15" t="s">
        <v>836</v>
      </c>
      <c r="F14" s="15"/>
      <c r="G14" s="2">
        <v>10643</v>
      </c>
      <c r="H14" s="3">
        <v>10643</v>
      </c>
    </row>
    <row r="15" spans="1:8" x14ac:dyDescent="0.2">
      <c r="A15" s="8" t="s">
        <v>848</v>
      </c>
      <c r="B15" s="2">
        <v>11382</v>
      </c>
      <c r="C15" s="2">
        <v>11786</v>
      </c>
      <c r="D15" s="2">
        <v>-1</v>
      </c>
      <c r="E15" s="15" t="s">
        <v>836</v>
      </c>
      <c r="F15" s="15"/>
      <c r="G15" s="2">
        <v>11382</v>
      </c>
      <c r="H15" s="3">
        <v>11382</v>
      </c>
    </row>
    <row r="16" spans="1:8" x14ac:dyDescent="0.2">
      <c r="A16" s="14" t="s">
        <v>849</v>
      </c>
      <c r="B16" s="15">
        <v>12048</v>
      </c>
      <c r="C16" s="15">
        <v>12162</v>
      </c>
      <c r="D16" s="15">
        <v>1</v>
      </c>
      <c r="E16" s="15" t="s">
        <v>833</v>
      </c>
      <c r="F16" s="15" t="s">
        <v>850</v>
      </c>
      <c r="G16" s="2">
        <v>12048</v>
      </c>
      <c r="H16" s="16">
        <v>12048</v>
      </c>
    </row>
    <row r="17" spans="1:8" x14ac:dyDescent="0.2">
      <c r="A17" s="8" t="s">
        <v>851</v>
      </c>
      <c r="B17" s="2">
        <v>12163</v>
      </c>
      <c r="C17" s="2">
        <v>14079</v>
      </c>
      <c r="D17" s="2">
        <v>1</v>
      </c>
      <c r="E17" s="15" t="s">
        <v>836</v>
      </c>
      <c r="F17" s="15"/>
      <c r="G17" s="2">
        <v>12163</v>
      </c>
      <c r="H17" s="3">
        <v>12163</v>
      </c>
    </row>
    <row r="18" spans="1:8" x14ac:dyDescent="0.2">
      <c r="A18" s="8" t="s">
        <v>852</v>
      </c>
      <c r="B18" s="2">
        <v>14168</v>
      </c>
      <c r="C18" s="2">
        <v>15298</v>
      </c>
      <c r="D18" s="2">
        <v>1</v>
      </c>
      <c r="E18" s="15" t="s">
        <v>836</v>
      </c>
      <c r="F18" s="15"/>
      <c r="G18" s="2">
        <v>14168</v>
      </c>
      <c r="H18" s="3">
        <v>14168</v>
      </c>
    </row>
    <row r="19" spans="1:8" x14ac:dyDescent="0.2">
      <c r="A19" s="8" t="s">
        <v>397</v>
      </c>
      <c r="B19" s="2">
        <v>15445</v>
      </c>
      <c r="C19" s="2">
        <v>16557</v>
      </c>
      <c r="D19" s="2">
        <v>1</v>
      </c>
      <c r="E19" s="15" t="s">
        <v>836</v>
      </c>
      <c r="F19" s="15"/>
      <c r="G19" s="2">
        <v>15445</v>
      </c>
      <c r="H19" s="3">
        <v>15445</v>
      </c>
    </row>
    <row r="20" spans="1:8" x14ac:dyDescent="0.2">
      <c r="A20" s="8" t="s">
        <v>853</v>
      </c>
      <c r="B20" s="2">
        <v>16751</v>
      </c>
      <c r="C20" s="2">
        <v>16960</v>
      </c>
      <c r="D20" s="2">
        <v>-1</v>
      </c>
      <c r="E20" s="15" t="s">
        <v>836</v>
      </c>
      <c r="F20" s="15"/>
      <c r="G20" s="2">
        <v>16751</v>
      </c>
      <c r="H20" s="3">
        <v>16751</v>
      </c>
    </row>
    <row r="21" spans="1:8" x14ac:dyDescent="0.2">
      <c r="A21" s="8" t="s">
        <v>398</v>
      </c>
      <c r="B21" s="2">
        <v>16751</v>
      </c>
      <c r="C21" s="2">
        <v>16903</v>
      </c>
      <c r="D21" s="2">
        <v>-1</v>
      </c>
      <c r="E21" s="15" t="s">
        <v>836</v>
      </c>
      <c r="F21" s="15"/>
      <c r="G21" s="2">
        <v>16960</v>
      </c>
      <c r="H21" s="3">
        <v>16751</v>
      </c>
    </row>
    <row r="22" spans="1:8" x14ac:dyDescent="0.2">
      <c r="A22" s="8" t="s">
        <v>854</v>
      </c>
      <c r="B22" s="2">
        <v>16952</v>
      </c>
      <c r="C22" s="2">
        <v>17006</v>
      </c>
      <c r="D22" s="2">
        <v>1</v>
      </c>
      <c r="E22" s="15" t="s">
        <v>836</v>
      </c>
      <c r="F22" s="15"/>
      <c r="G22" s="2">
        <v>16960</v>
      </c>
      <c r="H22" s="3">
        <v>16952</v>
      </c>
    </row>
    <row r="23" spans="1:8" x14ac:dyDescent="0.2">
      <c r="A23" s="8" t="s">
        <v>855</v>
      </c>
      <c r="B23" s="2">
        <v>17489</v>
      </c>
      <c r="C23" s="2">
        <v>18655</v>
      </c>
      <c r="D23" s="2">
        <v>1</v>
      </c>
      <c r="E23" s="15" t="s">
        <v>836</v>
      </c>
      <c r="F23" s="15"/>
      <c r="G23" s="2">
        <v>17489</v>
      </c>
      <c r="H23" s="3">
        <v>17489</v>
      </c>
    </row>
    <row r="24" spans="1:8" x14ac:dyDescent="0.2">
      <c r="A24" s="8" t="s">
        <v>856</v>
      </c>
      <c r="B24" s="2">
        <v>18715</v>
      </c>
      <c r="C24" s="2">
        <v>19620</v>
      </c>
      <c r="D24" s="2">
        <v>1</v>
      </c>
      <c r="E24" s="15" t="s">
        <v>836</v>
      </c>
      <c r="F24" s="15"/>
      <c r="G24" s="2">
        <v>18715</v>
      </c>
      <c r="H24" s="3">
        <v>18715</v>
      </c>
    </row>
    <row r="25" spans="1:8" x14ac:dyDescent="0.2">
      <c r="A25" s="8" t="s">
        <v>401</v>
      </c>
      <c r="B25" s="2">
        <v>19811</v>
      </c>
      <c r="C25" s="2">
        <v>20314</v>
      </c>
      <c r="D25" s="2">
        <v>-1</v>
      </c>
      <c r="E25" s="15" t="s">
        <v>836</v>
      </c>
      <c r="F25" s="15"/>
      <c r="G25" s="2">
        <v>19811</v>
      </c>
      <c r="H25" s="3">
        <v>19811</v>
      </c>
    </row>
    <row r="26" spans="1:8" x14ac:dyDescent="0.2">
      <c r="A26" s="8" t="s">
        <v>402</v>
      </c>
      <c r="B26" s="2">
        <v>20233</v>
      </c>
      <c r="C26" s="2">
        <v>20508</v>
      </c>
      <c r="D26" s="2">
        <v>-1</v>
      </c>
      <c r="E26" s="15" t="s">
        <v>836</v>
      </c>
      <c r="F26" s="15"/>
      <c r="G26" s="2">
        <v>20314</v>
      </c>
      <c r="H26" s="3">
        <v>20233</v>
      </c>
    </row>
    <row r="27" spans="1:8" x14ac:dyDescent="0.2">
      <c r="A27" s="8" t="s">
        <v>857</v>
      </c>
      <c r="B27" s="2">
        <v>20815</v>
      </c>
      <c r="C27" s="2">
        <v>21078</v>
      </c>
      <c r="D27" s="2">
        <v>-1</v>
      </c>
      <c r="E27" s="15" t="s">
        <v>836</v>
      </c>
      <c r="F27" s="15"/>
      <c r="G27" s="2">
        <v>20815</v>
      </c>
      <c r="H27" s="3">
        <v>20815</v>
      </c>
    </row>
    <row r="28" spans="1:8" x14ac:dyDescent="0.2">
      <c r="A28" s="14" t="s">
        <v>858</v>
      </c>
      <c r="B28" s="15">
        <v>21079</v>
      </c>
      <c r="C28" s="15">
        <v>21210</v>
      </c>
      <c r="D28" s="15">
        <v>-1</v>
      </c>
      <c r="E28" s="15" t="s">
        <v>833</v>
      </c>
      <c r="F28" s="15" t="s">
        <v>859</v>
      </c>
      <c r="G28" s="2">
        <v>21079</v>
      </c>
      <c r="H28" s="16">
        <v>21079</v>
      </c>
    </row>
    <row r="29" spans="1:8" x14ac:dyDescent="0.2">
      <c r="A29" s="8" t="s">
        <v>860</v>
      </c>
      <c r="B29" s="2">
        <v>21181</v>
      </c>
      <c r="C29" s="2">
        <v>21399</v>
      </c>
      <c r="D29" s="2">
        <v>1</v>
      </c>
      <c r="E29" s="15" t="s">
        <v>836</v>
      </c>
      <c r="F29" s="15"/>
      <c r="G29" s="2">
        <v>21210</v>
      </c>
      <c r="H29" s="3">
        <v>21181</v>
      </c>
    </row>
    <row r="30" spans="1:8" x14ac:dyDescent="0.2">
      <c r="A30" s="14" t="s">
        <v>861</v>
      </c>
      <c r="B30" s="15">
        <v>21383</v>
      </c>
      <c r="C30" s="15">
        <v>21406</v>
      </c>
      <c r="D30" s="15">
        <v>1</v>
      </c>
      <c r="E30" s="15" t="s">
        <v>833</v>
      </c>
      <c r="F30" s="15" t="s">
        <v>862</v>
      </c>
      <c r="G30" s="2">
        <v>21399</v>
      </c>
      <c r="H30" s="16">
        <v>21383</v>
      </c>
    </row>
    <row r="31" spans="1:8" x14ac:dyDescent="0.2">
      <c r="A31" s="8" t="s">
        <v>863</v>
      </c>
      <c r="B31" s="2">
        <v>21407</v>
      </c>
      <c r="C31" s="2">
        <v>22348</v>
      </c>
      <c r="D31" s="2">
        <v>1</v>
      </c>
      <c r="E31" s="15" t="s">
        <v>836</v>
      </c>
      <c r="F31" s="15"/>
      <c r="G31" s="2">
        <v>21407</v>
      </c>
      <c r="H31" s="3">
        <v>21407</v>
      </c>
    </row>
    <row r="32" spans="1:8" x14ac:dyDescent="0.2">
      <c r="A32" s="14" t="s">
        <v>864</v>
      </c>
      <c r="B32" s="15">
        <v>21833</v>
      </c>
      <c r="C32" s="15">
        <v>22390</v>
      </c>
      <c r="D32" s="15">
        <v>1</v>
      </c>
      <c r="E32" s="15" t="s">
        <v>833</v>
      </c>
      <c r="F32" s="15" t="s">
        <v>865</v>
      </c>
      <c r="G32" s="2">
        <v>22348</v>
      </c>
      <c r="H32" s="16">
        <v>21833</v>
      </c>
    </row>
    <row r="33" spans="1:8" x14ac:dyDescent="0.2">
      <c r="A33" s="8" t="s">
        <v>866</v>
      </c>
      <c r="B33" s="2">
        <v>22391</v>
      </c>
      <c r="C33" s="2">
        <v>25207</v>
      </c>
      <c r="D33" s="2">
        <v>1</v>
      </c>
      <c r="E33" s="15" t="s">
        <v>836</v>
      </c>
      <c r="F33" s="15"/>
      <c r="G33" s="2">
        <v>22391</v>
      </c>
      <c r="H33" s="3">
        <v>22391</v>
      </c>
    </row>
    <row r="34" spans="1:8" x14ac:dyDescent="0.2">
      <c r="A34" s="14" t="s">
        <v>867</v>
      </c>
      <c r="B34" s="15">
        <v>25014</v>
      </c>
      <c r="C34" s="15">
        <v>25206</v>
      </c>
      <c r="D34" s="15">
        <v>1</v>
      </c>
      <c r="E34" s="15" t="s">
        <v>833</v>
      </c>
      <c r="F34" s="15" t="s">
        <v>868</v>
      </c>
      <c r="G34" s="2">
        <v>25207</v>
      </c>
      <c r="H34" s="16">
        <v>25014</v>
      </c>
    </row>
    <row r="35" spans="1:8" x14ac:dyDescent="0.2">
      <c r="A35" s="8" t="s">
        <v>869</v>
      </c>
      <c r="B35" s="2">
        <v>25207</v>
      </c>
      <c r="C35" s="2">
        <v>25701</v>
      </c>
      <c r="D35" s="2">
        <v>1</v>
      </c>
      <c r="E35" s="15" t="s">
        <v>836</v>
      </c>
      <c r="F35" s="15"/>
      <c r="G35" s="2">
        <v>25207</v>
      </c>
      <c r="H35" s="3">
        <v>25207</v>
      </c>
    </row>
    <row r="36" spans="1:8" x14ac:dyDescent="0.2">
      <c r="A36" s="8" t="s">
        <v>870</v>
      </c>
      <c r="B36" s="2">
        <v>25826</v>
      </c>
      <c r="C36" s="2">
        <v>26275</v>
      </c>
      <c r="D36" s="2">
        <v>1</v>
      </c>
      <c r="E36" s="15" t="s">
        <v>836</v>
      </c>
      <c r="F36" s="15"/>
      <c r="G36" s="2">
        <v>25826</v>
      </c>
      <c r="H36" s="3">
        <v>25826</v>
      </c>
    </row>
    <row r="37" spans="1:8" x14ac:dyDescent="0.2">
      <c r="A37" s="8" t="s">
        <v>871</v>
      </c>
      <c r="B37" s="2">
        <v>26277</v>
      </c>
      <c r="C37" s="2">
        <v>27227</v>
      </c>
      <c r="D37" s="2">
        <v>1</v>
      </c>
      <c r="E37" s="15" t="s">
        <v>836</v>
      </c>
      <c r="F37" s="15"/>
      <c r="G37" s="2">
        <v>26277</v>
      </c>
      <c r="H37" s="3">
        <v>26277</v>
      </c>
    </row>
    <row r="38" spans="1:8" x14ac:dyDescent="0.2">
      <c r="A38" s="8" t="s">
        <v>872</v>
      </c>
      <c r="B38" s="2">
        <v>27293</v>
      </c>
      <c r="C38" s="2">
        <v>28207</v>
      </c>
      <c r="D38" s="2">
        <v>1</v>
      </c>
      <c r="E38" s="15" t="s">
        <v>836</v>
      </c>
      <c r="F38" s="15"/>
      <c r="G38" s="2">
        <v>27293</v>
      </c>
      <c r="H38" s="3">
        <v>27293</v>
      </c>
    </row>
    <row r="39" spans="1:8" x14ac:dyDescent="0.2">
      <c r="A39" s="14" t="s">
        <v>873</v>
      </c>
      <c r="B39" s="15">
        <v>28288</v>
      </c>
      <c r="C39" s="15">
        <v>28373</v>
      </c>
      <c r="D39" s="15">
        <v>1</v>
      </c>
      <c r="E39" s="15" t="s">
        <v>833</v>
      </c>
      <c r="F39" s="15" t="s">
        <v>874</v>
      </c>
      <c r="G39" s="2">
        <v>28288</v>
      </c>
      <c r="H39" s="16">
        <v>28288</v>
      </c>
    </row>
    <row r="40" spans="1:8" x14ac:dyDescent="0.2">
      <c r="A40" s="8" t="s">
        <v>875</v>
      </c>
      <c r="B40" s="2">
        <v>28374</v>
      </c>
      <c r="C40" s="2">
        <v>29195</v>
      </c>
      <c r="D40" s="2">
        <v>1</v>
      </c>
      <c r="E40" s="15" t="s">
        <v>836</v>
      </c>
      <c r="F40" s="15"/>
      <c r="G40" s="2">
        <v>28374</v>
      </c>
      <c r="H40" s="3">
        <v>28374</v>
      </c>
    </row>
    <row r="41" spans="1:8" x14ac:dyDescent="0.2">
      <c r="A41" s="14" t="s">
        <v>876</v>
      </c>
      <c r="B41" s="15">
        <v>29551</v>
      </c>
      <c r="C41" s="15">
        <v>29650</v>
      </c>
      <c r="D41" s="15">
        <v>1</v>
      </c>
      <c r="E41" s="15" t="s">
        <v>833</v>
      </c>
      <c r="F41" s="15" t="s">
        <v>877</v>
      </c>
      <c r="G41" s="2">
        <v>29551</v>
      </c>
      <c r="H41" s="16">
        <v>29551</v>
      </c>
    </row>
    <row r="42" spans="1:8" x14ac:dyDescent="0.2">
      <c r="A42" s="8" t="s">
        <v>878</v>
      </c>
      <c r="B42" s="2">
        <v>29651</v>
      </c>
      <c r="C42" s="2">
        <v>30799</v>
      </c>
      <c r="D42" s="2">
        <v>1</v>
      </c>
      <c r="E42" s="15" t="s">
        <v>836</v>
      </c>
      <c r="F42" s="15"/>
      <c r="G42" s="2">
        <v>29651</v>
      </c>
      <c r="H42" s="3">
        <v>29651</v>
      </c>
    </row>
    <row r="43" spans="1:8" x14ac:dyDescent="0.2">
      <c r="A43" s="14" t="s">
        <v>879</v>
      </c>
      <c r="B43" s="15">
        <v>30775</v>
      </c>
      <c r="C43" s="15">
        <v>30816</v>
      </c>
      <c r="D43" s="15">
        <v>1</v>
      </c>
      <c r="E43" s="15" t="s">
        <v>833</v>
      </c>
      <c r="F43" s="15" t="s">
        <v>880</v>
      </c>
      <c r="G43" s="2">
        <v>30799</v>
      </c>
      <c r="H43" s="16">
        <v>30775</v>
      </c>
    </row>
    <row r="44" spans="1:8" x14ac:dyDescent="0.2">
      <c r="A44" s="8" t="s">
        <v>881</v>
      </c>
      <c r="B44" s="2">
        <v>30817</v>
      </c>
      <c r="C44" s="2">
        <v>34038</v>
      </c>
      <c r="D44" s="2">
        <v>1</v>
      </c>
      <c r="E44" s="15" t="s">
        <v>836</v>
      </c>
      <c r="F44" s="15"/>
      <c r="G44" s="2">
        <v>30817</v>
      </c>
      <c r="H44" s="3">
        <v>30817</v>
      </c>
    </row>
    <row r="45" spans="1:8" x14ac:dyDescent="0.2">
      <c r="A45" s="14" t="s">
        <v>882</v>
      </c>
      <c r="B45" s="15">
        <v>34218</v>
      </c>
      <c r="C45" s="15">
        <v>34299</v>
      </c>
      <c r="D45" s="15">
        <v>1</v>
      </c>
      <c r="E45" s="15" t="s">
        <v>833</v>
      </c>
      <c r="F45" s="15" t="s">
        <v>883</v>
      </c>
      <c r="G45" s="2">
        <v>34218</v>
      </c>
      <c r="H45" s="16">
        <v>34218</v>
      </c>
    </row>
    <row r="46" spans="1:8" x14ac:dyDescent="0.2">
      <c r="A46" s="8" t="s">
        <v>884</v>
      </c>
      <c r="B46" s="2">
        <v>34300</v>
      </c>
      <c r="C46" s="2">
        <v>34695</v>
      </c>
      <c r="D46" s="2">
        <v>1</v>
      </c>
      <c r="E46" s="15" t="s">
        <v>836</v>
      </c>
      <c r="F46" s="15"/>
      <c r="G46" s="2">
        <v>34300</v>
      </c>
      <c r="H46" s="3">
        <v>34300</v>
      </c>
    </row>
    <row r="47" spans="1:8" x14ac:dyDescent="0.2">
      <c r="A47" s="8" t="s">
        <v>380</v>
      </c>
      <c r="B47" s="2">
        <v>34781</v>
      </c>
      <c r="C47" s="2">
        <v>35371</v>
      </c>
      <c r="D47" s="2">
        <v>-1</v>
      </c>
      <c r="E47" s="15" t="s">
        <v>836</v>
      </c>
      <c r="F47" s="15"/>
      <c r="G47" s="2">
        <v>34781</v>
      </c>
      <c r="H47" s="3">
        <v>34781</v>
      </c>
    </row>
    <row r="48" spans="1:8" x14ac:dyDescent="0.2">
      <c r="A48" s="8" t="s">
        <v>885</v>
      </c>
      <c r="B48" s="2">
        <v>35377</v>
      </c>
      <c r="C48" s="2">
        <v>36162</v>
      </c>
      <c r="D48" s="2">
        <v>-1</v>
      </c>
      <c r="E48" s="15" t="s">
        <v>836</v>
      </c>
      <c r="F48" s="15"/>
      <c r="G48" s="2">
        <v>35377</v>
      </c>
      <c r="H48" s="3">
        <v>35377</v>
      </c>
    </row>
    <row r="49" spans="1:8" x14ac:dyDescent="0.2">
      <c r="A49" s="8" t="s">
        <v>886</v>
      </c>
      <c r="B49" s="2">
        <v>36271</v>
      </c>
      <c r="C49" s="2">
        <v>37824</v>
      </c>
      <c r="D49" s="2">
        <v>-1</v>
      </c>
      <c r="E49" s="15" t="s">
        <v>836</v>
      </c>
      <c r="F49" s="15"/>
      <c r="G49" s="2">
        <v>36271</v>
      </c>
      <c r="H49" s="3">
        <v>36271</v>
      </c>
    </row>
    <row r="50" spans="1:8" x14ac:dyDescent="0.2">
      <c r="A50" s="8" t="s">
        <v>887</v>
      </c>
      <c r="B50" s="2">
        <v>37898</v>
      </c>
      <c r="C50" s="2">
        <v>39115</v>
      </c>
      <c r="D50" s="2">
        <v>-1</v>
      </c>
      <c r="E50" s="15" t="s">
        <v>836</v>
      </c>
      <c r="F50" s="15"/>
      <c r="G50" s="2">
        <v>37898</v>
      </c>
      <c r="H50" s="3">
        <v>37898</v>
      </c>
    </row>
    <row r="51" spans="1:8" x14ac:dyDescent="0.2">
      <c r="A51" s="8" t="s">
        <v>888</v>
      </c>
      <c r="B51" s="2">
        <v>39244</v>
      </c>
      <c r="C51" s="2">
        <v>40386</v>
      </c>
      <c r="D51" s="2">
        <v>-1</v>
      </c>
      <c r="E51" s="15" t="s">
        <v>836</v>
      </c>
      <c r="F51" s="15"/>
      <c r="G51" s="2">
        <v>39244</v>
      </c>
      <c r="H51" s="3">
        <v>39244</v>
      </c>
    </row>
    <row r="52" spans="1:8" x14ac:dyDescent="0.2">
      <c r="A52" s="8" t="s">
        <v>889</v>
      </c>
      <c r="B52" s="2">
        <v>40417</v>
      </c>
      <c r="C52" s="2">
        <v>41931</v>
      </c>
      <c r="D52" s="2">
        <v>-1</v>
      </c>
      <c r="E52" s="15" t="s">
        <v>836</v>
      </c>
      <c r="F52" s="15"/>
      <c r="G52" s="2">
        <v>40417</v>
      </c>
      <c r="H52" s="3">
        <v>40417</v>
      </c>
    </row>
    <row r="53" spans="1:8" x14ac:dyDescent="0.2">
      <c r="A53" s="14" t="s">
        <v>890</v>
      </c>
      <c r="B53" s="15">
        <v>41932</v>
      </c>
      <c r="C53" s="15">
        <v>42037</v>
      </c>
      <c r="D53" s="15">
        <v>-1</v>
      </c>
      <c r="E53" s="15" t="s">
        <v>833</v>
      </c>
      <c r="F53" s="15" t="s">
        <v>891</v>
      </c>
      <c r="G53" s="2">
        <v>41932</v>
      </c>
      <c r="H53" s="16">
        <v>41932</v>
      </c>
    </row>
    <row r="54" spans="1:8" x14ac:dyDescent="0.2">
      <c r="A54" s="14" t="s">
        <v>892</v>
      </c>
      <c r="B54" s="15">
        <v>42325</v>
      </c>
      <c r="C54" s="15">
        <v>42402</v>
      </c>
      <c r="D54" s="15">
        <v>1</v>
      </c>
      <c r="E54" s="15" t="s">
        <v>833</v>
      </c>
      <c r="F54" s="15" t="s">
        <v>893</v>
      </c>
      <c r="G54" s="2">
        <v>42325</v>
      </c>
      <c r="H54" s="16">
        <v>42325</v>
      </c>
    </row>
    <row r="55" spans="1:8" x14ac:dyDescent="0.2">
      <c r="A55" s="8" t="s">
        <v>894</v>
      </c>
      <c r="B55" s="2">
        <v>42403</v>
      </c>
      <c r="C55" s="2">
        <v>43173</v>
      </c>
      <c r="D55" s="2">
        <v>1</v>
      </c>
      <c r="E55" s="15" t="s">
        <v>836</v>
      </c>
      <c r="F55" s="15"/>
      <c r="G55" s="2">
        <v>42403</v>
      </c>
      <c r="H55" s="3">
        <v>42403</v>
      </c>
    </row>
    <row r="56" spans="1:8" x14ac:dyDescent="0.2">
      <c r="A56" s="8" t="s">
        <v>895</v>
      </c>
      <c r="B56" s="2">
        <v>43188</v>
      </c>
      <c r="C56" s="2">
        <v>44129</v>
      </c>
      <c r="D56" s="2">
        <v>1</v>
      </c>
      <c r="E56" s="15" t="s">
        <v>836</v>
      </c>
      <c r="F56" s="15"/>
      <c r="G56" s="2">
        <v>43188</v>
      </c>
      <c r="H56" s="3">
        <v>43188</v>
      </c>
    </row>
    <row r="57" spans="1:8" x14ac:dyDescent="0.2">
      <c r="A57" s="8" t="s">
        <v>896</v>
      </c>
      <c r="B57" s="2">
        <v>44180</v>
      </c>
      <c r="C57" s="2">
        <v>45466</v>
      </c>
      <c r="D57" s="2">
        <v>1</v>
      </c>
      <c r="E57" s="15" t="s">
        <v>836</v>
      </c>
      <c r="F57" s="15"/>
      <c r="G57" s="2">
        <v>44180</v>
      </c>
      <c r="H57" s="3">
        <v>44180</v>
      </c>
    </row>
    <row r="58" spans="1:8" x14ac:dyDescent="0.2">
      <c r="A58" s="8" t="s">
        <v>897</v>
      </c>
      <c r="B58" s="2">
        <v>45463</v>
      </c>
      <c r="C58" s="2">
        <v>45750</v>
      </c>
      <c r="D58" s="2">
        <v>1</v>
      </c>
      <c r="E58" s="15" t="s">
        <v>836</v>
      </c>
      <c r="F58" s="15"/>
      <c r="G58" s="2">
        <v>45466</v>
      </c>
      <c r="H58" s="3">
        <v>45463</v>
      </c>
    </row>
    <row r="59" spans="1:8" x14ac:dyDescent="0.2">
      <c r="A59" s="14" t="s">
        <v>898</v>
      </c>
      <c r="B59" s="15">
        <v>45592</v>
      </c>
      <c r="C59" s="15">
        <v>45806</v>
      </c>
      <c r="D59" s="15">
        <v>1</v>
      </c>
      <c r="E59" s="15" t="s">
        <v>833</v>
      </c>
      <c r="F59" s="15" t="s">
        <v>899</v>
      </c>
      <c r="G59" s="2">
        <v>45750</v>
      </c>
      <c r="H59" s="16">
        <v>45592</v>
      </c>
    </row>
    <row r="60" spans="1:8" x14ac:dyDescent="0.2">
      <c r="A60" s="8" t="s">
        <v>900</v>
      </c>
      <c r="B60" s="2">
        <v>45807</v>
      </c>
      <c r="C60" s="2">
        <v>47138</v>
      </c>
      <c r="D60" s="2">
        <v>1</v>
      </c>
      <c r="E60" s="15" t="s">
        <v>836</v>
      </c>
      <c r="F60" s="15"/>
      <c r="G60" s="2">
        <v>45807</v>
      </c>
      <c r="H60" s="3">
        <v>45807</v>
      </c>
    </row>
    <row r="61" spans="1:8" x14ac:dyDescent="0.2">
      <c r="A61" s="8" t="s">
        <v>901</v>
      </c>
      <c r="B61" s="2">
        <v>47246</v>
      </c>
      <c r="C61" s="2">
        <v>47776</v>
      </c>
      <c r="D61" s="2">
        <v>1</v>
      </c>
      <c r="E61" s="15" t="s">
        <v>836</v>
      </c>
      <c r="F61" s="15"/>
      <c r="G61" s="2">
        <v>47246</v>
      </c>
      <c r="H61" s="3">
        <v>47246</v>
      </c>
    </row>
    <row r="62" spans="1:8" x14ac:dyDescent="0.2">
      <c r="A62" s="8" t="s">
        <v>902</v>
      </c>
      <c r="B62" s="2">
        <v>47769</v>
      </c>
      <c r="C62" s="2">
        <v>49631</v>
      </c>
      <c r="D62" s="2">
        <v>1</v>
      </c>
      <c r="E62" s="15" t="s">
        <v>836</v>
      </c>
      <c r="F62" s="15"/>
      <c r="G62" s="2">
        <v>47776</v>
      </c>
      <c r="H62" s="3">
        <v>47769</v>
      </c>
    </row>
    <row r="63" spans="1:8" x14ac:dyDescent="0.2">
      <c r="A63" s="14" t="s">
        <v>381</v>
      </c>
      <c r="B63" s="15">
        <v>49799</v>
      </c>
      <c r="C63" s="15">
        <v>49822</v>
      </c>
      <c r="D63" s="15">
        <v>1</v>
      </c>
      <c r="E63" s="15" t="s">
        <v>833</v>
      </c>
      <c r="F63" s="15" t="s">
        <v>903</v>
      </c>
      <c r="G63" s="2">
        <v>49799</v>
      </c>
      <c r="H63" s="16">
        <v>49799</v>
      </c>
    </row>
    <row r="64" spans="1:8" x14ac:dyDescent="0.2">
      <c r="A64" s="8" t="s">
        <v>904</v>
      </c>
      <c r="B64" s="2">
        <v>49823</v>
      </c>
      <c r="C64" s="2">
        <v>50302</v>
      </c>
      <c r="D64" s="2">
        <v>1</v>
      </c>
      <c r="E64" s="15" t="s">
        <v>836</v>
      </c>
      <c r="F64" s="15"/>
      <c r="G64" s="2">
        <v>49823</v>
      </c>
      <c r="H64" s="3">
        <v>49823</v>
      </c>
    </row>
    <row r="65" spans="1:8" x14ac:dyDescent="0.2">
      <c r="A65" s="8" t="s">
        <v>905</v>
      </c>
      <c r="B65" s="2">
        <v>50380</v>
      </c>
      <c r="C65" s="2">
        <v>51222</v>
      </c>
      <c r="D65" s="2">
        <v>-1</v>
      </c>
      <c r="E65" s="15" t="s">
        <v>836</v>
      </c>
      <c r="F65" s="15"/>
      <c r="G65" s="2">
        <v>50380</v>
      </c>
      <c r="H65" s="3">
        <v>50380</v>
      </c>
    </row>
    <row r="66" spans="1:8" x14ac:dyDescent="0.2">
      <c r="A66" s="8" t="s">
        <v>906</v>
      </c>
      <c r="B66" s="2">
        <v>51229</v>
      </c>
      <c r="C66" s="2">
        <v>51606</v>
      </c>
      <c r="D66" s="2">
        <v>-1</v>
      </c>
      <c r="E66" s="15" t="s">
        <v>836</v>
      </c>
      <c r="F66" s="15"/>
      <c r="G66" s="2">
        <v>51229</v>
      </c>
      <c r="H66" s="3">
        <v>51229</v>
      </c>
    </row>
    <row r="67" spans="1:8" x14ac:dyDescent="0.2">
      <c r="A67" s="14" t="s">
        <v>907</v>
      </c>
      <c r="B67" s="15">
        <v>51607</v>
      </c>
      <c r="C67" s="15">
        <v>52034</v>
      </c>
      <c r="D67" s="15">
        <v>-1</v>
      </c>
      <c r="E67" s="15" t="s">
        <v>833</v>
      </c>
      <c r="F67" s="15" t="s">
        <v>908</v>
      </c>
      <c r="G67" s="2">
        <v>51607</v>
      </c>
      <c r="H67" s="16">
        <v>51607</v>
      </c>
    </row>
    <row r="68" spans="1:8" x14ac:dyDescent="0.2">
      <c r="A68" s="8" t="s">
        <v>909</v>
      </c>
      <c r="B68" s="2">
        <v>51609</v>
      </c>
      <c r="C68" s="2">
        <v>52430</v>
      </c>
      <c r="D68" s="2">
        <v>-1</v>
      </c>
      <c r="E68" s="15" t="s">
        <v>836</v>
      </c>
      <c r="F68" s="15"/>
      <c r="G68" s="2">
        <v>52034</v>
      </c>
      <c r="H68" s="3">
        <v>51609</v>
      </c>
    </row>
    <row r="69" spans="1:8" x14ac:dyDescent="0.2">
      <c r="A69" s="8" t="s">
        <v>910</v>
      </c>
      <c r="B69" s="2">
        <v>52427</v>
      </c>
      <c r="C69" s="2">
        <v>53416</v>
      </c>
      <c r="D69" s="2">
        <v>-1</v>
      </c>
      <c r="E69" s="15" t="s">
        <v>836</v>
      </c>
      <c r="F69" s="15"/>
      <c r="G69" s="2">
        <v>52430</v>
      </c>
      <c r="H69" s="3">
        <v>52427</v>
      </c>
    </row>
    <row r="70" spans="1:8" x14ac:dyDescent="0.2">
      <c r="A70" s="14" t="s">
        <v>911</v>
      </c>
      <c r="B70" s="15">
        <v>52431</v>
      </c>
      <c r="C70" s="15">
        <v>52588</v>
      </c>
      <c r="D70" s="15">
        <v>-1</v>
      </c>
      <c r="E70" s="15" t="s">
        <v>833</v>
      </c>
      <c r="F70" s="15" t="s">
        <v>912</v>
      </c>
      <c r="G70" s="2">
        <v>53416</v>
      </c>
      <c r="H70" s="16">
        <v>52431</v>
      </c>
    </row>
    <row r="71" spans="1:8" x14ac:dyDescent="0.2">
      <c r="A71" s="8" t="s">
        <v>913</v>
      </c>
      <c r="B71" s="2">
        <v>53416</v>
      </c>
      <c r="C71" s="2">
        <v>54702</v>
      </c>
      <c r="D71" s="2">
        <v>-1</v>
      </c>
      <c r="E71" s="15" t="s">
        <v>836</v>
      </c>
      <c r="F71" s="15"/>
      <c r="G71" s="2">
        <v>53416</v>
      </c>
      <c r="H71" s="3">
        <v>53416</v>
      </c>
    </row>
    <row r="72" spans="1:8" x14ac:dyDescent="0.2">
      <c r="A72" s="8" t="s">
        <v>914</v>
      </c>
      <c r="B72" s="2">
        <v>54755</v>
      </c>
      <c r="C72" s="2">
        <v>57109</v>
      </c>
      <c r="D72" s="2">
        <v>-1</v>
      </c>
      <c r="E72" s="15" t="s">
        <v>836</v>
      </c>
      <c r="F72" s="15"/>
      <c r="G72" s="2">
        <v>54755</v>
      </c>
      <c r="H72" s="3">
        <v>54755</v>
      </c>
    </row>
    <row r="73" spans="1:8" x14ac:dyDescent="0.2">
      <c r="A73" s="14" t="s">
        <v>915</v>
      </c>
      <c r="B73" s="15">
        <v>57110</v>
      </c>
      <c r="C73" s="15">
        <v>57336</v>
      </c>
      <c r="D73" s="15">
        <v>-1</v>
      </c>
      <c r="E73" s="15" t="s">
        <v>833</v>
      </c>
      <c r="F73" s="15" t="s">
        <v>916</v>
      </c>
      <c r="G73" s="2">
        <v>57110</v>
      </c>
      <c r="H73" s="16">
        <v>57110</v>
      </c>
    </row>
    <row r="74" spans="1:8" x14ac:dyDescent="0.2">
      <c r="A74" s="14" t="s">
        <v>917</v>
      </c>
      <c r="B74" s="15">
        <v>57110</v>
      </c>
      <c r="C74" s="15">
        <v>57241</v>
      </c>
      <c r="D74" s="15">
        <v>-1</v>
      </c>
      <c r="E74" s="15" t="s">
        <v>833</v>
      </c>
      <c r="F74" s="15" t="s">
        <v>918</v>
      </c>
      <c r="G74" s="2">
        <v>57336</v>
      </c>
      <c r="H74" s="16">
        <v>57110</v>
      </c>
    </row>
    <row r="75" spans="1:8" x14ac:dyDescent="0.2">
      <c r="A75" s="8" t="s">
        <v>919</v>
      </c>
      <c r="B75" s="2">
        <v>57364</v>
      </c>
      <c r="C75" s="2">
        <v>58179</v>
      </c>
      <c r="D75" s="2">
        <v>1</v>
      </c>
      <c r="E75" s="15" t="s">
        <v>836</v>
      </c>
      <c r="F75" s="15"/>
      <c r="G75" s="2">
        <v>57364</v>
      </c>
      <c r="H75" s="3">
        <v>57364</v>
      </c>
    </row>
    <row r="76" spans="1:8" x14ac:dyDescent="0.2">
      <c r="A76" s="8" t="s">
        <v>920</v>
      </c>
      <c r="B76" s="2">
        <v>58474</v>
      </c>
      <c r="C76" s="2">
        <v>59279</v>
      </c>
      <c r="D76" s="2">
        <v>1</v>
      </c>
      <c r="E76" s="15" t="s">
        <v>836</v>
      </c>
      <c r="F76" s="15"/>
      <c r="G76" s="2">
        <v>58474</v>
      </c>
      <c r="H76" s="3">
        <v>58474</v>
      </c>
    </row>
    <row r="77" spans="1:8" x14ac:dyDescent="0.2">
      <c r="A77" s="8" t="s">
        <v>921</v>
      </c>
      <c r="B77" s="2">
        <v>59687</v>
      </c>
      <c r="C77" s="2">
        <v>60346</v>
      </c>
      <c r="D77" s="2">
        <v>-1</v>
      </c>
      <c r="E77" s="15" t="s">
        <v>836</v>
      </c>
      <c r="F77" s="15"/>
      <c r="G77" s="2">
        <v>59687</v>
      </c>
      <c r="H77" s="3">
        <v>59687</v>
      </c>
    </row>
    <row r="78" spans="1:8" x14ac:dyDescent="0.2">
      <c r="A78" s="8" t="s">
        <v>922</v>
      </c>
      <c r="B78" s="2">
        <v>60358</v>
      </c>
      <c r="C78" s="2">
        <v>63264</v>
      </c>
      <c r="D78" s="2">
        <v>-1</v>
      </c>
      <c r="E78" s="15" t="s">
        <v>836</v>
      </c>
      <c r="F78" s="15"/>
      <c r="G78" s="2">
        <v>60358</v>
      </c>
      <c r="H78" s="3">
        <v>60358</v>
      </c>
    </row>
    <row r="79" spans="1:8" x14ac:dyDescent="0.2">
      <c r="A79" s="14" t="s">
        <v>923</v>
      </c>
      <c r="B79" s="15">
        <v>63265</v>
      </c>
      <c r="C79" s="15">
        <v>63358</v>
      </c>
      <c r="D79" s="15">
        <v>-1</v>
      </c>
      <c r="E79" s="15" t="s">
        <v>833</v>
      </c>
      <c r="F79" s="15" t="s">
        <v>924</v>
      </c>
      <c r="G79" s="2">
        <v>63265</v>
      </c>
      <c r="H79" s="16">
        <v>63265</v>
      </c>
    </row>
    <row r="80" spans="1:8" x14ac:dyDescent="0.2">
      <c r="A80" s="14" t="s">
        <v>925</v>
      </c>
      <c r="B80" s="15">
        <v>63265</v>
      </c>
      <c r="C80" s="15">
        <v>63588</v>
      </c>
      <c r="D80" s="15">
        <v>-1</v>
      </c>
      <c r="E80" s="15" t="s">
        <v>833</v>
      </c>
      <c r="F80" s="15" t="s">
        <v>926</v>
      </c>
      <c r="G80" s="2">
        <v>63358</v>
      </c>
      <c r="H80" s="16">
        <v>63265</v>
      </c>
    </row>
    <row r="81" spans="1:8" x14ac:dyDescent="0.2">
      <c r="A81" s="8" t="s">
        <v>927</v>
      </c>
      <c r="B81" s="2">
        <v>63429</v>
      </c>
      <c r="C81" s="2">
        <v>65780</v>
      </c>
      <c r="D81" s="2">
        <v>-1</v>
      </c>
      <c r="E81" s="15" t="s">
        <v>836</v>
      </c>
      <c r="F81" s="15"/>
      <c r="G81" s="2">
        <v>63588</v>
      </c>
      <c r="H81" s="3">
        <v>63429</v>
      </c>
    </row>
    <row r="82" spans="1:8" x14ac:dyDescent="0.2">
      <c r="A82" s="14" t="s">
        <v>928</v>
      </c>
      <c r="B82" s="15">
        <v>65781</v>
      </c>
      <c r="C82" s="15">
        <v>65803</v>
      </c>
      <c r="D82" s="15">
        <v>-1</v>
      </c>
      <c r="E82" s="15" t="s">
        <v>833</v>
      </c>
      <c r="F82" s="15" t="s">
        <v>929</v>
      </c>
      <c r="G82" s="2">
        <v>65781</v>
      </c>
      <c r="H82" s="16">
        <v>65781</v>
      </c>
    </row>
    <row r="83" spans="1:8" x14ac:dyDescent="0.2">
      <c r="A83" s="8" t="s">
        <v>405</v>
      </c>
      <c r="B83" s="2">
        <v>65855</v>
      </c>
      <c r="C83" s="2">
        <v>66550</v>
      </c>
      <c r="D83" s="2">
        <v>-1</v>
      </c>
      <c r="E83" s="15" t="s">
        <v>836</v>
      </c>
      <c r="F83" s="15"/>
      <c r="G83" s="2">
        <v>65855</v>
      </c>
      <c r="H83" s="3">
        <v>65855</v>
      </c>
    </row>
    <row r="84" spans="1:8" x14ac:dyDescent="0.2">
      <c r="A84" s="8" t="s">
        <v>930</v>
      </c>
      <c r="B84" s="2">
        <v>66835</v>
      </c>
      <c r="C84" s="2">
        <v>68337</v>
      </c>
      <c r="D84" s="2">
        <v>-1</v>
      </c>
      <c r="E84" s="15" t="s">
        <v>836</v>
      </c>
      <c r="F84" s="15"/>
      <c r="G84" s="2">
        <v>66835</v>
      </c>
      <c r="H84" s="3">
        <v>66835</v>
      </c>
    </row>
    <row r="85" spans="1:8" x14ac:dyDescent="0.2">
      <c r="A85" s="8" t="s">
        <v>931</v>
      </c>
      <c r="B85" s="2">
        <v>68348</v>
      </c>
      <c r="C85" s="2">
        <v>70048</v>
      </c>
      <c r="D85" s="2">
        <v>-1</v>
      </c>
      <c r="E85" s="15" t="s">
        <v>836</v>
      </c>
      <c r="F85" s="15"/>
      <c r="G85" s="2">
        <v>68348</v>
      </c>
      <c r="H85" s="3">
        <v>68348</v>
      </c>
    </row>
    <row r="86" spans="1:8" x14ac:dyDescent="0.2">
      <c r="A86" s="14" t="s">
        <v>932</v>
      </c>
      <c r="B86" s="15">
        <v>70049</v>
      </c>
      <c r="C86" s="15">
        <v>70075</v>
      </c>
      <c r="D86" s="15">
        <v>-1</v>
      </c>
      <c r="E86" s="15" t="s">
        <v>833</v>
      </c>
      <c r="F86" s="15" t="s">
        <v>933</v>
      </c>
      <c r="G86" s="2">
        <v>70049</v>
      </c>
      <c r="H86" s="16">
        <v>70049</v>
      </c>
    </row>
    <row r="87" spans="1:8" x14ac:dyDescent="0.2">
      <c r="A87" s="14" t="s">
        <v>934</v>
      </c>
      <c r="B87" s="15">
        <v>70241</v>
      </c>
      <c r="C87" s="15">
        <v>70386</v>
      </c>
      <c r="D87" s="15">
        <v>1</v>
      </c>
      <c r="E87" s="15" t="s">
        <v>833</v>
      </c>
      <c r="F87" s="15" t="s">
        <v>935</v>
      </c>
      <c r="G87" s="2">
        <v>70241</v>
      </c>
      <c r="H87" s="16">
        <v>70241</v>
      </c>
    </row>
    <row r="88" spans="1:8" x14ac:dyDescent="0.2">
      <c r="A88" s="8" t="s">
        <v>936</v>
      </c>
      <c r="B88" s="2">
        <v>70387</v>
      </c>
      <c r="C88" s="2">
        <v>71265</v>
      </c>
      <c r="D88" s="2">
        <v>1</v>
      </c>
      <c r="E88" s="15" t="s">
        <v>836</v>
      </c>
      <c r="F88" s="15"/>
      <c r="G88" s="2">
        <v>70387</v>
      </c>
      <c r="H88" s="3">
        <v>70387</v>
      </c>
    </row>
    <row r="89" spans="1:8" x14ac:dyDescent="0.2">
      <c r="A89" s="14" t="s">
        <v>937</v>
      </c>
      <c r="B89" s="15">
        <v>71271</v>
      </c>
      <c r="C89" s="15">
        <v>71350</v>
      </c>
      <c r="D89" s="15">
        <v>1</v>
      </c>
      <c r="E89" s="15" t="s">
        <v>833</v>
      </c>
      <c r="F89" s="15" t="s">
        <v>938</v>
      </c>
      <c r="G89" s="2">
        <v>71271</v>
      </c>
      <c r="H89" s="16">
        <v>71271</v>
      </c>
    </row>
    <row r="90" spans="1:8" x14ac:dyDescent="0.2">
      <c r="A90" s="8" t="s">
        <v>939</v>
      </c>
      <c r="B90" s="2">
        <v>71351</v>
      </c>
      <c r="C90" s="2">
        <v>72115</v>
      </c>
      <c r="D90" s="2">
        <v>1</v>
      </c>
      <c r="E90" s="15" t="s">
        <v>836</v>
      </c>
      <c r="F90" s="15"/>
      <c r="G90" s="2">
        <v>71351</v>
      </c>
      <c r="H90" s="3">
        <v>71351</v>
      </c>
    </row>
    <row r="91" spans="1:8" x14ac:dyDescent="0.2">
      <c r="A91" s="8" t="s">
        <v>940</v>
      </c>
      <c r="B91" s="2">
        <v>72229</v>
      </c>
      <c r="C91" s="2">
        <v>72927</v>
      </c>
      <c r="D91" s="2">
        <v>-1</v>
      </c>
      <c r="E91" s="15" t="s">
        <v>836</v>
      </c>
      <c r="F91" s="15"/>
      <c r="G91" s="2">
        <v>72229</v>
      </c>
      <c r="H91" s="3">
        <v>72229</v>
      </c>
    </row>
    <row r="92" spans="1:8" x14ac:dyDescent="0.2">
      <c r="A92" s="8" t="s">
        <v>941</v>
      </c>
      <c r="B92" s="2">
        <v>72911</v>
      </c>
      <c r="C92" s="2">
        <v>74521</v>
      </c>
      <c r="D92" s="2">
        <v>-1</v>
      </c>
      <c r="E92" s="15" t="s">
        <v>836</v>
      </c>
      <c r="F92" s="15"/>
      <c r="G92" s="2">
        <v>72927</v>
      </c>
      <c r="H92" s="3">
        <v>72911</v>
      </c>
    </row>
    <row r="93" spans="1:8" x14ac:dyDescent="0.2">
      <c r="A93" s="8" t="s">
        <v>942</v>
      </c>
      <c r="B93" s="2">
        <v>74497</v>
      </c>
      <c r="C93" s="2">
        <v>75480</v>
      </c>
      <c r="D93" s="2">
        <v>-1</v>
      </c>
      <c r="E93" s="15" t="s">
        <v>836</v>
      </c>
      <c r="F93" s="15"/>
      <c r="G93" s="2">
        <v>74521</v>
      </c>
      <c r="H93" s="3">
        <v>74497</v>
      </c>
    </row>
    <row r="94" spans="1:8" x14ac:dyDescent="0.2">
      <c r="A94" s="8" t="s">
        <v>943</v>
      </c>
      <c r="B94" s="29">
        <v>75516</v>
      </c>
      <c r="C94" s="29">
        <v>75608</v>
      </c>
      <c r="D94" s="2">
        <v>-1</v>
      </c>
      <c r="E94" s="15" t="s">
        <v>836</v>
      </c>
      <c r="F94" s="2"/>
      <c r="G94" s="2">
        <v>75516</v>
      </c>
      <c r="H94" s="30">
        <v>75516</v>
      </c>
    </row>
    <row r="95" spans="1:8" x14ac:dyDescent="0.2">
      <c r="A95" s="14" t="s">
        <v>944</v>
      </c>
      <c r="B95" s="15">
        <v>75609</v>
      </c>
      <c r="C95" s="15">
        <v>75608</v>
      </c>
      <c r="D95" s="15">
        <v>-1</v>
      </c>
      <c r="E95" s="15" t="s">
        <v>833</v>
      </c>
      <c r="F95" s="15" t="s">
        <v>945</v>
      </c>
      <c r="G95" s="2">
        <v>75609</v>
      </c>
      <c r="H95" s="16">
        <v>75609</v>
      </c>
    </row>
    <row r="96" spans="1:8" x14ac:dyDescent="0.2">
      <c r="A96" s="8" t="s">
        <v>946</v>
      </c>
      <c r="B96" s="2">
        <v>75644</v>
      </c>
      <c r="C96" s="2">
        <v>77299</v>
      </c>
      <c r="D96" s="2">
        <v>-1</v>
      </c>
      <c r="E96" s="15" t="s">
        <v>836</v>
      </c>
      <c r="F96" s="15"/>
      <c r="G96" s="2">
        <v>75644</v>
      </c>
      <c r="H96" s="3">
        <v>75644</v>
      </c>
    </row>
    <row r="97" spans="1:8" x14ac:dyDescent="0.2">
      <c r="A97" s="14" t="s">
        <v>947</v>
      </c>
      <c r="B97" s="15">
        <v>77300</v>
      </c>
      <c r="C97" s="15">
        <v>77338</v>
      </c>
      <c r="D97" s="15">
        <v>-1</v>
      </c>
      <c r="E97" s="15" t="s">
        <v>833</v>
      </c>
      <c r="F97" s="15" t="s">
        <v>948</v>
      </c>
      <c r="G97" s="2">
        <v>77300</v>
      </c>
      <c r="H97" s="16">
        <v>77300</v>
      </c>
    </row>
    <row r="98" spans="1:8" x14ac:dyDescent="0.2">
      <c r="A98" s="14" t="s">
        <v>949</v>
      </c>
      <c r="B98" s="15">
        <v>77367</v>
      </c>
      <c r="C98" s="15">
        <v>77366</v>
      </c>
      <c r="D98" s="15">
        <v>1</v>
      </c>
      <c r="E98" s="15" t="s">
        <v>833</v>
      </c>
      <c r="F98" s="15" t="s">
        <v>950</v>
      </c>
      <c r="G98" s="2">
        <v>77367</v>
      </c>
      <c r="H98" s="16">
        <v>77367</v>
      </c>
    </row>
    <row r="99" spans="1:8" x14ac:dyDescent="0.2">
      <c r="A99" s="8" t="s">
        <v>951</v>
      </c>
      <c r="B99" s="2">
        <v>77367</v>
      </c>
      <c r="C99" s="2">
        <v>77593</v>
      </c>
      <c r="D99" s="2">
        <v>1</v>
      </c>
      <c r="E99" s="15" t="s">
        <v>836</v>
      </c>
      <c r="F99" s="15"/>
      <c r="G99" s="2">
        <v>77367</v>
      </c>
      <c r="H99" s="3">
        <v>77367</v>
      </c>
    </row>
    <row r="100" spans="1:8" x14ac:dyDescent="0.2">
      <c r="A100" s="8" t="s">
        <v>952</v>
      </c>
      <c r="B100" s="2">
        <v>77388</v>
      </c>
      <c r="C100" s="2">
        <v>77519</v>
      </c>
      <c r="D100" s="2">
        <v>1</v>
      </c>
      <c r="E100" s="15" t="s">
        <v>836</v>
      </c>
      <c r="F100" s="15"/>
      <c r="G100" s="2">
        <v>77593</v>
      </c>
      <c r="H100" s="3">
        <v>77388</v>
      </c>
    </row>
    <row r="101" spans="1:8" x14ac:dyDescent="0.2">
      <c r="A101" s="8" t="s">
        <v>406</v>
      </c>
      <c r="B101" s="2">
        <v>77621</v>
      </c>
      <c r="C101" s="2">
        <v>78799</v>
      </c>
      <c r="D101" s="2">
        <v>1</v>
      </c>
      <c r="E101" s="15" t="s">
        <v>836</v>
      </c>
      <c r="F101" s="15"/>
      <c r="G101" s="2">
        <v>77621</v>
      </c>
      <c r="H101" s="3">
        <v>77621</v>
      </c>
    </row>
    <row r="102" spans="1:8" x14ac:dyDescent="0.2">
      <c r="A102" s="8" t="s">
        <v>953</v>
      </c>
      <c r="B102" s="2">
        <v>78848</v>
      </c>
      <c r="C102" s="2">
        <v>79453</v>
      </c>
      <c r="D102" s="2">
        <v>-1</v>
      </c>
      <c r="E102" s="15" t="s">
        <v>836</v>
      </c>
      <c r="F102" s="15"/>
      <c r="G102" s="2">
        <v>78848</v>
      </c>
      <c r="H102" s="3">
        <v>78848</v>
      </c>
    </row>
    <row r="103" spans="1:8" x14ac:dyDescent="0.2">
      <c r="A103" s="8" t="s">
        <v>954</v>
      </c>
      <c r="B103" s="2">
        <v>79464</v>
      </c>
      <c r="C103" s="2">
        <v>80864</v>
      </c>
      <c r="D103" s="2">
        <v>-1</v>
      </c>
      <c r="E103" s="15" t="s">
        <v>836</v>
      </c>
      <c r="F103" s="15"/>
      <c r="G103" s="2">
        <v>79464</v>
      </c>
      <c r="H103" s="3">
        <v>79464</v>
      </c>
    </row>
    <row r="104" spans="1:8" x14ac:dyDescent="0.2">
      <c r="A104" s="8" t="s">
        <v>955</v>
      </c>
      <c r="B104" s="2">
        <v>80867</v>
      </c>
      <c r="C104" s="2">
        <v>81958</v>
      </c>
      <c r="D104" s="2">
        <v>-1</v>
      </c>
      <c r="E104" s="15" t="s">
        <v>836</v>
      </c>
      <c r="F104" s="15"/>
      <c r="G104" s="2">
        <v>80867</v>
      </c>
      <c r="H104" s="3">
        <v>80867</v>
      </c>
    </row>
    <row r="105" spans="1:8" x14ac:dyDescent="0.2">
      <c r="A105" s="8" t="s">
        <v>956</v>
      </c>
      <c r="B105" s="2">
        <v>81958</v>
      </c>
      <c r="C105" s="2">
        <v>83529</v>
      </c>
      <c r="D105" s="2">
        <v>-1</v>
      </c>
      <c r="E105" s="15" t="s">
        <v>836</v>
      </c>
      <c r="F105" s="15"/>
      <c r="G105" s="2">
        <v>81958</v>
      </c>
      <c r="H105" s="3">
        <v>81958</v>
      </c>
    </row>
    <row r="106" spans="1:8" x14ac:dyDescent="0.2">
      <c r="A106" s="8" t="s">
        <v>957</v>
      </c>
      <c r="B106" s="2">
        <v>83622</v>
      </c>
      <c r="C106" s="2">
        <v>83708</v>
      </c>
      <c r="D106" s="2">
        <v>-1</v>
      </c>
      <c r="E106" s="15" t="s">
        <v>836</v>
      </c>
      <c r="F106" s="15"/>
      <c r="G106" s="2">
        <v>83622</v>
      </c>
      <c r="H106" s="3">
        <v>83622</v>
      </c>
    </row>
    <row r="107" spans="1:8" x14ac:dyDescent="0.2">
      <c r="A107" s="14" t="s">
        <v>958</v>
      </c>
      <c r="B107" s="15">
        <v>83709</v>
      </c>
      <c r="C107" s="15">
        <v>84024</v>
      </c>
      <c r="D107" s="15">
        <v>-1</v>
      </c>
      <c r="E107" s="15" t="s">
        <v>833</v>
      </c>
      <c r="F107" s="15" t="s">
        <v>959</v>
      </c>
      <c r="G107" s="2">
        <v>83709</v>
      </c>
      <c r="H107" s="16">
        <v>83709</v>
      </c>
    </row>
    <row r="108" spans="1:8" x14ac:dyDescent="0.2">
      <c r="A108" s="14" t="s">
        <v>960</v>
      </c>
      <c r="B108" s="15">
        <v>84154</v>
      </c>
      <c r="C108" s="15">
        <v>84367</v>
      </c>
      <c r="D108" s="15">
        <v>1</v>
      </c>
      <c r="E108" s="15" t="s">
        <v>833</v>
      </c>
      <c r="F108" s="15" t="s">
        <v>961</v>
      </c>
      <c r="G108" s="2">
        <v>84154</v>
      </c>
      <c r="H108" s="16">
        <v>84154</v>
      </c>
    </row>
    <row r="109" spans="1:8" x14ac:dyDescent="0.2">
      <c r="A109" s="8" t="s">
        <v>962</v>
      </c>
      <c r="B109" s="2">
        <v>84368</v>
      </c>
      <c r="C109" s="2">
        <v>85312</v>
      </c>
      <c r="D109" s="2">
        <v>1</v>
      </c>
      <c r="E109" s="15" t="s">
        <v>836</v>
      </c>
      <c r="F109" s="15"/>
      <c r="G109" s="2">
        <v>84368</v>
      </c>
      <c r="H109" s="3">
        <v>84368</v>
      </c>
    </row>
    <row r="110" spans="1:8" x14ac:dyDescent="0.2">
      <c r="A110" s="14" t="s">
        <v>963</v>
      </c>
      <c r="B110" s="15">
        <v>85420</v>
      </c>
      <c r="C110" s="15">
        <v>85629</v>
      </c>
      <c r="D110" s="15">
        <v>1</v>
      </c>
      <c r="E110" s="15" t="s">
        <v>833</v>
      </c>
      <c r="F110" s="15" t="s">
        <v>964</v>
      </c>
      <c r="G110" s="2">
        <v>85420</v>
      </c>
      <c r="H110" s="16">
        <v>85420</v>
      </c>
    </row>
    <row r="111" spans="1:8" x14ac:dyDescent="0.2">
      <c r="A111" s="8" t="s">
        <v>219</v>
      </c>
      <c r="B111" s="2">
        <v>85630</v>
      </c>
      <c r="C111" s="2">
        <v>87354</v>
      </c>
      <c r="D111" s="2">
        <v>1</v>
      </c>
      <c r="E111" s="15" t="s">
        <v>836</v>
      </c>
      <c r="F111" s="15"/>
      <c r="G111" s="2">
        <v>85630</v>
      </c>
      <c r="H111" s="3">
        <v>85630</v>
      </c>
    </row>
    <row r="112" spans="1:8" x14ac:dyDescent="0.2">
      <c r="A112" s="8" t="s">
        <v>222</v>
      </c>
      <c r="B112" s="2">
        <v>87357</v>
      </c>
      <c r="C112" s="2">
        <v>87848</v>
      </c>
      <c r="D112" s="2">
        <v>1</v>
      </c>
      <c r="E112" s="15" t="s">
        <v>836</v>
      </c>
      <c r="F112" s="15"/>
      <c r="G112" s="2">
        <v>87357</v>
      </c>
      <c r="H112" s="3">
        <v>87357</v>
      </c>
    </row>
    <row r="113" spans="1:8" x14ac:dyDescent="0.2">
      <c r="A113" s="14" t="s">
        <v>965</v>
      </c>
      <c r="B113" s="15">
        <v>87947</v>
      </c>
      <c r="C113" s="15">
        <v>88027</v>
      </c>
      <c r="D113" s="15">
        <v>1</v>
      </c>
      <c r="E113" s="15" t="s">
        <v>833</v>
      </c>
      <c r="F113" s="15" t="s">
        <v>966</v>
      </c>
      <c r="G113" s="2">
        <v>87947</v>
      </c>
      <c r="H113" s="16">
        <v>87947</v>
      </c>
    </row>
    <row r="114" spans="1:8" x14ac:dyDescent="0.2">
      <c r="A114" s="8" t="s">
        <v>967</v>
      </c>
      <c r="B114" s="2">
        <v>88028</v>
      </c>
      <c r="C114" s="2">
        <v>89032</v>
      </c>
      <c r="D114" s="2">
        <v>1</v>
      </c>
      <c r="E114" s="15" t="s">
        <v>836</v>
      </c>
      <c r="F114" s="15"/>
      <c r="G114" s="2">
        <v>88028</v>
      </c>
      <c r="H114" s="3">
        <v>88028</v>
      </c>
    </row>
    <row r="115" spans="1:8" x14ac:dyDescent="0.2">
      <c r="A115" s="14" t="s">
        <v>968</v>
      </c>
      <c r="B115" s="15">
        <v>89596</v>
      </c>
      <c r="C115" s="15">
        <v>89633</v>
      </c>
      <c r="D115" s="15">
        <v>1</v>
      </c>
      <c r="E115" s="15" t="s">
        <v>833</v>
      </c>
      <c r="F115" s="15" t="s">
        <v>969</v>
      </c>
      <c r="G115" s="2">
        <v>89596</v>
      </c>
      <c r="H115" s="16">
        <v>89596</v>
      </c>
    </row>
    <row r="116" spans="1:8" x14ac:dyDescent="0.2">
      <c r="A116" s="8" t="s">
        <v>970</v>
      </c>
      <c r="B116" s="2">
        <v>89634</v>
      </c>
      <c r="C116" s="2">
        <v>90092</v>
      </c>
      <c r="D116" s="2">
        <v>1</v>
      </c>
      <c r="E116" s="15" t="s">
        <v>836</v>
      </c>
      <c r="F116" s="15"/>
      <c r="G116" s="2">
        <v>89634</v>
      </c>
      <c r="H116" s="3">
        <v>89634</v>
      </c>
    </row>
    <row r="117" spans="1:8" x14ac:dyDescent="0.2">
      <c r="A117" s="14" t="s">
        <v>971</v>
      </c>
      <c r="B117" s="15">
        <v>90010</v>
      </c>
      <c r="C117" s="15">
        <v>90093</v>
      </c>
      <c r="D117" s="15">
        <v>1</v>
      </c>
      <c r="E117" s="15" t="s">
        <v>833</v>
      </c>
      <c r="F117" s="15" t="s">
        <v>972</v>
      </c>
      <c r="G117" s="2">
        <v>90092</v>
      </c>
      <c r="H117" s="16">
        <v>90010</v>
      </c>
    </row>
    <row r="118" spans="1:8" x14ac:dyDescent="0.2">
      <c r="A118" s="8" t="s">
        <v>973</v>
      </c>
      <c r="B118" s="2">
        <v>90094</v>
      </c>
      <c r="C118" s="2">
        <v>91035</v>
      </c>
      <c r="D118" s="2">
        <v>1</v>
      </c>
      <c r="E118" s="15" t="s">
        <v>836</v>
      </c>
      <c r="F118" s="15"/>
      <c r="G118" s="2">
        <v>90094</v>
      </c>
      <c r="H118" s="3">
        <v>90094</v>
      </c>
    </row>
    <row r="119" spans="1:8" x14ac:dyDescent="0.2">
      <c r="A119" s="14" t="s">
        <v>974</v>
      </c>
      <c r="B119" s="15">
        <v>90688</v>
      </c>
      <c r="C119" s="15">
        <v>91031</v>
      </c>
      <c r="D119" s="15">
        <v>1</v>
      </c>
      <c r="E119" s="15" t="s">
        <v>833</v>
      </c>
      <c r="F119" s="15" t="s">
        <v>975</v>
      </c>
      <c r="G119" s="2">
        <v>91035</v>
      </c>
      <c r="H119" s="16">
        <v>90688</v>
      </c>
    </row>
    <row r="120" spans="1:8" x14ac:dyDescent="0.2">
      <c r="A120" s="8" t="s">
        <v>976</v>
      </c>
      <c r="B120" s="2">
        <v>91032</v>
      </c>
      <c r="C120" s="2">
        <v>91397</v>
      </c>
      <c r="D120" s="2">
        <v>1</v>
      </c>
      <c r="E120" s="15" t="s">
        <v>836</v>
      </c>
      <c r="F120" s="15"/>
      <c r="G120" s="2">
        <v>91035</v>
      </c>
      <c r="H120" s="3">
        <v>91032</v>
      </c>
    </row>
    <row r="121" spans="1:8" x14ac:dyDescent="0.2">
      <c r="A121" s="8" t="s">
        <v>977</v>
      </c>
      <c r="B121" s="2">
        <v>91413</v>
      </c>
      <c r="C121" s="2">
        <v>93179</v>
      </c>
      <c r="D121" s="2">
        <v>1</v>
      </c>
      <c r="E121" s="15" t="s">
        <v>836</v>
      </c>
      <c r="F121" s="15"/>
      <c r="G121" s="2">
        <v>91413</v>
      </c>
      <c r="H121" s="3">
        <v>91413</v>
      </c>
    </row>
    <row r="122" spans="1:8" x14ac:dyDescent="0.2">
      <c r="A122" s="8" t="s">
        <v>978</v>
      </c>
      <c r="B122" s="2">
        <v>93166</v>
      </c>
      <c r="C122" s="2">
        <v>94653</v>
      </c>
      <c r="D122" s="2">
        <v>1</v>
      </c>
      <c r="E122" s="15" t="s">
        <v>836</v>
      </c>
      <c r="F122" s="15"/>
      <c r="G122" s="2">
        <v>93179</v>
      </c>
      <c r="H122" s="3">
        <v>93166</v>
      </c>
    </row>
    <row r="123" spans="1:8" x14ac:dyDescent="0.2">
      <c r="A123" s="8" t="s">
        <v>979</v>
      </c>
      <c r="B123" s="2">
        <v>94650</v>
      </c>
      <c r="C123" s="2">
        <v>96008</v>
      </c>
      <c r="D123" s="2">
        <v>1</v>
      </c>
      <c r="E123" s="15" t="s">
        <v>836</v>
      </c>
      <c r="F123" s="15"/>
      <c r="G123" s="2">
        <v>94653</v>
      </c>
      <c r="H123" s="3">
        <v>94650</v>
      </c>
    </row>
    <row r="124" spans="1:8" x14ac:dyDescent="0.2">
      <c r="A124" s="8" t="s">
        <v>980</v>
      </c>
      <c r="B124" s="2">
        <v>96002</v>
      </c>
      <c r="C124" s="2">
        <v>97084</v>
      </c>
      <c r="D124" s="2">
        <v>1</v>
      </c>
      <c r="E124" s="15" t="s">
        <v>836</v>
      </c>
      <c r="F124" s="15"/>
      <c r="G124" s="2">
        <v>96008</v>
      </c>
      <c r="H124" s="3">
        <v>96002</v>
      </c>
    </row>
    <row r="125" spans="1:8" x14ac:dyDescent="0.2">
      <c r="A125" s="8" t="s">
        <v>981</v>
      </c>
      <c r="B125" s="2">
        <v>97087</v>
      </c>
      <c r="C125" s="2">
        <v>98403</v>
      </c>
      <c r="D125" s="2">
        <v>1</v>
      </c>
      <c r="E125" s="15" t="s">
        <v>836</v>
      </c>
      <c r="F125" s="15"/>
      <c r="G125" s="2">
        <v>97087</v>
      </c>
      <c r="H125" s="3">
        <v>97087</v>
      </c>
    </row>
    <row r="126" spans="1:8" x14ac:dyDescent="0.2">
      <c r="A126" s="8" t="s">
        <v>982</v>
      </c>
      <c r="B126" s="2">
        <v>98403</v>
      </c>
      <c r="C126" s="2">
        <v>99647</v>
      </c>
      <c r="D126" s="2">
        <v>1</v>
      </c>
      <c r="E126" s="15" t="s">
        <v>836</v>
      </c>
      <c r="F126" s="15"/>
      <c r="G126" s="2">
        <v>98403</v>
      </c>
      <c r="H126" s="3">
        <v>98403</v>
      </c>
    </row>
    <row r="127" spans="1:8" x14ac:dyDescent="0.2">
      <c r="A127" s="8" t="s">
        <v>983</v>
      </c>
      <c r="B127" s="2">
        <v>99644</v>
      </c>
      <c r="C127" s="2">
        <v>100711</v>
      </c>
      <c r="D127" s="2">
        <v>1</v>
      </c>
      <c r="E127" s="15" t="s">
        <v>836</v>
      </c>
      <c r="F127" s="15"/>
      <c r="G127" s="2">
        <v>99647</v>
      </c>
      <c r="H127" s="3">
        <v>99644</v>
      </c>
    </row>
    <row r="128" spans="1:8" x14ac:dyDescent="0.2">
      <c r="A128" s="8" t="s">
        <v>984</v>
      </c>
      <c r="B128" s="2">
        <v>100765</v>
      </c>
      <c r="C128" s="2">
        <v>102240</v>
      </c>
      <c r="D128" s="2">
        <v>1</v>
      </c>
      <c r="E128" s="15" t="s">
        <v>836</v>
      </c>
      <c r="F128" s="15"/>
      <c r="G128" s="2">
        <v>100765</v>
      </c>
      <c r="H128" s="3">
        <v>100765</v>
      </c>
    </row>
    <row r="129" spans="1:8" x14ac:dyDescent="0.2">
      <c r="A129" s="8" t="s">
        <v>223</v>
      </c>
      <c r="B129" s="2">
        <v>102233</v>
      </c>
      <c r="C129" s="2">
        <v>103153</v>
      </c>
      <c r="D129" s="2">
        <v>1</v>
      </c>
      <c r="E129" s="15" t="s">
        <v>836</v>
      </c>
      <c r="F129" s="15"/>
      <c r="G129" s="2">
        <v>102240</v>
      </c>
      <c r="H129" s="3">
        <v>102233</v>
      </c>
    </row>
    <row r="130" spans="1:8" x14ac:dyDescent="0.2">
      <c r="A130" s="14" t="s">
        <v>985</v>
      </c>
      <c r="B130" s="15">
        <v>102742</v>
      </c>
      <c r="C130" s="15">
        <v>103154</v>
      </c>
      <c r="D130" s="15">
        <v>1</v>
      </c>
      <c r="E130" s="15" t="s">
        <v>833</v>
      </c>
      <c r="F130" s="15" t="s">
        <v>986</v>
      </c>
      <c r="G130" s="2">
        <v>103153</v>
      </c>
      <c r="H130" s="16">
        <v>102742</v>
      </c>
    </row>
    <row r="131" spans="1:8" x14ac:dyDescent="0.2">
      <c r="A131" s="14" t="s">
        <v>987</v>
      </c>
      <c r="B131" s="15">
        <v>102867</v>
      </c>
      <c r="C131" s="15">
        <v>103154</v>
      </c>
      <c r="D131" s="15">
        <v>1</v>
      </c>
      <c r="E131" s="15" t="s">
        <v>833</v>
      </c>
      <c r="F131" s="15" t="s">
        <v>988</v>
      </c>
      <c r="G131" s="2">
        <v>103154</v>
      </c>
      <c r="H131" s="16">
        <v>102867</v>
      </c>
    </row>
    <row r="132" spans="1:8" x14ac:dyDescent="0.2">
      <c r="A132" s="8" t="s">
        <v>989</v>
      </c>
      <c r="B132" s="2">
        <v>103155</v>
      </c>
      <c r="C132" s="2">
        <v>103985</v>
      </c>
      <c r="D132" s="2">
        <v>1</v>
      </c>
      <c r="E132" s="15" t="s">
        <v>836</v>
      </c>
      <c r="F132" s="15"/>
      <c r="G132" s="2">
        <v>103155</v>
      </c>
      <c r="H132" s="3">
        <v>103155</v>
      </c>
    </row>
    <row r="133" spans="1:8" x14ac:dyDescent="0.2">
      <c r="A133" s="14" t="s">
        <v>990</v>
      </c>
      <c r="B133" s="15">
        <v>103561</v>
      </c>
      <c r="C133" s="15">
        <v>103981</v>
      </c>
      <c r="D133" s="15">
        <v>1</v>
      </c>
      <c r="E133" s="15" t="s">
        <v>833</v>
      </c>
      <c r="F133" s="15" t="s">
        <v>991</v>
      </c>
      <c r="G133" s="2">
        <v>103985</v>
      </c>
      <c r="H133" s="16">
        <v>103561</v>
      </c>
    </row>
    <row r="134" spans="1:8" x14ac:dyDescent="0.2">
      <c r="A134" s="8" t="s">
        <v>992</v>
      </c>
      <c r="B134" s="2">
        <v>103982</v>
      </c>
      <c r="C134" s="2">
        <v>105244</v>
      </c>
      <c r="D134" s="2">
        <v>1</v>
      </c>
      <c r="E134" s="15" t="s">
        <v>836</v>
      </c>
      <c r="F134" s="15"/>
      <c r="G134" s="2">
        <v>103985</v>
      </c>
      <c r="H134" s="3">
        <v>103982</v>
      </c>
    </row>
    <row r="135" spans="1:8" x14ac:dyDescent="0.2">
      <c r="A135" s="14" t="s">
        <v>993</v>
      </c>
      <c r="B135" s="15">
        <v>104636</v>
      </c>
      <c r="C135" s="15">
        <v>105304</v>
      </c>
      <c r="D135" s="15">
        <v>1</v>
      </c>
      <c r="E135" s="15" t="s">
        <v>833</v>
      </c>
      <c r="F135" s="15" t="s">
        <v>994</v>
      </c>
      <c r="G135" s="2">
        <v>105244</v>
      </c>
      <c r="H135" s="16">
        <v>104636</v>
      </c>
    </row>
    <row r="136" spans="1:8" x14ac:dyDescent="0.2">
      <c r="A136" s="8" t="s">
        <v>995</v>
      </c>
      <c r="B136" s="2">
        <v>105305</v>
      </c>
      <c r="C136" s="2">
        <v>106456</v>
      </c>
      <c r="D136" s="2">
        <v>1</v>
      </c>
      <c r="E136" s="15" t="s">
        <v>836</v>
      </c>
      <c r="F136" s="15"/>
      <c r="G136" s="2">
        <v>105305</v>
      </c>
      <c r="H136" s="3">
        <v>105305</v>
      </c>
    </row>
    <row r="137" spans="1:8" x14ac:dyDescent="0.2">
      <c r="A137" s="14" t="s">
        <v>996</v>
      </c>
      <c r="B137" s="15">
        <v>106508</v>
      </c>
      <c r="C137" s="15">
        <v>106556</v>
      </c>
      <c r="D137" s="15">
        <v>1</v>
      </c>
      <c r="E137" s="15" t="s">
        <v>833</v>
      </c>
      <c r="F137" s="15" t="s">
        <v>997</v>
      </c>
      <c r="G137" s="2">
        <v>106508</v>
      </c>
      <c r="H137" s="16">
        <v>106508</v>
      </c>
    </row>
    <row r="138" spans="1:8" x14ac:dyDescent="0.2">
      <c r="A138" s="8" t="s">
        <v>998</v>
      </c>
      <c r="B138" s="2">
        <v>106557</v>
      </c>
      <c r="C138" s="2">
        <v>107474</v>
      </c>
      <c r="D138" s="2">
        <v>1</v>
      </c>
      <c r="E138" s="15" t="s">
        <v>836</v>
      </c>
      <c r="F138" s="15"/>
      <c r="G138" s="2">
        <v>106557</v>
      </c>
      <c r="H138" s="3">
        <v>106557</v>
      </c>
    </row>
    <row r="139" spans="1:8" x14ac:dyDescent="0.2">
      <c r="A139" s="8" t="s">
        <v>999</v>
      </c>
      <c r="B139" s="2">
        <v>107705</v>
      </c>
      <c r="C139" s="2">
        <v>108217</v>
      </c>
      <c r="D139" s="2">
        <v>1</v>
      </c>
      <c r="E139" s="15" t="s">
        <v>836</v>
      </c>
      <c r="F139" s="15"/>
      <c r="G139" s="2">
        <v>107705</v>
      </c>
      <c r="H139" s="3">
        <v>107705</v>
      </c>
    </row>
    <row r="140" spans="1:8" x14ac:dyDescent="0.2">
      <c r="A140" s="8" t="s">
        <v>1000</v>
      </c>
      <c r="B140" s="2">
        <v>108279</v>
      </c>
      <c r="C140" s="2">
        <v>110984</v>
      </c>
      <c r="D140" s="2">
        <v>1</v>
      </c>
      <c r="E140" s="15" t="s">
        <v>836</v>
      </c>
      <c r="F140" s="15"/>
      <c r="G140" s="2">
        <v>108279</v>
      </c>
      <c r="H140" s="3">
        <v>108279</v>
      </c>
    </row>
    <row r="141" spans="1:8" x14ac:dyDescent="0.2">
      <c r="A141" s="8" t="s">
        <v>1001</v>
      </c>
      <c r="B141" s="2">
        <v>111044</v>
      </c>
      <c r="C141" s="2">
        <v>111433</v>
      </c>
      <c r="D141" s="2">
        <v>1</v>
      </c>
      <c r="E141" s="15" t="s">
        <v>836</v>
      </c>
      <c r="F141" s="15"/>
      <c r="G141" s="2">
        <v>111044</v>
      </c>
      <c r="H141" s="3">
        <v>111044</v>
      </c>
    </row>
    <row r="142" spans="1:8" x14ac:dyDescent="0.2">
      <c r="A142" s="8" t="s">
        <v>1002</v>
      </c>
      <c r="B142" s="2">
        <v>111649</v>
      </c>
      <c r="C142" s="2">
        <v>111846</v>
      </c>
      <c r="D142" s="2">
        <v>-1</v>
      </c>
      <c r="E142" s="15" t="s">
        <v>836</v>
      </c>
      <c r="F142" s="15"/>
      <c r="G142" s="2">
        <v>111649</v>
      </c>
      <c r="H142" s="3">
        <v>111649</v>
      </c>
    </row>
    <row r="143" spans="1:8" x14ac:dyDescent="0.2">
      <c r="A143" s="8" t="s">
        <v>1003</v>
      </c>
      <c r="B143" s="2">
        <v>111856</v>
      </c>
      <c r="C143" s="2">
        <v>112599</v>
      </c>
      <c r="D143" s="2">
        <v>-1</v>
      </c>
      <c r="E143" s="15" t="s">
        <v>836</v>
      </c>
      <c r="F143" s="15"/>
      <c r="G143" s="2">
        <v>111856</v>
      </c>
      <c r="H143" s="3">
        <v>111856</v>
      </c>
    </row>
    <row r="144" spans="1:8" x14ac:dyDescent="0.2">
      <c r="A144" s="8" t="s">
        <v>1004</v>
      </c>
      <c r="B144" s="2">
        <v>112599</v>
      </c>
      <c r="C144" s="2">
        <v>113219</v>
      </c>
      <c r="D144" s="2">
        <v>-1</v>
      </c>
      <c r="E144" s="15" t="s">
        <v>836</v>
      </c>
      <c r="F144" s="15"/>
      <c r="G144" s="2">
        <v>112599</v>
      </c>
      <c r="H144" s="3">
        <v>112599</v>
      </c>
    </row>
    <row r="145" spans="1:8" x14ac:dyDescent="0.2">
      <c r="A145" s="8" t="s">
        <v>1005</v>
      </c>
      <c r="B145" s="2">
        <v>113444</v>
      </c>
      <c r="C145" s="2">
        <v>114487</v>
      </c>
      <c r="D145" s="2">
        <v>1</v>
      </c>
      <c r="E145" s="15" t="s">
        <v>836</v>
      </c>
      <c r="F145" s="15"/>
      <c r="G145" s="2">
        <v>113444</v>
      </c>
      <c r="H145" s="3">
        <v>113444</v>
      </c>
    </row>
    <row r="146" spans="1:8" x14ac:dyDescent="0.2">
      <c r="A146" s="8" t="s">
        <v>1006</v>
      </c>
      <c r="B146" s="2">
        <v>114522</v>
      </c>
      <c r="C146" s="2">
        <v>115724</v>
      </c>
      <c r="D146" s="2">
        <v>-1</v>
      </c>
      <c r="E146" s="15" t="s">
        <v>836</v>
      </c>
      <c r="F146" s="15"/>
      <c r="G146" s="2">
        <v>114522</v>
      </c>
      <c r="H146" s="3">
        <v>114522</v>
      </c>
    </row>
    <row r="147" spans="1:8" x14ac:dyDescent="0.2">
      <c r="A147" s="8" t="s">
        <v>1007</v>
      </c>
      <c r="B147" s="2">
        <v>115714</v>
      </c>
      <c r="C147" s="2">
        <v>117099</v>
      </c>
      <c r="D147" s="2">
        <v>-1</v>
      </c>
      <c r="E147" s="15" t="s">
        <v>836</v>
      </c>
      <c r="F147" s="15"/>
      <c r="G147" s="2">
        <v>115724</v>
      </c>
      <c r="H147" s="3">
        <v>115714</v>
      </c>
    </row>
    <row r="148" spans="1:8" x14ac:dyDescent="0.2">
      <c r="A148" s="8" t="s">
        <v>1008</v>
      </c>
      <c r="B148" s="2">
        <v>117109</v>
      </c>
      <c r="C148" s="2">
        <v>117549</v>
      </c>
      <c r="D148" s="2">
        <v>-1</v>
      </c>
      <c r="E148" s="15" t="s">
        <v>836</v>
      </c>
      <c r="F148" s="15"/>
      <c r="G148" s="2">
        <v>117109</v>
      </c>
      <c r="H148" s="3">
        <v>117109</v>
      </c>
    </row>
    <row r="149" spans="1:8" x14ac:dyDescent="0.2">
      <c r="A149" s="14" t="s">
        <v>1009</v>
      </c>
      <c r="B149" s="15">
        <v>117550</v>
      </c>
      <c r="C149" s="15">
        <v>117705</v>
      </c>
      <c r="D149" s="15">
        <v>-1</v>
      </c>
      <c r="E149" s="15" t="s">
        <v>833</v>
      </c>
      <c r="F149" s="15" t="s">
        <v>1010</v>
      </c>
      <c r="G149" s="2">
        <v>117550</v>
      </c>
      <c r="H149" s="16">
        <v>117550</v>
      </c>
    </row>
    <row r="150" spans="1:8" x14ac:dyDescent="0.2">
      <c r="A150" s="8" t="s">
        <v>1011</v>
      </c>
      <c r="B150" s="2">
        <v>117752</v>
      </c>
      <c r="C150" s="2">
        <v>118645</v>
      </c>
      <c r="D150" s="2">
        <v>-1</v>
      </c>
      <c r="E150" s="15" t="s">
        <v>836</v>
      </c>
      <c r="F150" s="15"/>
      <c r="G150" s="2">
        <v>117752</v>
      </c>
      <c r="H150" s="3">
        <v>117752</v>
      </c>
    </row>
    <row r="151" spans="1:8" x14ac:dyDescent="0.2">
      <c r="A151" s="14" t="s">
        <v>1012</v>
      </c>
      <c r="B151" s="15">
        <v>118646</v>
      </c>
      <c r="C151" s="15">
        <v>118663</v>
      </c>
      <c r="D151" s="15">
        <v>-1</v>
      </c>
      <c r="E151" s="15" t="s">
        <v>833</v>
      </c>
      <c r="F151" s="15" t="s">
        <v>1013</v>
      </c>
      <c r="G151" s="2">
        <v>118646</v>
      </c>
      <c r="H151" s="16">
        <v>118646</v>
      </c>
    </row>
    <row r="152" spans="1:8" x14ac:dyDescent="0.2">
      <c r="A152" s="14" t="s">
        <v>1014</v>
      </c>
      <c r="B152" s="15">
        <v>118703</v>
      </c>
      <c r="C152" s="15">
        <v>118732</v>
      </c>
      <c r="D152" s="15">
        <v>1</v>
      </c>
      <c r="E152" s="15" t="s">
        <v>833</v>
      </c>
      <c r="F152" s="15" t="s">
        <v>1015</v>
      </c>
      <c r="G152" s="2">
        <v>118703</v>
      </c>
      <c r="H152" s="16">
        <v>118703</v>
      </c>
    </row>
    <row r="153" spans="1:8" x14ac:dyDescent="0.2">
      <c r="A153" s="8" t="s">
        <v>1016</v>
      </c>
      <c r="B153" s="2">
        <v>118733</v>
      </c>
      <c r="C153" s="2">
        <v>119284</v>
      </c>
      <c r="D153" s="2">
        <v>1</v>
      </c>
      <c r="E153" s="15" t="s">
        <v>836</v>
      </c>
      <c r="F153" s="15"/>
      <c r="G153" s="2">
        <v>118733</v>
      </c>
      <c r="H153" s="3">
        <v>118733</v>
      </c>
    </row>
    <row r="154" spans="1:8" x14ac:dyDescent="0.2">
      <c r="A154" s="8" t="s">
        <v>1017</v>
      </c>
      <c r="B154" s="2">
        <v>119281</v>
      </c>
      <c r="C154" s="2">
        <v>120135</v>
      </c>
      <c r="D154" s="2">
        <v>1</v>
      </c>
      <c r="E154" s="15" t="s">
        <v>836</v>
      </c>
      <c r="F154" s="15"/>
      <c r="G154" s="2">
        <v>119284</v>
      </c>
      <c r="H154" s="3">
        <v>119281</v>
      </c>
    </row>
    <row r="155" spans="1:8" x14ac:dyDescent="0.2">
      <c r="A155" s="8" t="s">
        <v>1018</v>
      </c>
      <c r="B155" s="2">
        <v>120178</v>
      </c>
      <c r="C155" s="2">
        <v>121551</v>
      </c>
      <c r="D155" s="2">
        <v>-1</v>
      </c>
      <c r="E155" s="15" t="s">
        <v>836</v>
      </c>
      <c r="F155" s="15"/>
      <c r="G155" s="2">
        <v>120178</v>
      </c>
      <c r="H155" s="3">
        <v>120178</v>
      </c>
    </row>
    <row r="156" spans="1:8" x14ac:dyDescent="0.2">
      <c r="A156" s="14" t="s">
        <v>1019</v>
      </c>
      <c r="B156" s="15">
        <v>121552</v>
      </c>
      <c r="C156" s="15">
        <v>121671</v>
      </c>
      <c r="D156" s="15">
        <v>-1</v>
      </c>
      <c r="E156" s="15" t="s">
        <v>833</v>
      </c>
      <c r="F156" s="15" t="s">
        <v>1020</v>
      </c>
      <c r="G156" s="2">
        <v>121552</v>
      </c>
      <c r="H156" s="16">
        <v>121552</v>
      </c>
    </row>
    <row r="157" spans="1:8" x14ac:dyDescent="0.2">
      <c r="A157" s="14" t="s">
        <v>1021</v>
      </c>
      <c r="B157" s="15">
        <v>122034</v>
      </c>
      <c r="C157" s="15">
        <v>122091</v>
      </c>
      <c r="D157" s="15">
        <v>1</v>
      </c>
      <c r="E157" s="15" t="s">
        <v>833</v>
      </c>
      <c r="F157" s="15" t="s">
        <v>1022</v>
      </c>
      <c r="G157" s="2">
        <v>122034</v>
      </c>
      <c r="H157" s="16">
        <v>122034</v>
      </c>
    </row>
    <row r="158" spans="1:8" x14ac:dyDescent="0.2">
      <c r="A158" s="8" t="s">
        <v>1023</v>
      </c>
      <c r="B158" s="2">
        <v>122092</v>
      </c>
      <c r="C158" s="2">
        <v>122856</v>
      </c>
      <c r="D158" s="2">
        <v>1</v>
      </c>
      <c r="E158" s="15" t="s">
        <v>836</v>
      </c>
      <c r="F158" s="15"/>
      <c r="G158" s="2">
        <v>122092</v>
      </c>
      <c r="H158" s="3">
        <v>122092</v>
      </c>
    </row>
    <row r="159" spans="1:8" x14ac:dyDescent="0.2">
      <c r="A159" s="14" t="s">
        <v>1024</v>
      </c>
      <c r="B159" s="15">
        <v>122969</v>
      </c>
      <c r="C159" s="15">
        <v>123016</v>
      </c>
      <c r="D159" s="15">
        <v>1</v>
      </c>
      <c r="E159" s="15" t="s">
        <v>833</v>
      </c>
      <c r="F159" s="15" t="s">
        <v>1025</v>
      </c>
      <c r="G159" s="2">
        <v>122969</v>
      </c>
      <c r="H159" s="16">
        <v>122969</v>
      </c>
    </row>
    <row r="160" spans="1:8" x14ac:dyDescent="0.2">
      <c r="A160" s="8" t="s">
        <v>1026</v>
      </c>
      <c r="B160" s="2">
        <v>123017</v>
      </c>
      <c r="C160" s="2">
        <v>125680</v>
      </c>
      <c r="D160" s="2">
        <v>1</v>
      </c>
      <c r="E160" s="15" t="s">
        <v>836</v>
      </c>
      <c r="F160" s="15"/>
      <c r="G160" s="2">
        <v>123017</v>
      </c>
      <c r="H160" s="3">
        <v>123017</v>
      </c>
    </row>
    <row r="161" spans="1:8" x14ac:dyDescent="0.2">
      <c r="A161" s="8" t="s">
        <v>1027</v>
      </c>
      <c r="B161" s="2">
        <v>125695</v>
      </c>
      <c r="C161" s="2">
        <v>127587</v>
      </c>
      <c r="D161" s="2">
        <v>1</v>
      </c>
      <c r="E161" s="15" t="s">
        <v>836</v>
      </c>
      <c r="F161" s="15"/>
      <c r="G161" s="2">
        <v>125695</v>
      </c>
      <c r="H161" s="3">
        <v>125695</v>
      </c>
    </row>
    <row r="162" spans="1:8" x14ac:dyDescent="0.2">
      <c r="A162" s="14" t="s">
        <v>1028</v>
      </c>
      <c r="B162" s="15">
        <v>127717</v>
      </c>
      <c r="C162" s="15">
        <v>127911</v>
      </c>
      <c r="D162" s="15">
        <v>1</v>
      </c>
      <c r="E162" s="15" t="s">
        <v>833</v>
      </c>
      <c r="F162" s="15" t="s">
        <v>1029</v>
      </c>
      <c r="G162" s="2">
        <v>127717</v>
      </c>
      <c r="H162" s="16">
        <v>127717</v>
      </c>
    </row>
    <row r="163" spans="1:8" x14ac:dyDescent="0.2">
      <c r="A163" s="8" t="s">
        <v>225</v>
      </c>
      <c r="B163" s="2">
        <v>127912</v>
      </c>
      <c r="C163" s="2">
        <v>129336</v>
      </c>
      <c r="D163" s="2">
        <v>1</v>
      </c>
      <c r="E163" s="15" t="s">
        <v>836</v>
      </c>
      <c r="F163" s="15"/>
      <c r="G163" s="2">
        <v>127912</v>
      </c>
      <c r="H163" s="3">
        <v>127912</v>
      </c>
    </row>
    <row r="164" spans="1:8" x14ac:dyDescent="0.2">
      <c r="A164" s="8" t="s">
        <v>1030</v>
      </c>
      <c r="B164" s="2">
        <v>129407</v>
      </c>
      <c r="C164" s="2">
        <v>131260</v>
      </c>
      <c r="D164" s="2">
        <v>-1</v>
      </c>
      <c r="E164" s="15" t="s">
        <v>836</v>
      </c>
      <c r="F164" s="15"/>
      <c r="G164" s="2">
        <v>129407</v>
      </c>
      <c r="H164" s="3">
        <v>129407</v>
      </c>
    </row>
    <row r="165" spans="1:8" x14ac:dyDescent="0.2">
      <c r="A165" s="14" t="s">
        <v>1031</v>
      </c>
      <c r="B165" s="15">
        <v>131519</v>
      </c>
      <c r="C165" s="15">
        <v>131614</v>
      </c>
      <c r="D165" s="15">
        <v>1</v>
      </c>
      <c r="E165" s="15" t="s">
        <v>833</v>
      </c>
      <c r="F165" s="15" t="s">
        <v>1032</v>
      </c>
      <c r="G165" s="2">
        <v>131519</v>
      </c>
      <c r="H165" s="16">
        <v>131519</v>
      </c>
    </row>
    <row r="166" spans="1:8" x14ac:dyDescent="0.2">
      <c r="A166" s="8" t="s">
        <v>229</v>
      </c>
      <c r="B166" s="2">
        <v>131615</v>
      </c>
      <c r="C166" s="2">
        <v>134212</v>
      </c>
      <c r="D166" s="2">
        <v>1</v>
      </c>
      <c r="E166" s="15" t="s">
        <v>836</v>
      </c>
      <c r="F166" s="15"/>
      <c r="G166" s="2">
        <v>131615</v>
      </c>
      <c r="H166" s="3">
        <v>131615</v>
      </c>
    </row>
    <row r="167" spans="1:8" x14ac:dyDescent="0.2">
      <c r="A167" s="14" t="s">
        <v>1033</v>
      </c>
      <c r="B167" s="15">
        <v>134339</v>
      </c>
      <c r="C167" s="15">
        <v>134387</v>
      </c>
      <c r="D167" s="15">
        <v>1</v>
      </c>
      <c r="E167" s="15" t="s">
        <v>833</v>
      </c>
      <c r="F167" s="15" t="s">
        <v>1034</v>
      </c>
      <c r="G167" s="2">
        <v>134339</v>
      </c>
      <c r="H167" s="16">
        <v>134339</v>
      </c>
    </row>
    <row r="168" spans="1:8" x14ac:dyDescent="0.2">
      <c r="A168" s="8" t="s">
        <v>1035</v>
      </c>
      <c r="B168" s="2">
        <v>134388</v>
      </c>
      <c r="C168" s="2">
        <v>134750</v>
      </c>
      <c r="D168" s="2">
        <v>1</v>
      </c>
      <c r="E168" s="15" t="s">
        <v>836</v>
      </c>
      <c r="F168" s="15"/>
      <c r="G168" s="2">
        <v>134388</v>
      </c>
      <c r="H168" s="3">
        <v>134388</v>
      </c>
    </row>
    <row r="169" spans="1:8" x14ac:dyDescent="0.2">
      <c r="A169" s="8" t="s">
        <v>1036</v>
      </c>
      <c r="B169" s="2">
        <v>134788</v>
      </c>
      <c r="C169" s="2">
        <v>135582</v>
      </c>
      <c r="D169" s="2">
        <v>-1</v>
      </c>
      <c r="E169" s="15" t="s">
        <v>836</v>
      </c>
      <c r="F169" s="15"/>
      <c r="G169" s="2">
        <v>134788</v>
      </c>
      <c r="H169" s="3">
        <v>134788</v>
      </c>
    </row>
    <row r="170" spans="1:8" x14ac:dyDescent="0.2">
      <c r="A170" s="8" t="s">
        <v>1037</v>
      </c>
      <c r="B170" s="2">
        <v>135598</v>
      </c>
      <c r="C170" s="2">
        <v>136464</v>
      </c>
      <c r="D170" s="2">
        <v>-1</v>
      </c>
      <c r="E170" s="15" t="s">
        <v>836</v>
      </c>
      <c r="F170" s="15"/>
      <c r="G170" s="2">
        <v>135598</v>
      </c>
      <c r="H170" s="3">
        <v>135598</v>
      </c>
    </row>
    <row r="171" spans="1:8" x14ac:dyDescent="0.2">
      <c r="A171" s="8" t="s">
        <v>1038</v>
      </c>
      <c r="B171" s="2">
        <v>136570</v>
      </c>
      <c r="C171" s="2">
        <v>136917</v>
      </c>
      <c r="D171" s="2">
        <v>-1</v>
      </c>
      <c r="E171" s="15" t="s">
        <v>836</v>
      </c>
      <c r="F171" s="15"/>
      <c r="G171" s="2">
        <v>136570</v>
      </c>
      <c r="H171" s="3">
        <v>136570</v>
      </c>
    </row>
    <row r="172" spans="1:8" x14ac:dyDescent="0.2">
      <c r="A172" s="14" t="s">
        <v>1039</v>
      </c>
      <c r="B172" s="15">
        <v>136918</v>
      </c>
      <c r="C172" s="15">
        <v>136940</v>
      </c>
      <c r="D172" s="15">
        <v>-1</v>
      </c>
      <c r="E172" s="15" t="s">
        <v>833</v>
      </c>
      <c r="F172" s="15" t="s">
        <v>1040</v>
      </c>
      <c r="G172" s="2">
        <v>136918</v>
      </c>
      <c r="H172" s="16">
        <v>136918</v>
      </c>
    </row>
    <row r="173" spans="1:8" x14ac:dyDescent="0.2">
      <c r="A173" s="14" t="s">
        <v>1041</v>
      </c>
      <c r="B173" s="15">
        <v>137045</v>
      </c>
      <c r="C173" s="15">
        <v>137082</v>
      </c>
      <c r="D173" s="15">
        <v>1</v>
      </c>
      <c r="E173" s="15" t="s">
        <v>833</v>
      </c>
      <c r="F173" s="15" t="s">
        <v>1042</v>
      </c>
      <c r="G173" s="2">
        <v>137045</v>
      </c>
      <c r="H173" s="16">
        <v>137045</v>
      </c>
    </row>
    <row r="174" spans="1:8" x14ac:dyDescent="0.2">
      <c r="A174" s="8" t="s">
        <v>1043</v>
      </c>
      <c r="B174" s="2">
        <v>137083</v>
      </c>
      <c r="C174" s="2">
        <v>138633</v>
      </c>
      <c r="D174" s="2">
        <v>1</v>
      </c>
      <c r="E174" s="15" t="s">
        <v>836</v>
      </c>
      <c r="F174" s="15"/>
      <c r="G174" s="2">
        <v>137083</v>
      </c>
      <c r="H174" s="3">
        <v>137083</v>
      </c>
    </row>
    <row r="175" spans="1:8" x14ac:dyDescent="0.2">
      <c r="A175" s="8" t="s">
        <v>1044</v>
      </c>
      <c r="B175" s="2">
        <v>138835</v>
      </c>
      <c r="C175" s="2">
        <v>141225</v>
      </c>
      <c r="D175" s="2">
        <v>-1</v>
      </c>
      <c r="E175" s="15" t="s">
        <v>836</v>
      </c>
      <c r="F175" s="15"/>
      <c r="G175" s="2">
        <v>138835</v>
      </c>
      <c r="H175" s="3">
        <v>138835</v>
      </c>
    </row>
    <row r="176" spans="1:8" x14ac:dyDescent="0.2">
      <c r="A176" s="14" t="s">
        <v>1045</v>
      </c>
      <c r="B176" s="15">
        <v>141226</v>
      </c>
      <c r="C176" s="15">
        <v>141279</v>
      </c>
      <c r="D176" s="15">
        <v>-1</v>
      </c>
      <c r="E176" s="15" t="s">
        <v>833</v>
      </c>
      <c r="F176" s="15" t="s">
        <v>1046</v>
      </c>
      <c r="G176" s="2">
        <v>141226</v>
      </c>
      <c r="H176" s="16">
        <v>141226</v>
      </c>
    </row>
    <row r="177" spans="1:8" x14ac:dyDescent="0.2">
      <c r="A177" s="14" t="s">
        <v>1047</v>
      </c>
      <c r="B177" s="15">
        <v>141360</v>
      </c>
      <c r="C177" s="15">
        <v>141430</v>
      </c>
      <c r="D177" s="15">
        <v>1</v>
      </c>
      <c r="E177" s="15" t="s">
        <v>833</v>
      </c>
      <c r="F177" s="15" t="s">
        <v>1048</v>
      </c>
      <c r="G177" s="2">
        <v>141360</v>
      </c>
      <c r="H177" s="16">
        <v>141360</v>
      </c>
    </row>
    <row r="178" spans="1:8" x14ac:dyDescent="0.2">
      <c r="A178" s="8" t="s">
        <v>1049</v>
      </c>
      <c r="B178" s="2">
        <v>141431</v>
      </c>
      <c r="C178" s="2">
        <v>141967</v>
      </c>
      <c r="D178" s="2">
        <v>1</v>
      </c>
      <c r="E178" s="15" t="s">
        <v>836</v>
      </c>
      <c r="F178" s="15"/>
      <c r="G178" s="2">
        <v>141431</v>
      </c>
      <c r="H178" s="3">
        <v>141431</v>
      </c>
    </row>
    <row r="179" spans="1:8" x14ac:dyDescent="0.2">
      <c r="A179" s="8" t="s">
        <v>231</v>
      </c>
      <c r="B179" s="2">
        <v>142008</v>
      </c>
      <c r="C179" s="2">
        <v>142670</v>
      </c>
      <c r="D179" s="2">
        <v>-1</v>
      </c>
      <c r="E179" s="15" t="s">
        <v>836</v>
      </c>
      <c r="F179" s="15"/>
      <c r="G179" s="2">
        <v>142008</v>
      </c>
      <c r="H179" s="3">
        <v>142008</v>
      </c>
    </row>
    <row r="180" spans="1:8" x14ac:dyDescent="0.2">
      <c r="A180" s="14" t="s">
        <v>1050</v>
      </c>
      <c r="B180" s="15">
        <v>142671</v>
      </c>
      <c r="C180" s="15">
        <v>142703</v>
      </c>
      <c r="D180" s="15">
        <v>-1</v>
      </c>
      <c r="E180" s="15" t="s">
        <v>833</v>
      </c>
      <c r="F180" s="15" t="s">
        <v>1051</v>
      </c>
      <c r="G180" s="2">
        <v>142671</v>
      </c>
      <c r="H180" s="16">
        <v>142671</v>
      </c>
    </row>
    <row r="181" spans="1:8" x14ac:dyDescent="0.2">
      <c r="A181" s="8" t="s">
        <v>1052</v>
      </c>
      <c r="B181" s="2">
        <v>142779</v>
      </c>
      <c r="C181" s="2">
        <v>143705</v>
      </c>
      <c r="D181" s="2">
        <v>1</v>
      </c>
      <c r="E181" s="15" t="s">
        <v>836</v>
      </c>
      <c r="F181" s="15"/>
      <c r="G181" s="2">
        <v>142779</v>
      </c>
      <c r="H181" s="3">
        <v>142779</v>
      </c>
    </row>
    <row r="182" spans="1:8" x14ac:dyDescent="0.2">
      <c r="A182" s="8" t="s">
        <v>1053</v>
      </c>
      <c r="B182" s="2">
        <v>143702</v>
      </c>
      <c r="C182" s="2">
        <v>144472</v>
      </c>
      <c r="D182" s="2">
        <v>1</v>
      </c>
      <c r="E182" s="15" t="s">
        <v>836</v>
      </c>
      <c r="F182" s="15"/>
      <c r="G182" s="2">
        <v>143705</v>
      </c>
      <c r="H182" s="3">
        <v>143702</v>
      </c>
    </row>
    <row r="183" spans="1:8" x14ac:dyDescent="0.2">
      <c r="A183" s="8" t="s">
        <v>1054</v>
      </c>
      <c r="B183" s="2">
        <v>144577</v>
      </c>
      <c r="C183" s="2">
        <v>145017</v>
      </c>
      <c r="D183" s="2">
        <v>1</v>
      </c>
      <c r="E183" s="15" t="s">
        <v>836</v>
      </c>
      <c r="F183" s="15"/>
      <c r="G183" s="2">
        <v>144577</v>
      </c>
      <c r="H183" s="3">
        <v>144577</v>
      </c>
    </row>
    <row r="184" spans="1:8" x14ac:dyDescent="0.2">
      <c r="A184" s="8" t="s">
        <v>1055</v>
      </c>
      <c r="B184" s="2">
        <v>145081</v>
      </c>
      <c r="C184" s="2">
        <v>146310</v>
      </c>
      <c r="D184" s="2">
        <v>1</v>
      </c>
      <c r="E184" s="15" t="s">
        <v>836</v>
      </c>
      <c r="F184" s="15"/>
      <c r="G184" s="2">
        <v>145081</v>
      </c>
      <c r="H184" s="3">
        <v>145081</v>
      </c>
    </row>
    <row r="185" spans="1:8" x14ac:dyDescent="0.2">
      <c r="A185" s="8" t="s">
        <v>1056</v>
      </c>
      <c r="B185" s="2">
        <v>146314</v>
      </c>
      <c r="C185" s="2">
        <v>146694</v>
      </c>
      <c r="D185" s="2">
        <v>-1</v>
      </c>
      <c r="E185" s="15" t="s">
        <v>836</v>
      </c>
      <c r="F185" s="15"/>
      <c r="G185" s="2">
        <v>146314</v>
      </c>
      <c r="H185" s="3">
        <v>146314</v>
      </c>
    </row>
    <row r="186" spans="1:8" x14ac:dyDescent="0.2">
      <c r="A186" s="14" t="s">
        <v>1057</v>
      </c>
      <c r="B186" s="15">
        <v>146695</v>
      </c>
      <c r="C186" s="15">
        <v>146754</v>
      </c>
      <c r="D186" s="15">
        <v>-1</v>
      </c>
      <c r="E186" s="15" t="s">
        <v>833</v>
      </c>
      <c r="F186" s="15" t="s">
        <v>1058</v>
      </c>
      <c r="G186" s="2">
        <v>146695</v>
      </c>
      <c r="H186" s="16">
        <v>146695</v>
      </c>
    </row>
    <row r="187" spans="1:8" x14ac:dyDescent="0.2">
      <c r="A187" s="8" t="s">
        <v>151</v>
      </c>
      <c r="B187" s="2">
        <v>146968</v>
      </c>
      <c r="C187" s="2">
        <v>147870</v>
      </c>
      <c r="D187" s="2">
        <v>1</v>
      </c>
      <c r="E187" s="15" t="s">
        <v>836</v>
      </c>
      <c r="F187" s="15"/>
      <c r="G187" s="2">
        <v>146968</v>
      </c>
      <c r="H187" s="3">
        <v>146968</v>
      </c>
    </row>
    <row r="188" spans="1:8" x14ac:dyDescent="0.2">
      <c r="A188" s="8" t="s">
        <v>1059</v>
      </c>
      <c r="B188" s="2">
        <v>147944</v>
      </c>
      <c r="C188" s="2">
        <v>148795</v>
      </c>
      <c r="D188" s="2">
        <v>-1</v>
      </c>
      <c r="E188" s="15" t="s">
        <v>836</v>
      </c>
      <c r="F188" s="15"/>
      <c r="G188" s="2">
        <v>147944</v>
      </c>
      <c r="H188" s="3">
        <v>147944</v>
      </c>
    </row>
    <row r="189" spans="1:8" x14ac:dyDescent="0.2">
      <c r="A189" s="8" t="s">
        <v>1060</v>
      </c>
      <c r="B189" s="2">
        <v>148807</v>
      </c>
      <c r="C189" s="2">
        <v>149601</v>
      </c>
      <c r="D189" s="2">
        <v>-1</v>
      </c>
      <c r="E189" s="15" t="s">
        <v>836</v>
      </c>
      <c r="F189" s="15"/>
      <c r="G189" s="2">
        <v>148807</v>
      </c>
      <c r="H189" s="3">
        <v>148807</v>
      </c>
    </row>
    <row r="190" spans="1:8" x14ac:dyDescent="0.2">
      <c r="A190" s="14" t="s">
        <v>1061</v>
      </c>
      <c r="B190" s="15">
        <v>149602</v>
      </c>
      <c r="C190" s="15">
        <v>149630</v>
      </c>
      <c r="D190" s="15">
        <v>-1</v>
      </c>
      <c r="E190" s="15" t="s">
        <v>833</v>
      </c>
      <c r="F190" s="15" t="s">
        <v>1062</v>
      </c>
      <c r="G190" s="2">
        <v>149602</v>
      </c>
      <c r="H190" s="16">
        <v>149602</v>
      </c>
    </row>
    <row r="191" spans="1:8" x14ac:dyDescent="0.2">
      <c r="A191" s="8" t="s">
        <v>1063</v>
      </c>
      <c r="B191" s="2">
        <v>149715</v>
      </c>
      <c r="C191" s="2">
        <v>150953</v>
      </c>
      <c r="D191" s="2">
        <v>-1</v>
      </c>
      <c r="E191" s="15" t="s">
        <v>836</v>
      </c>
      <c r="F191" s="15"/>
      <c r="G191" s="2">
        <v>149715</v>
      </c>
      <c r="H191" s="3">
        <v>149715</v>
      </c>
    </row>
    <row r="192" spans="1:8" x14ac:dyDescent="0.2">
      <c r="A192" s="8" t="s">
        <v>1064</v>
      </c>
      <c r="B192" s="2">
        <v>151003</v>
      </c>
      <c r="C192" s="2">
        <v>151599</v>
      </c>
      <c r="D192" s="2">
        <v>-1</v>
      </c>
      <c r="E192" s="15" t="s">
        <v>836</v>
      </c>
      <c r="F192" s="15"/>
      <c r="G192" s="2">
        <v>151003</v>
      </c>
      <c r="H192" s="3">
        <v>151003</v>
      </c>
    </row>
    <row r="193" spans="1:8" x14ac:dyDescent="0.2">
      <c r="A193" s="8" t="s">
        <v>1065</v>
      </c>
      <c r="B193" s="2">
        <v>151626</v>
      </c>
      <c r="C193" s="2">
        <v>152231</v>
      </c>
      <c r="D193" s="2">
        <v>-1</v>
      </c>
      <c r="E193" s="15" t="s">
        <v>836</v>
      </c>
      <c r="F193" s="15"/>
      <c r="G193" s="2">
        <v>151626</v>
      </c>
      <c r="H193" s="3">
        <v>151626</v>
      </c>
    </row>
    <row r="194" spans="1:8" x14ac:dyDescent="0.2">
      <c r="A194" s="8" t="s">
        <v>1066</v>
      </c>
      <c r="B194" s="2">
        <v>152243</v>
      </c>
      <c r="C194" s="2">
        <v>152812</v>
      </c>
      <c r="D194" s="2">
        <v>-1</v>
      </c>
      <c r="E194" s="15" t="s">
        <v>836</v>
      </c>
      <c r="F194" s="15"/>
      <c r="G194" s="2">
        <v>152243</v>
      </c>
      <c r="H194" s="3">
        <v>152243</v>
      </c>
    </row>
    <row r="195" spans="1:8" x14ac:dyDescent="0.2">
      <c r="A195" s="8" t="s">
        <v>1067</v>
      </c>
      <c r="B195" s="2">
        <v>152829</v>
      </c>
      <c r="C195" s="2">
        <v>155426</v>
      </c>
      <c r="D195" s="2">
        <v>-1</v>
      </c>
      <c r="E195" s="15" t="s">
        <v>836</v>
      </c>
      <c r="F195" s="15"/>
      <c r="G195" s="2">
        <v>152829</v>
      </c>
      <c r="H195" s="3">
        <v>152829</v>
      </c>
    </row>
    <row r="196" spans="1:8" x14ac:dyDescent="0.2">
      <c r="A196" s="8" t="s">
        <v>1068</v>
      </c>
      <c r="B196" s="2">
        <v>155461</v>
      </c>
      <c r="C196" s="2">
        <v>156201</v>
      </c>
      <c r="D196" s="2">
        <v>-1</v>
      </c>
      <c r="E196" s="15" t="s">
        <v>836</v>
      </c>
      <c r="F196" s="15"/>
      <c r="G196" s="2">
        <v>155461</v>
      </c>
      <c r="H196" s="3">
        <v>155461</v>
      </c>
    </row>
    <row r="197" spans="1:8" x14ac:dyDescent="0.2">
      <c r="A197" s="14" t="s">
        <v>1069</v>
      </c>
      <c r="B197" s="15">
        <v>156202</v>
      </c>
      <c r="C197" s="15">
        <v>156235</v>
      </c>
      <c r="D197" s="15">
        <v>-1</v>
      </c>
      <c r="E197" s="15" t="s">
        <v>833</v>
      </c>
      <c r="F197" s="15" t="s">
        <v>1070</v>
      </c>
      <c r="G197" s="2">
        <v>156202</v>
      </c>
      <c r="H197" s="16">
        <v>156202</v>
      </c>
    </row>
    <row r="198" spans="1:8" x14ac:dyDescent="0.2">
      <c r="A198" s="8" t="s">
        <v>1071</v>
      </c>
      <c r="B198" s="2">
        <v>156299</v>
      </c>
      <c r="C198" s="2">
        <v>156883</v>
      </c>
      <c r="D198" s="2">
        <v>-1</v>
      </c>
      <c r="E198" s="15" t="s">
        <v>836</v>
      </c>
      <c r="F198" s="15"/>
      <c r="G198" s="2">
        <v>156299</v>
      </c>
      <c r="H198" s="3">
        <v>156299</v>
      </c>
    </row>
    <row r="199" spans="1:8" x14ac:dyDescent="0.2">
      <c r="A199" s="8" t="s">
        <v>152</v>
      </c>
      <c r="B199" s="2">
        <v>157253</v>
      </c>
      <c r="C199" s="2">
        <v>157732</v>
      </c>
      <c r="D199" s="2">
        <v>-1</v>
      </c>
      <c r="E199" s="15" t="s">
        <v>836</v>
      </c>
      <c r="F199" s="15"/>
      <c r="G199" s="2">
        <v>157253</v>
      </c>
      <c r="H199" s="3">
        <v>157253</v>
      </c>
    </row>
    <row r="200" spans="1:8" x14ac:dyDescent="0.2">
      <c r="A200" s="8" t="s">
        <v>1072</v>
      </c>
      <c r="B200" s="2">
        <v>157729</v>
      </c>
      <c r="C200" s="2">
        <v>159126</v>
      </c>
      <c r="D200" s="2">
        <v>-1</v>
      </c>
      <c r="E200" s="15" t="s">
        <v>836</v>
      </c>
      <c r="F200" s="15"/>
      <c r="G200" s="2">
        <v>157732</v>
      </c>
      <c r="H200" s="3">
        <v>157729</v>
      </c>
    </row>
    <row r="201" spans="1:8" x14ac:dyDescent="0.2">
      <c r="A201" s="14" t="s">
        <v>1073</v>
      </c>
      <c r="B201" s="15">
        <v>159127</v>
      </c>
      <c r="C201" s="15">
        <v>159391</v>
      </c>
      <c r="D201" s="15">
        <v>-1</v>
      </c>
      <c r="E201" s="15" t="s">
        <v>833</v>
      </c>
      <c r="F201" s="15" t="s">
        <v>1074</v>
      </c>
      <c r="G201" s="2">
        <v>159127</v>
      </c>
      <c r="H201" s="16">
        <v>159127</v>
      </c>
    </row>
    <row r="202" spans="1:8" x14ac:dyDescent="0.2">
      <c r="A202" s="8" t="s">
        <v>1075</v>
      </c>
      <c r="B202" s="2">
        <v>159186</v>
      </c>
      <c r="C202" s="2">
        <v>160112</v>
      </c>
      <c r="D202" s="2">
        <v>-1</v>
      </c>
      <c r="E202" s="15" t="s">
        <v>836</v>
      </c>
      <c r="F202" s="15"/>
      <c r="G202" s="2">
        <v>159391</v>
      </c>
      <c r="H202" s="3">
        <v>159186</v>
      </c>
    </row>
    <row r="203" spans="1:8" x14ac:dyDescent="0.2">
      <c r="A203" s="8" t="s">
        <v>1076</v>
      </c>
      <c r="B203" s="2">
        <v>160149</v>
      </c>
      <c r="C203" s="2">
        <v>160604</v>
      </c>
      <c r="D203" s="2">
        <v>-1</v>
      </c>
      <c r="E203" s="15" t="s">
        <v>836</v>
      </c>
      <c r="F203" s="15"/>
      <c r="G203" s="2">
        <v>160149</v>
      </c>
      <c r="H203" s="3">
        <v>160149</v>
      </c>
    </row>
    <row r="204" spans="1:8" x14ac:dyDescent="0.2">
      <c r="A204" s="14" t="s">
        <v>1077</v>
      </c>
      <c r="B204" s="15">
        <v>160605</v>
      </c>
      <c r="C204" s="15">
        <v>160751</v>
      </c>
      <c r="D204" s="15">
        <v>-1</v>
      </c>
      <c r="E204" s="15" t="s">
        <v>833</v>
      </c>
      <c r="F204" s="15" t="s">
        <v>1078</v>
      </c>
      <c r="G204" s="2">
        <v>160605</v>
      </c>
      <c r="H204" s="16">
        <v>160605</v>
      </c>
    </row>
    <row r="205" spans="1:8" x14ac:dyDescent="0.2">
      <c r="A205" s="8" t="s">
        <v>1079</v>
      </c>
      <c r="B205" s="2">
        <v>160782</v>
      </c>
      <c r="C205" s="2">
        <v>161486</v>
      </c>
      <c r="D205" s="2">
        <v>-1</v>
      </c>
      <c r="E205" s="15" t="s">
        <v>836</v>
      </c>
      <c r="F205" s="15"/>
      <c r="G205" s="2">
        <v>160782</v>
      </c>
      <c r="H205" s="3">
        <v>160782</v>
      </c>
    </row>
    <row r="206" spans="1:8" x14ac:dyDescent="0.2">
      <c r="A206" s="14" t="s">
        <v>1080</v>
      </c>
      <c r="B206" s="15">
        <v>161487</v>
      </c>
      <c r="C206" s="15">
        <v>161515</v>
      </c>
      <c r="D206" s="15">
        <v>-1</v>
      </c>
      <c r="E206" s="15" t="s">
        <v>833</v>
      </c>
      <c r="F206" s="15" t="s">
        <v>1081</v>
      </c>
      <c r="G206" s="2">
        <v>161487</v>
      </c>
      <c r="H206" s="16">
        <v>161487</v>
      </c>
    </row>
    <row r="207" spans="1:8" x14ac:dyDescent="0.2">
      <c r="A207" s="8" t="s">
        <v>1082</v>
      </c>
      <c r="B207" s="2">
        <v>161501</v>
      </c>
      <c r="C207" s="2">
        <v>162031</v>
      </c>
      <c r="D207" s="2">
        <v>-1</v>
      </c>
      <c r="E207" s="15" t="s">
        <v>836</v>
      </c>
      <c r="F207" s="15"/>
      <c r="G207" s="2">
        <v>161515</v>
      </c>
      <c r="H207" s="3">
        <v>161501</v>
      </c>
    </row>
    <row r="208" spans="1:8" x14ac:dyDescent="0.2">
      <c r="A208" s="8" t="s">
        <v>1083</v>
      </c>
      <c r="B208" s="2">
        <v>162105</v>
      </c>
      <c r="C208" s="2">
        <v>164534</v>
      </c>
      <c r="D208" s="2">
        <v>1</v>
      </c>
      <c r="E208" s="15" t="s">
        <v>836</v>
      </c>
      <c r="F208" s="15"/>
      <c r="G208" s="2">
        <v>162105</v>
      </c>
      <c r="H208" s="3">
        <v>162105</v>
      </c>
    </row>
    <row r="209" spans="1:8" x14ac:dyDescent="0.2">
      <c r="A209" s="14" t="s">
        <v>1084</v>
      </c>
      <c r="B209" s="15">
        <v>164721</v>
      </c>
      <c r="C209" s="15">
        <v>164729</v>
      </c>
      <c r="D209" s="15">
        <v>1</v>
      </c>
      <c r="E209" s="15" t="s">
        <v>833</v>
      </c>
      <c r="F209" s="15" t="s">
        <v>1085</v>
      </c>
      <c r="G209" s="2">
        <v>164721</v>
      </c>
      <c r="H209" s="16">
        <v>164721</v>
      </c>
    </row>
    <row r="210" spans="1:8" x14ac:dyDescent="0.2">
      <c r="A210" s="8" t="s">
        <v>1086</v>
      </c>
      <c r="B210" s="2">
        <v>164730</v>
      </c>
      <c r="C210" s="2">
        <v>167264</v>
      </c>
      <c r="D210" s="2">
        <v>1</v>
      </c>
      <c r="E210" s="15" t="s">
        <v>836</v>
      </c>
      <c r="F210" s="15"/>
      <c r="G210" s="2">
        <v>164730</v>
      </c>
      <c r="H210" s="3">
        <v>164730</v>
      </c>
    </row>
    <row r="211" spans="1:8" x14ac:dyDescent="0.2">
      <c r="A211" s="14" t="s">
        <v>1087</v>
      </c>
      <c r="B211" s="15">
        <v>167442</v>
      </c>
      <c r="C211" s="15">
        <v>167483</v>
      </c>
      <c r="D211" s="15">
        <v>1</v>
      </c>
      <c r="E211" s="15" t="s">
        <v>833</v>
      </c>
      <c r="F211" s="15" t="s">
        <v>1088</v>
      </c>
      <c r="G211" s="2">
        <v>167442</v>
      </c>
      <c r="H211" s="16">
        <v>167442</v>
      </c>
    </row>
    <row r="212" spans="1:8" x14ac:dyDescent="0.2">
      <c r="A212" s="8" t="s">
        <v>409</v>
      </c>
      <c r="B212" s="2">
        <v>167484</v>
      </c>
      <c r="C212" s="2">
        <v>169727</v>
      </c>
      <c r="D212" s="2">
        <v>1</v>
      </c>
      <c r="E212" s="15" t="s">
        <v>836</v>
      </c>
      <c r="F212" s="15"/>
      <c r="G212" s="2">
        <v>167484</v>
      </c>
      <c r="H212" s="3">
        <v>167484</v>
      </c>
    </row>
    <row r="213" spans="1:8" x14ac:dyDescent="0.2">
      <c r="A213" s="8" t="s">
        <v>1089</v>
      </c>
      <c r="B213" s="2">
        <v>169778</v>
      </c>
      <c r="C213" s="2">
        <v>170575</v>
      </c>
      <c r="D213" s="2">
        <v>1</v>
      </c>
      <c r="E213" s="15" t="s">
        <v>836</v>
      </c>
      <c r="F213" s="15"/>
      <c r="G213" s="2">
        <v>169778</v>
      </c>
      <c r="H213" s="3">
        <v>169778</v>
      </c>
    </row>
    <row r="214" spans="1:8" x14ac:dyDescent="0.2">
      <c r="A214" s="8" t="s">
        <v>1090</v>
      </c>
      <c r="B214" s="2">
        <v>170575</v>
      </c>
      <c r="C214" s="2">
        <v>171465</v>
      </c>
      <c r="D214" s="2">
        <v>1</v>
      </c>
      <c r="E214" s="15" t="s">
        <v>836</v>
      </c>
      <c r="F214" s="15"/>
      <c r="G214" s="2">
        <v>170575</v>
      </c>
      <c r="H214" s="3">
        <v>170575</v>
      </c>
    </row>
    <row r="215" spans="1:8" x14ac:dyDescent="0.2">
      <c r="A215" s="8" t="s">
        <v>410</v>
      </c>
      <c r="B215" s="2">
        <v>171462</v>
      </c>
      <c r="C215" s="2">
        <v>173444</v>
      </c>
      <c r="D215" s="2">
        <v>1</v>
      </c>
      <c r="E215" s="15" t="s">
        <v>836</v>
      </c>
      <c r="F215" s="15"/>
      <c r="G215" s="2">
        <v>171465</v>
      </c>
      <c r="H215" s="3">
        <v>171462</v>
      </c>
    </row>
    <row r="216" spans="1:8" x14ac:dyDescent="0.2">
      <c r="A216" s="8" t="s">
        <v>1091</v>
      </c>
      <c r="B216" s="2">
        <v>173602</v>
      </c>
      <c r="C216" s="2">
        <v>174882</v>
      </c>
      <c r="D216" s="2">
        <v>-1</v>
      </c>
      <c r="E216" s="15" t="s">
        <v>836</v>
      </c>
      <c r="F216" s="15"/>
      <c r="G216" s="2">
        <v>173602</v>
      </c>
      <c r="H216" s="3">
        <v>173602</v>
      </c>
    </row>
    <row r="217" spans="1:8" x14ac:dyDescent="0.2">
      <c r="A217" s="14" t="s">
        <v>1092</v>
      </c>
      <c r="B217" s="15">
        <v>174883</v>
      </c>
      <c r="C217" s="15">
        <v>174941</v>
      </c>
      <c r="D217" s="15">
        <v>-1</v>
      </c>
      <c r="E217" s="15" t="s">
        <v>833</v>
      </c>
      <c r="F217" s="15" t="s">
        <v>1093</v>
      </c>
      <c r="G217" s="2">
        <v>174883</v>
      </c>
      <c r="H217" s="16">
        <v>174883</v>
      </c>
    </row>
    <row r="218" spans="1:8" x14ac:dyDescent="0.2">
      <c r="A218" s="8" t="s">
        <v>1094</v>
      </c>
      <c r="B218" s="2">
        <v>175107</v>
      </c>
      <c r="C218" s="2">
        <v>176528</v>
      </c>
      <c r="D218" s="2">
        <v>1</v>
      </c>
      <c r="E218" s="15" t="s">
        <v>836</v>
      </c>
      <c r="F218" s="15"/>
      <c r="G218" s="2">
        <v>175107</v>
      </c>
      <c r="H218" s="3">
        <v>175107</v>
      </c>
    </row>
    <row r="219" spans="1:8" x14ac:dyDescent="0.2">
      <c r="A219" s="14" t="s">
        <v>1095</v>
      </c>
      <c r="B219" s="15">
        <v>176561</v>
      </c>
      <c r="C219" s="15">
        <v>176609</v>
      </c>
      <c r="D219" s="15">
        <v>1</v>
      </c>
      <c r="E219" s="15" t="s">
        <v>833</v>
      </c>
      <c r="F219" s="15" t="s">
        <v>1096</v>
      </c>
      <c r="G219" s="2">
        <v>176561</v>
      </c>
      <c r="H219" s="16">
        <v>176561</v>
      </c>
    </row>
    <row r="220" spans="1:8" x14ac:dyDescent="0.2">
      <c r="A220" s="8" t="s">
        <v>1097</v>
      </c>
      <c r="B220" s="2">
        <v>176610</v>
      </c>
      <c r="C220" s="2">
        <v>176954</v>
      </c>
      <c r="D220" s="2">
        <v>1</v>
      </c>
      <c r="E220" s="15" t="s">
        <v>836</v>
      </c>
      <c r="F220" s="15"/>
      <c r="G220" s="2">
        <v>176610</v>
      </c>
      <c r="H220" s="3">
        <v>176610</v>
      </c>
    </row>
    <row r="221" spans="1:8" x14ac:dyDescent="0.2">
      <c r="A221" s="8" t="s">
        <v>1098</v>
      </c>
      <c r="B221" s="2">
        <v>177001</v>
      </c>
      <c r="C221" s="2">
        <v>177624</v>
      </c>
      <c r="D221" s="2">
        <v>-1</v>
      </c>
      <c r="E221" s="15" t="s">
        <v>836</v>
      </c>
      <c r="F221" s="15"/>
      <c r="G221" s="2">
        <v>177001</v>
      </c>
      <c r="H221" s="3">
        <v>177001</v>
      </c>
    </row>
    <row r="222" spans="1:8" x14ac:dyDescent="0.2">
      <c r="A222" s="8" t="s">
        <v>1099</v>
      </c>
      <c r="B222" s="2">
        <v>177662</v>
      </c>
      <c r="C222" s="2">
        <v>178462</v>
      </c>
      <c r="D222" s="2">
        <v>-1</v>
      </c>
      <c r="E222" s="15" t="s">
        <v>836</v>
      </c>
      <c r="F222" s="15"/>
      <c r="G222" s="2">
        <v>177662</v>
      </c>
      <c r="H222" s="3">
        <v>177662</v>
      </c>
    </row>
    <row r="223" spans="1:8" x14ac:dyDescent="0.2">
      <c r="A223" s="8" t="s">
        <v>1100</v>
      </c>
      <c r="B223" s="2">
        <v>178455</v>
      </c>
      <c r="C223" s="2">
        <v>179153</v>
      </c>
      <c r="D223" s="2">
        <v>-1</v>
      </c>
      <c r="E223" s="15" t="s">
        <v>836</v>
      </c>
      <c r="F223" s="15"/>
      <c r="G223" s="2">
        <v>178462</v>
      </c>
      <c r="H223" s="3">
        <v>178455</v>
      </c>
    </row>
    <row r="224" spans="1:8" x14ac:dyDescent="0.2">
      <c r="A224" s="14" t="s">
        <v>1101</v>
      </c>
      <c r="B224" s="15">
        <v>179154</v>
      </c>
      <c r="C224" s="15">
        <v>179183</v>
      </c>
      <c r="D224" s="15">
        <v>-1</v>
      </c>
      <c r="E224" s="15" t="s">
        <v>833</v>
      </c>
      <c r="F224" s="15" t="s">
        <v>1102</v>
      </c>
      <c r="G224" s="2">
        <v>179154</v>
      </c>
      <c r="H224" s="16">
        <v>179154</v>
      </c>
    </row>
    <row r="225" spans="1:8" x14ac:dyDescent="0.2">
      <c r="A225" s="14" t="s">
        <v>1103</v>
      </c>
      <c r="B225" s="15">
        <v>179196</v>
      </c>
      <c r="C225" s="15">
        <v>179236</v>
      </c>
      <c r="D225" s="15">
        <v>1</v>
      </c>
      <c r="E225" s="15" t="s">
        <v>833</v>
      </c>
      <c r="F225" s="15" t="s">
        <v>1104</v>
      </c>
      <c r="G225" s="2">
        <v>179196</v>
      </c>
      <c r="H225" s="16">
        <v>179196</v>
      </c>
    </row>
    <row r="226" spans="1:8" x14ac:dyDescent="0.2">
      <c r="A226" s="8" t="s">
        <v>1105</v>
      </c>
      <c r="B226" s="2">
        <v>179237</v>
      </c>
      <c r="C226" s="2">
        <v>180754</v>
      </c>
      <c r="D226" s="2">
        <v>1</v>
      </c>
      <c r="E226" s="15" t="s">
        <v>836</v>
      </c>
      <c r="F226" s="15"/>
      <c r="G226" s="2">
        <v>179237</v>
      </c>
      <c r="H226" s="3">
        <v>179237</v>
      </c>
    </row>
    <row r="227" spans="1:8" x14ac:dyDescent="0.2">
      <c r="A227" s="14" t="s">
        <v>1106</v>
      </c>
      <c r="B227" s="15">
        <v>180845</v>
      </c>
      <c r="C227" s="15">
        <v>180883</v>
      </c>
      <c r="D227" s="15">
        <v>1</v>
      </c>
      <c r="E227" s="15" t="s">
        <v>833</v>
      </c>
      <c r="F227" s="15" t="s">
        <v>1107</v>
      </c>
      <c r="G227" s="2">
        <v>180845</v>
      </c>
      <c r="H227" s="16">
        <v>180845</v>
      </c>
    </row>
    <row r="228" spans="1:8" x14ac:dyDescent="0.2">
      <c r="A228" s="8" t="s">
        <v>1108</v>
      </c>
      <c r="B228" s="2">
        <v>180884</v>
      </c>
      <c r="C228" s="2">
        <v>182308</v>
      </c>
      <c r="D228" s="2">
        <v>1</v>
      </c>
      <c r="E228" s="15" t="s">
        <v>836</v>
      </c>
      <c r="F228" s="15"/>
      <c r="G228" s="2">
        <v>180884</v>
      </c>
      <c r="H228" s="3">
        <v>180884</v>
      </c>
    </row>
    <row r="229" spans="1:8" x14ac:dyDescent="0.2">
      <c r="A229" s="14" t="s">
        <v>1109</v>
      </c>
      <c r="B229" s="15">
        <v>182447</v>
      </c>
      <c r="C229" s="15">
        <v>182462</v>
      </c>
      <c r="D229" s="15">
        <v>1</v>
      </c>
      <c r="E229" s="15" t="s">
        <v>833</v>
      </c>
      <c r="F229" s="15" t="s">
        <v>1110</v>
      </c>
      <c r="G229" s="2">
        <v>182447</v>
      </c>
      <c r="H229" s="16">
        <v>182447</v>
      </c>
    </row>
    <row r="230" spans="1:8" x14ac:dyDescent="0.2">
      <c r="A230" s="8" t="s">
        <v>1111</v>
      </c>
      <c r="B230" s="2">
        <v>182463</v>
      </c>
      <c r="C230" s="2">
        <v>183620</v>
      </c>
      <c r="D230" s="2">
        <v>1</v>
      </c>
      <c r="E230" s="15" t="s">
        <v>836</v>
      </c>
      <c r="F230" s="15"/>
      <c r="G230" s="2">
        <v>182463</v>
      </c>
      <c r="H230" s="3">
        <v>182463</v>
      </c>
    </row>
    <row r="231" spans="1:8" x14ac:dyDescent="0.2">
      <c r="A231" s="8" t="s">
        <v>1112</v>
      </c>
      <c r="B231" s="2">
        <v>183709</v>
      </c>
      <c r="C231" s="2">
        <v>184095</v>
      </c>
      <c r="D231" s="2">
        <v>-1</v>
      </c>
      <c r="E231" s="15" t="s">
        <v>836</v>
      </c>
      <c r="F231" s="15"/>
      <c r="G231" s="2">
        <v>183709</v>
      </c>
      <c r="H231" s="3">
        <v>183709</v>
      </c>
    </row>
    <row r="232" spans="1:8" x14ac:dyDescent="0.2">
      <c r="A232" s="8" t="s">
        <v>1113</v>
      </c>
      <c r="B232" s="2">
        <v>184257</v>
      </c>
      <c r="C232" s="2">
        <v>185069</v>
      </c>
      <c r="D232" s="2">
        <v>-1</v>
      </c>
      <c r="E232" s="15" t="s">
        <v>836</v>
      </c>
      <c r="F232" s="15"/>
      <c r="G232" s="2">
        <v>184257</v>
      </c>
      <c r="H232" s="3">
        <v>184257</v>
      </c>
    </row>
    <row r="233" spans="1:8" x14ac:dyDescent="0.2">
      <c r="A233" s="8" t="s">
        <v>1114</v>
      </c>
      <c r="B233" s="2">
        <v>185123</v>
      </c>
      <c r="C233" s="2">
        <v>185947</v>
      </c>
      <c r="D233" s="2">
        <v>-1</v>
      </c>
      <c r="E233" s="15" t="s">
        <v>836</v>
      </c>
      <c r="F233" s="15"/>
      <c r="G233" s="2">
        <v>185123</v>
      </c>
      <c r="H233" s="3">
        <v>185123</v>
      </c>
    </row>
    <row r="234" spans="1:8" x14ac:dyDescent="0.2">
      <c r="A234" s="14" t="s">
        <v>1115</v>
      </c>
      <c r="B234" s="15">
        <v>185948</v>
      </c>
      <c r="C234" s="15">
        <v>185977</v>
      </c>
      <c r="D234" s="15">
        <v>-1</v>
      </c>
      <c r="E234" s="15" t="s">
        <v>833</v>
      </c>
      <c r="F234" s="15" t="s">
        <v>1116</v>
      </c>
      <c r="G234" s="2">
        <v>185948</v>
      </c>
      <c r="H234" s="16">
        <v>185948</v>
      </c>
    </row>
    <row r="235" spans="1:8" x14ac:dyDescent="0.2">
      <c r="A235" s="8" t="s">
        <v>1117</v>
      </c>
      <c r="B235" s="2">
        <v>185978</v>
      </c>
      <c r="C235" s="2">
        <v>188650</v>
      </c>
      <c r="D235" s="2">
        <v>-1</v>
      </c>
      <c r="E235" s="15" t="s">
        <v>836</v>
      </c>
      <c r="F235" s="15"/>
      <c r="G235" s="2">
        <v>185978</v>
      </c>
      <c r="H235" s="3">
        <v>185978</v>
      </c>
    </row>
    <row r="236" spans="1:8" x14ac:dyDescent="0.2">
      <c r="A236" s="14" t="s">
        <v>1118</v>
      </c>
      <c r="B236" s="15">
        <v>188651</v>
      </c>
      <c r="C236" s="15">
        <v>188655</v>
      </c>
      <c r="D236" s="15">
        <v>-1</v>
      </c>
      <c r="E236" s="15" t="s">
        <v>833</v>
      </c>
      <c r="F236" s="15" t="s">
        <v>1119</v>
      </c>
      <c r="G236" s="2">
        <v>188651</v>
      </c>
      <c r="H236" s="16">
        <v>188651</v>
      </c>
    </row>
    <row r="237" spans="1:8" x14ac:dyDescent="0.2">
      <c r="A237" s="8" t="s">
        <v>1120</v>
      </c>
      <c r="B237" s="2">
        <v>188712</v>
      </c>
      <c r="C237" s="2">
        <v>189506</v>
      </c>
      <c r="D237" s="2">
        <v>-1</v>
      </c>
      <c r="E237" s="15" t="s">
        <v>836</v>
      </c>
      <c r="F237" s="15"/>
      <c r="G237" s="2">
        <v>188712</v>
      </c>
      <c r="H237" s="3">
        <v>188712</v>
      </c>
    </row>
    <row r="238" spans="1:8" x14ac:dyDescent="0.2">
      <c r="A238" s="14" t="s">
        <v>1121</v>
      </c>
      <c r="B238" s="15">
        <v>189712</v>
      </c>
      <c r="C238" s="15">
        <v>189711</v>
      </c>
      <c r="D238" s="15">
        <v>1</v>
      </c>
      <c r="E238" s="15" t="s">
        <v>833</v>
      </c>
      <c r="F238" s="15" t="s">
        <v>1122</v>
      </c>
      <c r="G238" s="2">
        <v>189712</v>
      </c>
      <c r="H238" s="16">
        <v>189712</v>
      </c>
    </row>
    <row r="239" spans="1:8" x14ac:dyDescent="0.2">
      <c r="A239" s="8" t="s">
        <v>1123</v>
      </c>
      <c r="B239" s="2">
        <v>189712</v>
      </c>
      <c r="C239" s="2">
        <v>189847</v>
      </c>
      <c r="D239" s="2">
        <v>1</v>
      </c>
      <c r="E239" s="15" t="s">
        <v>836</v>
      </c>
      <c r="F239" s="15"/>
      <c r="G239" s="2">
        <v>189712</v>
      </c>
      <c r="H239" s="3">
        <v>189712</v>
      </c>
    </row>
    <row r="240" spans="1:8" x14ac:dyDescent="0.2">
      <c r="A240" s="8" t="s">
        <v>1124</v>
      </c>
      <c r="B240" s="2">
        <v>189874</v>
      </c>
      <c r="C240" s="2">
        <v>190599</v>
      </c>
      <c r="D240" s="2">
        <v>1</v>
      </c>
      <c r="E240" s="15" t="s">
        <v>836</v>
      </c>
      <c r="F240" s="15"/>
      <c r="G240" s="2">
        <v>189874</v>
      </c>
      <c r="H240" s="3">
        <v>189874</v>
      </c>
    </row>
    <row r="241" spans="1:8" x14ac:dyDescent="0.2">
      <c r="A241" s="8" t="s">
        <v>1125</v>
      </c>
      <c r="B241" s="2">
        <v>190857</v>
      </c>
      <c r="C241" s="2">
        <v>191708</v>
      </c>
      <c r="D241" s="2">
        <v>1</v>
      </c>
      <c r="E241" s="15" t="s">
        <v>836</v>
      </c>
      <c r="F241" s="15"/>
      <c r="G241" s="2">
        <v>190857</v>
      </c>
      <c r="H241" s="3">
        <v>190857</v>
      </c>
    </row>
    <row r="242" spans="1:8" x14ac:dyDescent="0.2">
      <c r="A242" s="14" t="s">
        <v>1126</v>
      </c>
      <c r="B242" s="15">
        <v>191812</v>
      </c>
      <c r="C242" s="15">
        <v>191854</v>
      </c>
      <c r="D242" s="15">
        <v>1</v>
      </c>
      <c r="E242" s="15" t="s">
        <v>833</v>
      </c>
      <c r="F242" s="15" t="s">
        <v>1127</v>
      </c>
      <c r="G242" s="2">
        <v>191812</v>
      </c>
      <c r="H242" s="16">
        <v>191812</v>
      </c>
    </row>
    <row r="243" spans="1:8" x14ac:dyDescent="0.2">
      <c r="A243" s="8" t="s">
        <v>1128</v>
      </c>
      <c r="B243" s="2">
        <v>191855</v>
      </c>
      <c r="C243" s="2">
        <v>192580</v>
      </c>
      <c r="D243" s="2">
        <v>1</v>
      </c>
      <c r="E243" s="15" t="s">
        <v>836</v>
      </c>
      <c r="F243" s="15"/>
      <c r="G243" s="2">
        <v>191855</v>
      </c>
      <c r="H243" s="3">
        <v>191855</v>
      </c>
    </row>
    <row r="244" spans="1:8" x14ac:dyDescent="0.2">
      <c r="A244" s="14" t="s">
        <v>1129</v>
      </c>
      <c r="B244" s="15">
        <v>192814</v>
      </c>
      <c r="C244" s="15">
        <v>192871</v>
      </c>
      <c r="D244" s="15">
        <v>1</v>
      </c>
      <c r="E244" s="15" t="s">
        <v>833</v>
      </c>
      <c r="F244" s="15" t="s">
        <v>1130</v>
      </c>
      <c r="G244" s="2">
        <v>192814</v>
      </c>
      <c r="H244" s="16">
        <v>192814</v>
      </c>
    </row>
    <row r="245" spans="1:8" x14ac:dyDescent="0.2">
      <c r="A245" s="8" t="s">
        <v>1131</v>
      </c>
      <c r="B245" s="2">
        <v>192872</v>
      </c>
      <c r="C245" s="2">
        <v>193429</v>
      </c>
      <c r="D245" s="2">
        <v>1</v>
      </c>
      <c r="E245" s="15" t="s">
        <v>836</v>
      </c>
      <c r="F245" s="15"/>
      <c r="G245" s="2">
        <v>192872</v>
      </c>
      <c r="H245" s="3">
        <v>192872</v>
      </c>
    </row>
    <row r="246" spans="1:8" x14ac:dyDescent="0.2">
      <c r="A246" s="8" t="s">
        <v>1132</v>
      </c>
      <c r="B246" s="2">
        <v>193521</v>
      </c>
      <c r="C246" s="2">
        <v>194717</v>
      </c>
      <c r="D246" s="2">
        <v>1</v>
      </c>
      <c r="E246" s="15" t="s">
        <v>836</v>
      </c>
      <c r="F246" s="15"/>
      <c r="G246" s="2">
        <v>193521</v>
      </c>
      <c r="H246" s="3">
        <v>193521</v>
      </c>
    </row>
    <row r="247" spans="1:8" x14ac:dyDescent="0.2">
      <c r="A247" s="14" t="s">
        <v>1133</v>
      </c>
      <c r="B247" s="15">
        <v>194784</v>
      </c>
      <c r="C247" s="15">
        <v>194902</v>
      </c>
      <c r="D247" s="15">
        <v>1</v>
      </c>
      <c r="E247" s="15" t="s">
        <v>833</v>
      </c>
      <c r="F247" s="15" t="s">
        <v>1134</v>
      </c>
      <c r="G247" s="2">
        <v>194784</v>
      </c>
      <c r="H247" s="16">
        <v>194784</v>
      </c>
    </row>
    <row r="248" spans="1:8" x14ac:dyDescent="0.2">
      <c r="A248" s="8" t="s">
        <v>1135</v>
      </c>
      <c r="B248" s="2">
        <v>194903</v>
      </c>
      <c r="C248" s="2">
        <v>195664</v>
      </c>
      <c r="D248" s="2">
        <v>1</v>
      </c>
      <c r="E248" s="15" t="s">
        <v>836</v>
      </c>
      <c r="F248" s="15"/>
      <c r="G248" s="2">
        <v>194903</v>
      </c>
      <c r="H248" s="3">
        <v>194903</v>
      </c>
    </row>
    <row r="249" spans="1:8" x14ac:dyDescent="0.2">
      <c r="A249" s="8" t="s">
        <v>1136</v>
      </c>
      <c r="B249" s="2">
        <v>195677</v>
      </c>
      <c r="C249" s="2">
        <v>196534</v>
      </c>
      <c r="D249" s="2">
        <v>1</v>
      </c>
      <c r="E249" s="15" t="s">
        <v>836</v>
      </c>
      <c r="F249" s="15"/>
      <c r="G249" s="2">
        <v>195677</v>
      </c>
      <c r="H249" s="3">
        <v>195677</v>
      </c>
    </row>
    <row r="250" spans="1:8" x14ac:dyDescent="0.2">
      <c r="A250" s="14" t="s">
        <v>1137</v>
      </c>
      <c r="B250" s="15">
        <v>196470</v>
      </c>
      <c r="C250" s="15">
        <v>196545</v>
      </c>
      <c r="D250" s="15">
        <v>1</v>
      </c>
      <c r="E250" s="15" t="s">
        <v>833</v>
      </c>
      <c r="F250" s="15" t="s">
        <v>1138</v>
      </c>
      <c r="G250" s="2">
        <v>196534</v>
      </c>
      <c r="H250" s="16">
        <v>196470</v>
      </c>
    </row>
    <row r="251" spans="1:8" x14ac:dyDescent="0.2">
      <c r="A251" s="8" t="s">
        <v>1139</v>
      </c>
      <c r="B251" s="2">
        <v>196546</v>
      </c>
      <c r="C251" s="2">
        <v>197898</v>
      </c>
      <c r="D251" s="2">
        <v>1</v>
      </c>
      <c r="E251" s="15" t="s">
        <v>836</v>
      </c>
      <c r="F251" s="15"/>
      <c r="G251" s="2">
        <v>196546</v>
      </c>
      <c r="H251" s="3">
        <v>196546</v>
      </c>
    </row>
    <row r="252" spans="1:8" x14ac:dyDescent="0.2">
      <c r="A252" s="14" t="s">
        <v>1140</v>
      </c>
      <c r="B252" s="15">
        <v>197026</v>
      </c>
      <c r="C252" s="15">
        <v>197927</v>
      </c>
      <c r="D252" s="15">
        <v>1</v>
      </c>
      <c r="E252" s="15" t="s">
        <v>833</v>
      </c>
      <c r="F252" s="15" t="s">
        <v>1141</v>
      </c>
      <c r="G252" s="2">
        <v>197898</v>
      </c>
      <c r="H252" s="16">
        <v>197026</v>
      </c>
    </row>
    <row r="253" spans="1:8" x14ac:dyDescent="0.2">
      <c r="A253" s="14" t="s">
        <v>1142</v>
      </c>
      <c r="B253" s="15">
        <v>197821</v>
      </c>
      <c r="C253" s="15">
        <v>197927</v>
      </c>
      <c r="D253" s="15">
        <v>1</v>
      </c>
      <c r="E253" s="15" t="s">
        <v>833</v>
      </c>
      <c r="F253" s="15" t="s">
        <v>1143</v>
      </c>
      <c r="G253" s="2">
        <v>197927</v>
      </c>
      <c r="H253" s="16">
        <v>197821</v>
      </c>
    </row>
    <row r="254" spans="1:8" x14ac:dyDescent="0.2">
      <c r="A254" s="8" t="s">
        <v>1144</v>
      </c>
      <c r="B254" s="2">
        <v>197928</v>
      </c>
      <c r="C254" s="2">
        <v>200360</v>
      </c>
      <c r="D254" s="2">
        <v>1</v>
      </c>
      <c r="E254" s="15" t="s">
        <v>836</v>
      </c>
      <c r="F254" s="15"/>
      <c r="G254" s="2">
        <v>197928</v>
      </c>
      <c r="H254" s="3">
        <v>197928</v>
      </c>
    </row>
    <row r="255" spans="1:8" x14ac:dyDescent="0.2">
      <c r="A255" s="14" t="s">
        <v>1145</v>
      </c>
      <c r="B255" s="15">
        <v>200455</v>
      </c>
      <c r="C255" s="15">
        <v>200481</v>
      </c>
      <c r="D255" s="15">
        <v>1</v>
      </c>
      <c r="E255" s="15" t="s">
        <v>833</v>
      </c>
      <c r="F255" s="15" t="s">
        <v>1146</v>
      </c>
      <c r="G255" s="2">
        <v>200455</v>
      </c>
      <c r="H255" s="16">
        <v>200455</v>
      </c>
    </row>
    <row r="256" spans="1:8" x14ac:dyDescent="0.2">
      <c r="A256" s="8" t="s">
        <v>1147</v>
      </c>
      <c r="B256" s="2">
        <v>200482</v>
      </c>
      <c r="C256" s="2">
        <v>200967</v>
      </c>
      <c r="D256" s="2">
        <v>1</v>
      </c>
      <c r="E256" s="15" t="s">
        <v>836</v>
      </c>
      <c r="F256" s="15"/>
      <c r="G256" s="2">
        <v>200482</v>
      </c>
      <c r="H256" s="3">
        <v>200482</v>
      </c>
    </row>
    <row r="257" spans="1:8" x14ac:dyDescent="0.2">
      <c r="A257" s="14" t="s">
        <v>1148</v>
      </c>
      <c r="B257" s="15">
        <v>200960</v>
      </c>
      <c r="C257" s="15">
        <v>200970</v>
      </c>
      <c r="D257" s="15">
        <v>1</v>
      </c>
      <c r="E257" s="15" t="s">
        <v>833</v>
      </c>
      <c r="F257" s="15" t="s">
        <v>1149</v>
      </c>
      <c r="G257" s="2">
        <v>200967</v>
      </c>
      <c r="H257" s="16">
        <v>200960</v>
      </c>
    </row>
    <row r="258" spans="1:8" x14ac:dyDescent="0.2">
      <c r="A258" s="8" t="s">
        <v>1150</v>
      </c>
      <c r="B258" s="2">
        <v>200971</v>
      </c>
      <c r="C258" s="2">
        <v>201996</v>
      </c>
      <c r="D258" s="2">
        <v>1</v>
      </c>
      <c r="E258" s="15" t="s">
        <v>836</v>
      </c>
      <c r="F258" s="15"/>
      <c r="G258" s="2">
        <v>200971</v>
      </c>
      <c r="H258" s="3">
        <v>200971</v>
      </c>
    </row>
    <row r="259" spans="1:8" x14ac:dyDescent="0.2">
      <c r="A259" s="8" t="s">
        <v>1151</v>
      </c>
      <c r="B259" s="2">
        <v>202101</v>
      </c>
      <c r="C259" s="2">
        <v>202556</v>
      </c>
      <c r="D259" s="2">
        <v>1</v>
      </c>
      <c r="E259" s="15" t="s">
        <v>836</v>
      </c>
      <c r="F259" s="15"/>
      <c r="G259" s="2">
        <v>202101</v>
      </c>
      <c r="H259" s="3">
        <v>202101</v>
      </c>
    </row>
    <row r="260" spans="1:8" x14ac:dyDescent="0.2">
      <c r="A260" s="8" t="s">
        <v>1152</v>
      </c>
      <c r="B260" s="2">
        <v>202560</v>
      </c>
      <c r="C260" s="2">
        <v>203348</v>
      </c>
      <c r="D260" s="2">
        <v>1</v>
      </c>
      <c r="E260" s="15" t="s">
        <v>836</v>
      </c>
      <c r="F260" s="15"/>
      <c r="G260" s="2">
        <v>202560</v>
      </c>
      <c r="H260" s="3">
        <v>202560</v>
      </c>
    </row>
    <row r="261" spans="1:8" x14ac:dyDescent="0.2">
      <c r="A261" s="8" t="s">
        <v>1153</v>
      </c>
      <c r="B261" s="2">
        <v>203348</v>
      </c>
      <c r="C261" s="2">
        <v>204496</v>
      </c>
      <c r="D261" s="2">
        <v>1</v>
      </c>
      <c r="E261" s="15" t="s">
        <v>836</v>
      </c>
      <c r="F261" s="15"/>
      <c r="G261" s="2">
        <v>203348</v>
      </c>
      <c r="H261" s="3">
        <v>203348</v>
      </c>
    </row>
    <row r="262" spans="1:8" x14ac:dyDescent="0.2">
      <c r="A262" s="8" t="s">
        <v>1154</v>
      </c>
      <c r="B262" s="2">
        <v>204493</v>
      </c>
      <c r="C262" s="2">
        <v>205089</v>
      </c>
      <c r="D262" s="2">
        <v>1</v>
      </c>
      <c r="E262" s="15" t="s">
        <v>836</v>
      </c>
      <c r="F262" s="15"/>
      <c r="G262" s="2">
        <v>204496</v>
      </c>
      <c r="H262" s="3">
        <v>204493</v>
      </c>
    </row>
    <row r="263" spans="1:8" x14ac:dyDescent="0.2">
      <c r="A263" s="8" t="s">
        <v>1155</v>
      </c>
      <c r="B263" s="2">
        <v>205126</v>
      </c>
      <c r="C263" s="2">
        <v>208608</v>
      </c>
      <c r="D263" s="2">
        <v>1</v>
      </c>
      <c r="E263" s="15" t="s">
        <v>836</v>
      </c>
      <c r="F263" s="15"/>
      <c r="G263" s="2">
        <v>205126</v>
      </c>
      <c r="H263" s="3">
        <v>205126</v>
      </c>
    </row>
    <row r="264" spans="1:8" x14ac:dyDescent="0.2">
      <c r="A264" s="14" t="s">
        <v>1156</v>
      </c>
      <c r="B264" s="15">
        <v>208326</v>
      </c>
      <c r="C264" s="15">
        <v>208620</v>
      </c>
      <c r="D264" s="15">
        <v>1</v>
      </c>
      <c r="E264" s="15" t="s">
        <v>833</v>
      </c>
      <c r="F264" s="15" t="s">
        <v>1157</v>
      </c>
      <c r="G264" s="2">
        <v>208608</v>
      </c>
      <c r="H264" s="16">
        <v>208326</v>
      </c>
    </row>
    <row r="265" spans="1:8" x14ac:dyDescent="0.2">
      <c r="A265" s="8" t="s">
        <v>1158</v>
      </c>
      <c r="B265" s="2">
        <v>208621</v>
      </c>
      <c r="C265" s="2">
        <v>209580</v>
      </c>
      <c r="D265" s="2">
        <v>1</v>
      </c>
      <c r="E265" s="15" t="s">
        <v>836</v>
      </c>
      <c r="F265" s="15"/>
      <c r="G265" s="2">
        <v>208621</v>
      </c>
      <c r="H265" s="3">
        <v>208621</v>
      </c>
    </row>
    <row r="266" spans="1:8" x14ac:dyDescent="0.2">
      <c r="A266" s="8" t="s">
        <v>1159</v>
      </c>
      <c r="B266" s="2">
        <v>209679</v>
      </c>
      <c r="C266" s="2">
        <v>211820</v>
      </c>
      <c r="D266" s="2">
        <v>1</v>
      </c>
      <c r="E266" s="15" t="s">
        <v>836</v>
      </c>
      <c r="F266" s="15"/>
      <c r="G266" s="2">
        <v>209679</v>
      </c>
      <c r="H266" s="3">
        <v>209679</v>
      </c>
    </row>
    <row r="267" spans="1:8" x14ac:dyDescent="0.2">
      <c r="A267" s="8" t="s">
        <v>1160</v>
      </c>
      <c r="B267" s="2">
        <v>211877</v>
      </c>
      <c r="C267" s="2">
        <v>212266</v>
      </c>
      <c r="D267" s="2">
        <v>1</v>
      </c>
      <c r="E267" s="15" t="s">
        <v>836</v>
      </c>
      <c r="F267" s="15"/>
      <c r="G267" s="2">
        <v>211877</v>
      </c>
      <c r="H267" s="3">
        <v>211877</v>
      </c>
    </row>
    <row r="268" spans="1:8" x14ac:dyDescent="0.2">
      <c r="A268" s="8" t="s">
        <v>1161</v>
      </c>
      <c r="B268" s="2">
        <v>212331</v>
      </c>
      <c r="C268" s="2">
        <v>213629</v>
      </c>
      <c r="D268" s="2">
        <v>1</v>
      </c>
      <c r="E268" s="15" t="s">
        <v>836</v>
      </c>
      <c r="F268" s="15"/>
      <c r="G268" s="2">
        <v>212331</v>
      </c>
      <c r="H268" s="3">
        <v>212331</v>
      </c>
    </row>
    <row r="269" spans="1:8" x14ac:dyDescent="0.2">
      <c r="A269" s="8" t="s">
        <v>1162</v>
      </c>
      <c r="B269" s="2">
        <v>213678</v>
      </c>
      <c r="C269" s="2">
        <v>213932</v>
      </c>
      <c r="D269" s="2">
        <v>-1</v>
      </c>
      <c r="E269" s="15" t="s">
        <v>836</v>
      </c>
      <c r="F269" s="15"/>
      <c r="G269" s="2">
        <v>213678</v>
      </c>
      <c r="H269" s="3">
        <v>213678</v>
      </c>
    </row>
    <row r="270" spans="1:8" x14ac:dyDescent="0.2">
      <c r="A270" s="8" t="s">
        <v>1163</v>
      </c>
      <c r="B270" s="2">
        <v>213925</v>
      </c>
      <c r="C270" s="2">
        <v>214125</v>
      </c>
      <c r="D270" s="2">
        <v>-1</v>
      </c>
      <c r="E270" s="15" t="s">
        <v>836</v>
      </c>
      <c r="F270" s="15"/>
      <c r="G270" s="2">
        <v>213932</v>
      </c>
      <c r="H270" s="3">
        <v>213925</v>
      </c>
    </row>
    <row r="271" spans="1:8" x14ac:dyDescent="0.2">
      <c r="A271" s="14" t="s">
        <v>1164</v>
      </c>
      <c r="B271" s="15">
        <v>214126</v>
      </c>
      <c r="C271" s="15">
        <v>214187</v>
      </c>
      <c r="D271" s="15">
        <v>-1</v>
      </c>
      <c r="E271" s="15" t="s">
        <v>833</v>
      </c>
      <c r="F271" s="15" t="s">
        <v>1165</v>
      </c>
      <c r="G271" s="2">
        <v>214126</v>
      </c>
      <c r="H271" s="16">
        <v>214126</v>
      </c>
    </row>
    <row r="272" spans="1:8" x14ac:dyDescent="0.2">
      <c r="A272" s="14" t="s">
        <v>1166</v>
      </c>
      <c r="B272" s="15">
        <v>214280</v>
      </c>
      <c r="C272" s="15">
        <v>214290</v>
      </c>
      <c r="D272" s="15">
        <v>1</v>
      </c>
      <c r="E272" s="15" t="s">
        <v>833</v>
      </c>
      <c r="F272" s="15" t="s">
        <v>1167</v>
      </c>
      <c r="G272" s="2">
        <v>214280</v>
      </c>
      <c r="H272" s="16">
        <v>214280</v>
      </c>
    </row>
    <row r="273" spans="1:8" x14ac:dyDescent="0.2">
      <c r="A273" s="8" t="s">
        <v>1168</v>
      </c>
      <c r="B273" s="2">
        <v>214291</v>
      </c>
      <c r="C273" s="2">
        <v>214836</v>
      </c>
      <c r="D273" s="2">
        <v>1</v>
      </c>
      <c r="E273" s="15" t="s">
        <v>836</v>
      </c>
      <c r="F273" s="15"/>
      <c r="G273" s="2">
        <v>214291</v>
      </c>
      <c r="H273" s="3">
        <v>214291</v>
      </c>
    </row>
    <row r="274" spans="1:8" x14ac:dyDescent="0.2">
      <c r="A274" s="8" t="s">
        <v>1169</v>
      </c>
      <c r="B274" s="2">
        <v>214833</v>
      </c>
      <c r="C274" s="2">
        <v>215255</v>
      </c>
      <c r="D274" s="2">
        <v>1</v>
      </c>
      <c r="E274" s="15" t="s">
        <v>836</v>
      </c>
      <c r="F274" s="15"/>
      <c r="G274" s="2">
        <v>214836</v>
      </c>
      <c r="H274" s="3">
        <v>214833</v>
      </c>
    </row>
    <row r="275" spans="1:8" x14ac:dyDescent="0.2">
      <c r="A275" s="8" t="s">
        <v>1170</v>
      </c>
      <c r="B275" s="2">
        <v>215269</v>
      </c>
      <c r="C275" s="2">
        <v>215979</v>
      </c>
      <c r="D275" s="2">
        <v>1</v>
      </c>
      <c r="E275" s="15" t="s">
        <v>836</v>
      </c>
      <c r="F275" s="15"/>
      <c r="G275" s="2">
        <v>215269</v>
      </c>
      <c r="H275" s="3">
        <v>215269</v>
      </c>
    </row>
    <row r="276" spans="1:8" x14ac:dyDescent="0.2">
      <c r="A276" s="8" t="s">
        <v>1171</v>
      </c>
      <c r="B276" s="2">
        <v>216179</v>
      </c>
      <c r="C276" s="2">
        <v>217003</v>
      </c>
      <c r="D276" s="2">
        <v>-1</v>
      </c>
      <c r="E276" s="15" t="s">
        <v>836</v>
      </c>
      <c r="F276" s="15"/>
      <c r="G276" s="2">
        <v>216179</v>
      </c>
      <c r="H276" s="3">
        <v>216179</v>
      </c>
    </row>
    <row r="277" spans="1:8" x14ac:dyDescent="0.2">
      <c r="A277" s="8" t="s">
        <v>1172</v>
      </c>
      <c r="B277" s="2">
        <v>217057</v>
      </c>
      <c r="C277" s="2">
        <v>218775</v>
      </c>
      <c r="D277" s="2">
        <v>-1</v>
      </c>
      <c r="E277" s="15" t="s">
        <v>836</v>
      </c>
      <c r="F277" s="15"/>
      <c r="G277" s="2">
        <v>217057</v>
      </c>
      <c r="H277" s="3">
        <v>217057</v>
      </c>
    </row>
    <row r="278" spans="1:8" x14ac:dyDescent="0.2">
      <c r="A278" s="14" t="s">
        <v>1173</v>
      </c>
      <c r="B278" s="15">
        <v>218776</v>
      </c>
      <c r="C278" s="15">
        <v>218837</v>
      </c>
      <c r="D278" s="15">
        <v>-1</v>
      </c>
      <c r="E278" s="15" t="s">
        <v>833</v>
      </c>
      <c r="F278" s="15" t="s">
        <v>1174</v>
      </c>
      <c r="G278" s="2">
        <v>218776</v>
      </c>
      <c r="H278" s="16">
        <v>218776</v>
      </c>
    </row>
    <row r="279" spans="1:8" x14ac:dyDescent="0.2">
      <c r="A279" s="8" t="s">
        <v>1175</v>
      </c>
      <c r="B279" s="2">
        <v>218887</v>
      </c>
      <c r="C279" s="2">
        <v>219594</v>
      </c>
      <c r="D279" s="2">
        <v>-1</v>
      </c>
      <c r="E279" s="15" t="s">
        <v>836</v>
      </c>
      <c r="F279" s="15"/>
      <c r="G279" s="2">
        <v>218887</v>
      </c>
      <c r="H279" s="3">
        <v>218887</v>
      </c>
    </row>
    <row r="280" spans="1:8" x14ac:dyDescent="0.2">
      <c r="A280" s="8" t="s">
        <v>1176</v>
      </c>
      <c r="B280" s="2">
        <v>219591</v>
      </c>
      <c r="C280" s="2">
        <v>219995</v>
      </c>
      <c r="D280" s="2">
        <v>-1</v>
      </c>
      <c r="E280" s="15" t="s">
        <v>836</v>
      </c>
      <c r="F280" s="15"/>
      <c r="G280" s="2">
        <v>219594</v>
      </c>
      <c r="H280" s="3">
        <v>219591</v>
      </c>
    </row>
    <row r="281" spans="1:8" x14ac:dyDescent="0.2">
      <c r="A281" s="8" t="s">
        <v>1177</v>
      </c>
      <c r="B281" s="2">
        <v>220113</v>
      </c>
      <c r="C281" s="2">
        <v>220928</v>
      </c>
      <c r="D281" s="2">
        <v>-1</v>
      </c>
      <c r="E281" s="15" t="s">
        <v>836</v>
      </c>
      <c r="F281" s="15"/>
      <c r="G281" s="2">
        <v>220113</v>
      </c>
      <c r="H281" s="3">
        <v>220113</v>
      </c>
    </row>
    <row r="282" spans="1:8" x14ac:dyDescent="0.2">
      <c r="A282" s="8" t="s">
        <v>1178</v>
      </c>
      <c r="B282" s="2">
        <v>220968</v>
      </c>
      <c r="C282" s="2">
        <v>221621</v>
      </c>
      <c r="D282" s="2">
        <v>-1</v>
      </c>
      <c r="E282" s="15" t="s">
        <v>836</v>
      </c>
      <c r="F282" s="15"/>
      <c r="G282" s="2">
        <v>220968</v>
      </c>
      <c r="H282" s="3">
        <v>220968</v>
      </c>
    </row>
    <row r="283" spans="1:8" x14ac:dyDescent="0.2">
      <c r="A283" s="8" t="s">
        <v>1179</v>
      </c>
      <c r="B283" s="2">
        <v>221614</v>
      </c>
      <c r="C283" s="2">
        <v>222645</v>
      </c>
      <c r="D283" s="2">
        <v>-1</v>
      </c>
      <c r="E283" s="15" t="s">
        <v>836</v>
      </c>
      <c r="F283" s="15"/>
      <c r="G283" s="2">
        <v>221621</v>
      </c>
      <c r="H283" s="3">
        <v>221614</v>
      </c>
    </row>
    <row r="284" spans="1:8" x14ac:dyDescent="0.2">
      <c r="A284" s="14" t="s">
        <v>1180</v>
      </c>
      <c r="B284" s="15">
        <v>222646</v>
      </c>
      <c r="C284" s="15">
        <v>222714</v>
      </c>
      <c r="D284" s="15">
        <v>-1</v>
      </c>
      <c r="E284" s="15" t="s">
        <v>833</v>
      </c>
      <c r="F284" s="15" t="s">
        <v>1181</v>
      </c>
      <c r="G284" s="2">
        <v>222646</v>
      </c>
      <c r="H284" s="16">
        <v>222646</v>
      </c>
    </row>
    <row r="285" spans="1:8" x14ac:dyDescent="0.2">
      <c r="A285" s="14" t="s">
        <v>1182</v>
      </c>
      <c r="B285" s="15">
        <v>222806</v>
      </c>
      <c r="C285" s="15">
        <v>222832</v>
      </c>
      <c r="D285" s="15">
        <v>1</v>
      </c>
      <c r="E285" s="15" t="s">
        <v>833</v>
      </c>
      <c r="F285" s="15" t="s">
        <v>1183</v>
      </c>
      <c r="G285" s="2">
        <v>222806</v>
      </c>
      <c r="H285" s="16">
        <v>222806</v>
      </c>
    </row>
    <row r="286" spans="1:8" x14ac:dyDescent="0.2">
      <c r="A286" s="8" t="s">
        <v>1184</v>
      </c>
      <c r="B286" s="2">
        <v>222833</v>
      </c>
      <c r="C286" s="2">
        <v>223408</v>
      </c>
      <c r="D286" s="2">
        <v>1</v>
      </c>
      <c r="E286" s="15" t="s">
        <v>836</v>
      </c>
      <c r="F286" s="15"/>
      <c r="G286" s="2">
        <v>222833</v>
      </c>
      <c r="H286" s="3">
        <v>222833</v>
      </c>
    </row>
    <row r="287" spans="1:8" x14ac:dyDescent="0.2">
      <c r="A287" s="14" t="s">
        <v>1185</v>
      </c>
      <c r="B287" s="15">
        <v>223485</v>
      </c>
      <c r="C287" s="15">
        <v>223770</v>
      </c>
      <c r="D287" s="15">
        <v>1</v>
      </c>
      <c r="E287" s="15" t="s">
        <v>833</v>
      </c>
      <c r="F287" s="15" t="s">
        <v>1186</v>
      </c>
      <c r="G287" s="2">
        <v>223485</v>
      </c>
      <c r="H287" s="16">
        <v>223485</v>
      </c>
    </row>
    <row r="288" spans="1:8" x14ac:dyDescent="0.2">
      <c r="A288" s="8" t="s">
        <v>1187</v>
      </c>
      <c r="B288" s="2">
        <v>223771</v>
      </c>
      <c r="C288" s="2">
        <v>225312</v>
      </c>
      <c r="D288" s="2">
        <v>1</v>
      </c>
      <c r="E288" s="15" t="s">
        <v>836</v>
      </c>
      <c r="F288" s="15"/>
      <c r="G288" s="2">
        <v>223771</v>
      </c>
      <c r="H288" s="3">
        <v>223771</v>
      </c>
    </row>
    <row r="289" spans="1:8" x14ac:dyDescent="0.2">
      <c r="A289" s="8" t="s">
        <v>1188</v>
      </c>
      <c r="B289" s="2">
        <v>225381</v>
      </c>
      <c r="C289" s="2">
        <v>225457</v>
      </c>
      <c r="D289" s="2">
        <v>1</v>
      </c>
      <c r="E289" s="15" t="s">
        <v>836</v>
      </c>
      <c r="F289" s="15"/>
      <c r="G289" s="2">
        <v>225381</v>
      </c>
      <c r="H289" s="3">
        <v>225381</v>
      </c>
    </row>
    <row r="290" spans="1:8" x14ac:dyDescent="0.2">
      <c r="A290" s="8" t="s">
        <v>1189</v>
      </c>
      <c r="B290" s="2">
        <v>225500</v>
      </c>
      <c r="C290" s="2">
        <v>225575</v>
      </c>
      <c r="D290" s="2">
        <v>1</v>
      </c>
      <c r="E290" s="15" t="s">
        <v>836</v>
      </c>
      <c r="F290" s="15"/>
      <c r="G290" s="2">
        <v>225500</v>
      </c>
      <c r="H290" s="3">
        <v>225500</v>
      </c>
    </row>
    <row r="291" spans="1:8" x14ac:dyDescent="0.2">
      <c r="A291" s="8" t="s">
        <v>1190</v>
      </c>
      <c r="B291" s="2">
        <v>225759</v>
      </c>
      <c r="C291" s="2">
        <v>228662</v>
      </c>
      <c r="D291" s="2">
        <v>1</v>
      </c>
      <c r="E291" s="15" t="s">
        <v>836</v>
      </c>
      <c r="F291" s="15"/>
      <c r="G291" s="2">
        <v>225759</v>
      </c>
      <c r="H291" s="3">
        <v>225759</v>
      </c>
    </row>
    <row r="292" spans="1:8" x14ac:dyDescent="0.2">
      <c r="A292" s="8" t="s">
        <v>1191</v>
      </c>
      <c r="B292" s="2">
        <v>228756</v>
      </c>
      <c r="C292" s="2">
        <v>228875</v>
      </c>
      <c r="D292" s="2">
        <v>1</v>
      </c>
      <c r="E292" s="15" t="s">
        <v>836</v>
      </c>
      <c r="F292" s="15"/>
      <c r="G292" s="2">
        <v>228756</v>
      </c>
      <c r="H292" s="3">
        <v>228756</v>
      </c>
    </row>
    <row r="293" spans="1:8" x14ac:dyDescent="0.2">
      <c r="A293" s="8" t="s">
        <v>1192</v>
      </c>
      <c r="B293" s="2">
        <v>228928</v>
      </c>
      <c r="C293" s="2">
        <v>229004</v>
      </c>
      <c r="D293" s="2">
        <v>1</v>
      </c>
      <c r="E293" s="15" t="s">
        <v>836</v>
      </c>
      <c r="F293" s="15"/>
      <c r="G293" s="2">
        <v>228928</v>
      </c>
      <c r="H293" s="3">
        <v>228928</v>
      </c>
    </row>
    <row r="294" spans="1:8" x14ac:dyDescent="0.2">
      <c r="A294" s="14" t="s">
        <v>1193</v>
      </c>
      <c r="B294" s="15">
        <v>229098</v>
      </c>
      <c r="C294" s="15">
        <v>229166</v>
      </c>
      <c r="D294" s="15">
        <v>1</v>
      </c>
      <c r="E294" s="15" t="s">
        <v>833</v>
      </c>
      <c r="F294" s="15" t="s">
        <v>1194</v>
      </c>
      <c r="G294" s="2">
        <v>229098</v>
      </c>
      <c r="H294" s="16">
        <v>229098</v>
      </c>
    </row>
    <row r="295" spans="1:8" x14ac:dyDescent="0.2">
      <c r="A295" s="8" t="s">
        <v>1195</v>
      </c>
      <c r="B295" s="2">
        <v>229167</v>
      </c>
      <c r="C295" s="2">
        <v>229970</v>
      </c>
      <c r="D295" s="2">
        <v>1</v>
      </c>
      <c r="E295" s="15" t="s">
        <v>836</v>
      </c>
      <c r="F295" s="15"/>
      <c r="G295" s="2">
        <v>229167</v>
      </c>
      <c r="H295" s="3">
        <v>229167</v>
      </c>
    </row>
    <row r="296" spans="1:8" x14ac:dyDescent="0.2">
      <c r="A296" s="8" t="s">
        <v>1196</v>
      </c>
      <c r="B296" s="2">
        <v>229967</v>
      </c>
      <c r="C296" s="2">
        <v>230881</v>
      </c>
      <c r="D296" s="2">
        <v>-1</v>
      </c>
      <c r="E296" s="15" t="s">
        <v>836</v>
      </c>
      <c r="F296" s="15"/>
      <c r="G296" s="2">
        <v>229970</v>
      </c>
      <c r="H296" s="3">
        <v>229967</v>
      </c>
    </row>
    <row r="297" spans="1:8" x14ac:dyDescent="0.2">
      <c r="A297" s="14" t="s">
        <v>1197</v>
      </c>
      <c r="B297" s="15">
        <v>231064</v>
      </c>
      <c r="C297" s="15">
        <v>231121</v>
      </c>
      <c r="D297" s="15">
        <v>1</v>
      </c>
      <c r="E297" s="15" t="s">
        <v>833</v>
      </c>
      <c r="F297" s="15" t="s">
        <v>1198</v>
      </c>
      <c r="G297" s="2">
        <v>231064</v>
      </c>
      <c r="H297" s="16">
        <v>231064</v>
      </c>
    </row>
    <row r="298" spans="1:8" x14ac:dyDescent="0.2">
      <c r="A298" s="8" t="s">
        <v>1199</v>
      </c>
      <c r="B298" s="2">
        <v>231122</v>
      </c>
      <c r="C298" s="2">
        <v>231922</v>
      </c>
      <c r="D298" s="2">
        <v>1</v>
      </c>
      <c r="E298" s="15" t="s">
        <v>836</v>
      </c>
      <c r="F298" s="15"/>
      <c r="G298" s="2">
        <v>231122</v>
      </c>
      <c r="H298" s="3">
        <v>231122</v>
      </c>
    </row>
    <row r="299" spans="1:8" x14ac:dyDescent="0.2">
      <c r="A299" s="8" t="s">
        <v>1200</v>
      </c>
      <c r="B299" s="2">
        <v>231926</v>
      </c>
      <c r="C299" s="2">
        <v>232549</v>
      </c>
      <c r="D299" s="2">
        <v>1</v>
      </c>
      <c r="E299" s="15" t="s">
        <v>836</v>
      </c>
      <c r="F299" s="15"/>
      <c r="G299" s="2">
        <v>231926</v>
      </c>
      <c r="H299" s="3">
        <v>231926</v>
      </c>
    </row>
    <row r="300" spans="1:8" x14ac:dyDescent="0.2">
      <c r="A300" s="8" t="s">
        <v>1201</v>
      </c>
      <c r="B300" s="2">
        <v>232597</v>
      </c>
      <c r="C300" s="2">
        <v>233955</v>
      </c>
      <c r="D300" s="2">
        <v>-1</v>
      </c>
      <c r="E300" s="15" t="s">
        <v>836</v>
      </c>
      <c r="F300" s="15"/>
      <c r="G300" s="2">
        <v>232597</v>
      </c>
      <c r="H300" s="3">
        <v>232597</v>
      </c>
    </row>
    <row r="301" spans="1:8" x14ac:dyDescent="0.2">
      <c r="A301" s="8" t="s">
        <v>1202</v>
      </c>
      <c r="B301" s="2">
        <v>234027</v>
      </c>
      <c r="C301" s="2">
        <v>234782</v>
      </c>
      <c r="D301" s="2">
        <v>-1</v>
      </c>
      <c r="E301" s="15" t="s">
        <v>836</v>
      </c>
      <c r="F301" s="15"/>
      <c r="G301" s="2">
        <v>234027</v>
      </c>
      <c r="H301" s="3">
        <v>234027</v>
      </c>
    </row>
    <row r="302" spans="1:8" x14ac:dyDescent="0.2">
      <c r="A302" s="8" t="s">
        <v>1203</v>
      </c>
      <c r="B302" s="2">
        <v>234816</v>
      </c>
      <c r="C302" s="2">
        <v>235538</v>
      </c>
      <c r="D302" s="2">
        <v>1</v>
      </c>
      <c r="E302" s="15" t="s">
        <v>836</v>
      </c>
      <c r="F302" s="15"/>
      <c r="G302" s="2">
        <v>234816</v>
      </c>
      <c r="H302" s="3">
        <v>234816</v>
      </c>
    </row>
    <row r="303" spans="1:8" x14ac:dyDescent="0.2">
      <c r="A303" s="8" t="s">
        <v>1204</v>
      </c>
      <c r="B303" s="2">
        <v>235535</v>
      </c>
      <c r="C303" s="2">
        <v>236002</v>
      </c>
      <c r="D303" s="2">
        <v>-1</v>
      </c>
      <c r="E303" s="15" t="s">
        <v>836</v>
      </c>
      <c r="F303" s="15"/>
      <c r="G303" s="2">
        <v>235538</v>
      </c>
      <c r="H303" s="3">
        <v>235535</v>
      </c>
    </row>
    <row r="304" spans="1:8" x14ac:dyDescent="0.2">
      <c r="A304" s="14" t="s">
        <v>1205</v>
      </c>
      <c r="B304" s="15">
        <v>235934</v>
      </c>
      <c r="C304" s="15">
        <v>236066</v>
      </c>
      <c r="D304" s="15">
        <v>1</v>
      </c>
      <c r="E304" s="15" t="s">
        <v>833</v>
      </c>
      <c r="F304" s="15" t="s">
        <v>1206</v>
      </c>
      <c r="G304" s="2">
        <v>236002</v>
      </c>
      <c r="H304" s="16">
        <v>235934</v>
      </c>
    </row>
    <row r="305" spans="1:8" x14ac:dyDescent="0.2">
      <c r="A305" s="14" t="s">
        <v>1207</v>
      </c>
      <c r="B305" s="15">
        <v>236003</v>
      </c>
      <c r="C305" s="15">
        <v>236041</v>
      </c>
      <c r="D305" s="15">
        <v>-1</v>
      </c>
      <c r="E305" s="15" t="s">
        <v>833</v>
      </c>
      <c r="F305" s="15" t="s">
        <v>1208</v>
      </c>
      <c r="G305" s="2">
        <v>236066</v>
      </c>
      <c r="H305" s="16">
        <v>236003</v>
      </c>
    </row>
    <row r="306" spans="1:8" x14ac:dyDescent="0.2">
      <c r="A306" s="14" t="s">
        <v>1209</v>
      </c>
      <c r="B306" s="15">
        <v>236017</v>
      </c>
      <c r="C306" s="15">
        <v>236066</v>
      </c>
      <c r="D306" s="15">
        <v>1</v>
      </c>
      <c r="E306" s="15" t="s">
        <v>833</v>
      </c>
      <c r="F306" s="15" t="s">
        <v>1206</v>
      </c>
      <c r="G306" s="2">
        <v>236066</v>
      </c>
      <c r="H306" s="16">
        <v>236017</v>
      </c>
    </row>
    <row r="307" spans="1:8" x14ac:dyDescent="0.2">
      <c r="A307" s="8" t="s">
        <v>1210</v>
      </c>
      <c r="B307" s="2">
        <v>236067</v>
      </c>
      <c r="C307" s="2">
        <v>236798</v>
      </c>
      <c r="D307" s="2">
        <v>1</v>
      </c>
      <c r="E307" s="15" t="s">
        <v>836</v>
      </c>
      <c r="F307" s="15"/>
      <c r="G307" s="2">
        <v>236067</v>
      </c>
      <c r="H307" s="3">
        <v>236067</v>
      </c>
    </row>
    <row r="308" spans="1:8" x14ac:dyDescent="0.2">
      <c r="A308" s="14" t="s">
        <v>1211</v>
      </c>
      <c r="B308" s="15">
        <v>236913</v>
      </c>
      <c r="C308" s="15">
        <v>236930</v>
      </c>
      <c r="D308" s="15">
        <v>1</v>
      </c>
      <c r="E308" s="15" t="s">
        <v>833</v>
      </c>
      <c r="F308" s="15" t="s">
        <v>1212</v>
      </c>
      <c r="G308" s="2">
        <v>236913</v>
      </c>
      <c r="H308" s="16">
        <v>236913</v>
      </c>
    </row>
    <row r="309" spans="1:8" x14ac:dyDescent="0.2">
      <c r="A309" s="8" t="s">
        <v>1213</v>
      </c>
      <c r="B309" s="2">
        <v>236931</v>
      </c>
      <c r="C309" s="2">
        <v>237007</v>
      </c>
      <c r="D309" s="2">
        <v>1</v>
      </c>
      <c r="E309" s="15" t="s">
        <v>836</v>
      </c>
      <c r="F309" s="15"/>
      <c r="G309" s="2">
        <v>236931</v>
      </c>
      <c r="H309" s="3">
        <v>236931</v>
      </c>
    </row>
    <row r="310" spans="1:8" x14ac:dyDescent="0.2">
      <c r="A310" s="8" t="s">
        <v>1214</v>
      </c>
      <c r="B310" s="2">
        <v>237335</v>
      </c>
      <c r="C310" s="2">
        <v>238120</v>
      </c>
      <c r="D310" s="2">
        <v>1</v>
      </c>
      <c r="E310" s="15" t="s">
        <v>836</v>
      </c>
      <c r="F310" s="15"/>
      <c r="G310" s="2">
        <v>237335</v>
      </c>
      <c r="H310" s="3">
        <v>237335</v>
      </c>
    </row>
    <row r="311" spans="1:8" x14ac:dyDescent="0.2">
      <c r="A311" s="8" t="s">
        <v>1215</v>
      </c>
      <c r="B311" s="2">
        <v>238257</v>
      </c>
      <c r="C311" s="2">
        <v>238736</v>
      </c>
      <c r="D311" s="2">
        <v>-1</v>
      </c>
      <c r="E311" s="15" t="s">
        <v>836</v>
      </c>
      <c r="F311" s="15"/>
      <c r="G311" s="2">
        <v>238257</v>
      </c>
      <c r="H311" s="3">
        <v>238257</v>
      </c>
    </row>
    <row r="312" spans="1:8" x14ac:dyDescent="0.2">
      <c r="A312" s="8" t="s">
        <v>1216</v>
      </c>
      <c r="B312" s="2">
        <v>238746</v>
      </c>
      <c r="C312" s="2">
        <v>239102</v>
      </c>
      <c r="D312" s="2">
        <v>-1</v>
      </c>
      <c r="E312" s="15" t="s">
        <v>836</v>
      </c>
      <c r="F312" s="15"/>
      <c r="G312" s="2">
        <v>238746</v>
      </c>
      <c r="H312" s="3">
        <v>238746</v>
      </c>
    </row>
    <row r="313" spans="1:8" x14ac:dyDescent="0.2">
      <c r="A313" s="8" t="s">
        <v>1217</v>
      </c>
      <c r="B313" s="2">
        <v>239106</v>
      </c>
      <c r="C313" s="2">
        <v>239378</v>
      </c>
      <c r="D313" s="2">
        <v>1</v>
      </c>
      <c r="E313" s="15" t="s">
        <v>836</v>
      </c>
      <c r="F313" s="15"/>
      <c r="G313" s="2">
        <v>239106</v>
      </c>
      <c r="H313" s="3">
        <v>239106</v>
      </c>
    </row>
    <row r="314" spans="1:8" x14ac:dyDescent="0.2">
      <c r="A314" s="8" t="s">
        <v>1218</v>
      </c>
      <c r="B314" s="2">
        <v>239419</v>
      </c>
      <c r="C314" s="2">
        <v>240189</v>
      </c>
      <c r="D314" s="2">
        <v>-1</v>
      </c>
      <c r="E314" s="15" t="s">
        <v>836</v>
      </c>
      <c r="F314" s="15"/>
      <c r="G314" s="2">
        <v>239419</v>
      </c>
      <c r="H314" s="3">
        <v>239419</v>
      </c>
    </row>
    <row r="315" spans="1:8" x14ac:dyDescent="0.2">
      <c r="A315" s="14" t="s">
        <v>1219</v>
      </c>
      <c r="B315" s="15">
        <v>240190</v>
      </c>
      <c r="C315" s="15">
        <v>240216</v>
      </c>
      <c r="D315" s="15">
        <v>-1</v>
      </c>
      <c r="E315" s="15" t="s">
        <v>833</v>
      </c>
      <c r="F315" s="15" t="s">
        <v>1220</v>
      </c>
      <c r="G315" s="2">
        <v>240190</v>
      </c>
      <c r="H315" s="16">
        <v>240190</v>
      </c>
    </row>
    <row r="316" spans="1:8" x14ac:dyDescent="0.2">
      <c r="A316" s="8" t="s">
        <v>1221</v>
      </c>
      <c r="B316" s="2">
        <v>240343</v>
      </c>
      <c r="C316" s="2">
        <v>240816</v>
      </c>
      <c r="D316" s="2">
        <v>1</v>
      </c>
      <c r="E316" s="15" t="s">
        <v>836</v>
      </c>
      <c r="F316" s="15"/>
      <c r="G316" s="2">
        <v>240343</v>
      </c>
      <c r="H316" s="3">
        <v>240343</v>
      </c>
    </row>
    <row r="317" spans="1:8" x14ac:dyDescent="0.2">
      <c r="A317" s="8" t="s">
        <v>1222</v>
      </c>
      <c r="B317" s="2">
        <v>240859</v>
      </c>
      <c r="C317" s="2">
        <v>243303</v>
      </c>
      <c r="D317" s="2">
        <v>-1</v>
      </c>
      <c r="E317" s="15" t="s">
        <v>836</v>
      </c>
      <c r="F317" s="15"/>
      <c r="G317" s="2">
        <v>240859</v>
      </c>
      <c r="H317" s="3">
        <v>240859</v>
      </c>
    </row>
    <row r="318" spans="1:8" x14ac:dyDescent="0.2">
      <c r="A318" s="14" t="s">
        <v>1223</v>
      </c>
      <c r="B318" s="15">
        <v>243304</v>
      </c>
      <c r="C318" s="15">
        <v>243406</v>
      </c>
      <c r="D318" s="15">
        <v>-1</v>
      </c>
      <c r="E318" s="15" t="s">
        <v>833</v>
      </c>
      <c r="F318" s="15" t="s">
        <v>1224</v>
      </c>
      <c r="G318" s="2">
        <v>243304</v>
      </c>
      <c r="H318" s="16">
        <v>243304</v>
      </c>
    </row>
    <row r="319" spans="1:8" x14ac:dyDescent="0.2">
      <c r="A319" s="8" t="s">
        <v>1225</v>
      </c>
      <c r="B319" s="2">
        <v>243543</v>
      </c>
      <c r="C319" s="2">
        <v>244121</v>
      </c>
      <c r="D319" s="2">
        <v>1</v>
      </c>
      <c r="E319" s="15" t="s">
        <v>836</v>
      </c>
      <c r="F319" s="15"/>
      <c r="G319" s="2">
        <v>243543</v>
      </c>
      <c r="H319" s="3">
        <v>243543</v>
      </c>
    </row>
    <row r="320" spans="1:8" x14ac:dyDescent="0.2">
      <c r="A320" s="8" t="s">
        <v>161</v>
      </c>
      <c r="B320" s="2">
        <v>244327</v>
      </c>
      <c r="C320" s="2">
        <v>245094</v>
      </c>
      <c r="D320" s="2">
        <v>1</v>
      </c>
      <c r="E320" s="15" t="s">
        <v>836</v>
      </c>
      <c r="F320" s="15"/>
      <c r="G320" s="2">
        <v>244327</v>
      </c>
      <c r="H320" s="3">
        <v>244327</v>
      </c>
    </row>
    <row r="321" spans="1:8" x14ac:dyDescent="0.2">
      <c r="A321" s="8" t="s">
        <v>1226</v>
      </c>
      <c r="B321" s="2">
        <v>245065</v>
      </c>
      <c r="C321" s="2">
        <v>245805</v>
      </c>
      <c r="D321" s="2">
        <v>-1</v>
      </c>
      <c r="E321" s="15" t="s">
        <v>836</v>
      </c>
      <c r="F321" s="15"/>
      <c r="G321" s="2">
        <v>245094</v>
      </c>
      <c r="H321" s="3">
        <v>245065</v>
      </c>
    </row>
    <row r="322" spans="1:8" x14ac:dyDescent="0.2">
      <c r="A322" s="8" t="s">
        <v>1227</v>
      </c>
      <c r="B322" s="2">
        <v>245961</v>
      </c>
      <c r="C322" s="2">
        <v>246239</v>
      </c>
      <c r="D322" s="2">
        <v>-1</v>
      </c>
      <c r="E322" s="15" t="s">
        <v>836</v>
      </c>
      <c r="F322" s="15"/>
      <c r="G322" s="2">
        <v>245961</v>
      </c>
      <c r="H322" s="3">
        <v>245961</v>
      </c>
    </row>
    <row r="323" spans="1:8" x14ac:dyDescent="0.2">
      <c r="A323" s="8" t="s">
        <v>1228</v>
      </c>
      <c r="B323" s="2">
        <v>246242</v>
      </c>
      <c r="C323" s="2">
        <v>246502</v>
      </c>
      <c r="D323" s="2">
        <v>-1</v>
      </c>
      <c r="E323" s="15" t="s">
        <v>836</v>
      </c>
      <c r="F323" s="15"/>
      <c r="G323" s="2">
        <v>246242</v>
      </c>
      <c r="H323" s="3">
        <v>246242</v>
      </c>
    </row>
    <row r="324" spans="1:8" x14ac:dyDescent="0.2">
      <c r="A324" s="14" t="s">
        <v>1229</v>
      </c>
      <c r="B324" s="15">
        <v>246503</v>
      </c>
      <c r="C324" s="15">
        <v>246615</v>
      </c>
      <c r="D324" s="15">
        <v>-1</v>
      </c>
      <c r="E324" s="15" t="s">
        <v>833</v>
      </c>
      <c r="F324" s="15" t="s">
        <v>1230</v>
      </c>
      <c r="G324" s="2">
        <v>246503</v>
      </c>
      <c r="H324" s="16">
        <v>246503</v>
      </c>
    </row>
    <row r="325" spans="1:8" x14ac:dyDescent="0.2">
      <c r="A325" s="8" t="s">
        <v>1231</v>
      </c>
      <c r="B325" s="2">
        <v>246712</v>
      </c>
      <c r="C325" s="2">
        <v>247461</v>
      </c>
      <c r="D325" s="2">
        <v>1</v>
      </c>
      <c r="E325" s="15" t="s">
        <v>836</v>
      </c>
      <c r="F325" s="15"/>
      <c r="G325" s="2">
        <v>246712</v>
      </c>
      <c r="H325" s="3">
        <v>246712</v>
      </c>
    </row>
    <row r="326" spans="1:8" x14ac:dyDescent="0.2">
      <c r="A326" s="8" t="s">
        <v>1232</v>
      </c>
      <c r="B326" s="2">
        <v>247637</v>
      </c>
      <c r="C326" s="2">
        <v>248134</v>
      </c>
      <c r="D326" s="2">
        <v>1</v>
      </c>
      <c r="E326" s="15" t="s">
        <v>836</v>
      </c>
      <c r="F326" s="15"/>
      <c r="G326" s="2">
        <v>247637</v>
      </c>
      <c r="H326" s="3">
        <v>247637</v>
      </c>
    </row>
    <row r="327" spans="1:8" x14ac:dyDescent="0.2">
      <c r="A327" s="8" t="s">
        <v>1233</v>
      </c>
      <c r="B327" s="2">
        <v>248358</v>
      </c>
      <c r="C327" s="2">
        <v>250070</v>
      </c>
      <c r="D327" s="2">
        <v>-1</v>
      </c>
      <c r="E327" s="15" t="s">
        <v>836</v>
      </c>
      <c r="F327" s="15"/>
      <c r="G327" s="2">
        <v>248358</v>
      </c>
      <c r="H327" s="3">
        <v>248358</v>
      </c>
    </row>
    <row r="328" spans="1:8" x14ac:dyDescent="0.2">
      <c r="A328" s="8" t="s">
        <v>1234</v>
      </c>
      <c r="B328" s="2">
        <v>250072</v>
      </c>
      <c r="C328" s="2">
        <v>250827</v>
      </c>
      <c r="D328" s="2">
        <v>1</v>
      </c>
      <c r="E328" s="15" t="s">
        <v>836</v>
      </c>
      <c r="F328" s="15"/>
      <c r="G328" s="2">
        <v>250072</v>
      </c>
      <c r="H328" s="3">
        <v>250072</v>
      </c>
    </row>
    <row r="329" spans="1:8" x14ac:dyDescent="0.2">
      <c r="A329" s="14" t="s">
        <v>1235</v>
      </c>
      <c r="B329" s="15">
        <v>250880</v>
      </c>
      <c r="C329" s="15">
        <v>250897</v>
      </c>
      <c r="D329" s="15">
        <v>1</v>
      </c>
      <c r="E329" s="15" t="s">
        <v>833</v>
      </c>
      <c r="F329" s="15" t="s">
        <v>1236</v>
      </c>
      <c r="G329" s="2">
        <v>250880</v>
      </c>
      <c r="H329" s="16">
        <v>250880</v>
      </c>
    </row>
    <row r="330" spans="1:8" x14ac:dyDescent="0.2">
      <c r="A330" s="8" t="s">
        <v>1237</v>
      </c>
      <c r="B330" s="2">
        <v>250898</v>
      </c>
      <c r="C330" s="2">
        <v>251953</v>
      </c>
      <c r="D330" s="2">
        <v>1</v>
      </c>
      <c r="E330" s="15" t="s">
        <v>836</v>
      </c>
      <c r="F330" s="15"/>
      <c r="G330" s="2">
        <v>250898</v>
      </c>
      <c r="H330" s="3">
        <v>250898</v>
      </c>
    </row>
    <row r="331" spans="1:8" x14ac:dyDescent="0.2">
      <c r="A331" s="14" t="s">
        <v>1238</v>
      </c>
      <c r="B331" s="15">
        <v>251969</v>
      </c>
      <c r="C331" s="15">
        <v>252004</v>
      </c>
      <c r="D331" s="15">
        <v>1</v>
      </c>
      <c r="E331" s="15" t="s">
        <v>833</v>
      </c>
      <c r="F331" s="15" t="s">
        <v>1239</v>
      </c>
      <c r="G331" s="2">
        <v>251969</v>
      </c>
      <c r="H331" s="16">
        <v>251969</v>
      </c>
    </row>
    <row r="332" spans="1:8" x14ac:dyDescent="0.2">
      <c r="A332" s="8" t="s">
        <v>1240</v>
      </c>
      <c r="B332" s="2">
        <v>252005</v>
      </c>
      <c r="C332" s="2">
        <v>252298</v>
      </c>
      <c r="D332" s="2">
        <v>1</v>
      </c>
      <c r="E332" s="15" t="s">
        <v>836</v>
      </c>
      <c r="F332" s="15"/>
      <c r="G332" s="2">
        <v>252005</v>
      </c>
      <c r="H332" s="3">
        <v>252005</v>
      </c>
    </row>
    <row r="333" spans="1:8" x14ac:dyDescent="0.2">
      <c r="A333" s="8" t="s">
        <v>1241</v>
      </c>
      <c r="B333" s="2">
        <v>252301</v>
      </c>
      <c r="C333" s="2">
        <v>252699</v>
      </c>
      <c r="D333" s="2">
        <v>1</v>
      </c>
      <c r="E333" s="15" t="s">
        <v>836</v>
      </c>
      <c r="F333" s="15"/>
      <c r="G333" s="2">
        <v>252301</v>
      </c>
      <c r="H333" s="3">
        <v>252301</v>
      </c>
    </row>
    <row r="334" spans="1:8" x14ac:dyDescent="0.2">
      <c r="A334" s="8" t="s">
        <v>1242</v>
      </c>
      <c r="B334" s="2">
        <v>252709</v>
      </c>
      <c r="C334" s="2">
        <v>253161</v>
      </c>
      <c r="D334" s="2">
        <v>1</v>
      </c>
      <c r="E334" s="15" t="s">
        <v>836</v>
      </c>
      <c r="F334" s="15"/>
      <c r="G334" s="2">
        <v>252709</v>
      </c>
      <c r="H334" s="3">
        <v>252709</v>
      </c>
    </row>
    <row r="335" spans="1:8" x14ac:dyDescent="0.2">
      <c r="A335" s="8" t="s">
        <v>1243</v>
      </c>
      <c r="B335" s="2">
        <v>253479</v>
      </c>
      <c r="C335" s="2">
        <v>253685</v>
      </c>
      <c r="D335" s="2">
        <v>1</v>
      </c>
      <c r="E335" s="15" t="s">
        <v>836</v>
      </c>
      <c r="F335" s="15"/>
      <c r="G335" s="2">
        <v>253479</v>
      </c>
      <c r="H335" s="3">
        <v>253479</v>
      </c>
    </row>
    <row r="336" spans="1:8" x14ac:dyDescent="0.2">
      <c r="A336" s="8" t="s">
        <v>413</v>
      </c>
      <c r="B336" s="2">
        <v>253702</v>
      </c>
      <c r="C336" s="2">
        <v>254202</v>
      </c>
      <c r="D336" s="2">
        <v>1</v>
      </c>
      <c r="E336" s="15" t="s">
        <v>836</v>
      </c>
      <c r="F336" s="15"/>
      <c r="G336" s="2">
        <v>253702</v>
      </c>
      <c r="H336" s="3">
        <v>253702</v>
      </c>
    </row>
    <row r="337" spans="1:8" x14ac:dyDescent="0.2">
      <c r="A337" s="8" t="s">
        <v>1244</v>
      </c>
      <c r="B337" s="2">
        <v>254259</v>
      </c>
      <c r="C337" s="2">
        <v>255716</v>
      </c>
      <c r="D337" s="2">
        <v>-1</v>
      </c>
      <c r="E337" s="15" t="s">
        <v>836</v>
      </c>
      <c r="F337" s="15"/>
      <c r="G337" s="2">
        <v>254259</v>
      </c>
      <c r="H337" s="3">
        <v>254259</v>
      </c>
    </row>
    <row r="338" spans="1:8" x14ac:dyDescent="0.2">
      <c r="A338" s="14" t="s">
        <v>1245</v>
      </c>
      <c r="B338" s="15">
        <v>255717</v>
      </c>
      <c r="C338" s="15">
        <v>255809</v>
      </c>
      <c r="D338" s="15">
        <v>-1</v>
      </c>
      <c r="E338" s="15" t="s">
        <v>833</v>
      </c>
      <c r="F338" s="15" t="s">
        <v>1246</v>
      </c>
      <c r="G338" s="2">
        <v>255717</v>
      </c>
      <c r="H338" s="16">
        <v>255717</v>
      </c>
    </row>
    <row r="339" spans="1:8" x14ac:dyDescent="0.2">
      <c r="A339" s="14" t="s">
        <v>1247</v>
      </c>
      <c r="B339" s="15">
        <v>255914</v>
      </c>
      <c r="C339" s="15">
        <v>255976</v>
      </c>
      <c r="D339" s="15">
        <v>1</v>
      </c>
      <c r="E339" s="15" t="s">
        <v>833</v>
      </c>
      <c r="F339" s="15" t="s">
        <v>1248</v>
      </c>
      <c r="G339" s="2">
        <v>255914</v>
      </c>
      <c r="H339" s="16">
        <v>255914</v>
      </c>
    </row>
    <row r="340" spans="1:8" x14ac:dyDescent="0.2">
      <c r="A340" s="8" t="s">
        <v>233</v>
      </c>
      <c r="B340" s="2">
        <v>255977</v>
      </c>
      <c r="C340" s="2">
        <v>256435</v>
      </c>
      <c r="D340" s="2">
        <v>1</v>
      </c>
      <c r="E340" s="15" t="s">
        <v>836</v>
      </c>
      <c r="F340" s="15"/>
      <c r="G340" s="2">
        <v>255977</v>
      </c>
      <c r="H340" s="3">
        <v>255977</v>
      </c>
    </row>
    <row r="341" spans="1:8" x14ac:dyDescent="0.2">
      <c r="A341" s="14" t="s">
        <v>287</v>
      </c>
      <c r="B341" s="15">
        <v>256502</v>
      </c>
      <c r="C341" s="15">
        <v>256526</v>
      </c>
      <c r="D341" s="15">
        <v>1</v>
      </c>
      <c r="E341" s="15" t="s">
        <v>833</v>
      </c>
      <c r="F341" s="15" t="s">
        <v>1249</v>
      </c>
      <c r="G341" s="2">
        <v>256502</v>
      </c>
      <c r="H341" s="16">
        <v>256502</v>
      </c>
    </row>
    <row r="342" spans="1:8" x14ac:dyDescent="0.2">
      <c r="A342" s="8" t="s">
        <v>1250</v>
      </c>
      <c r="B342" s="2">
        <v>256527</v>
      </c>
      <c r="C342" s="2">
        <v>257771</v>
      </c>
      <c r="D342" s="2">
        <v>1</v>
      </c>
      <c r="E342" s="15" t="s">
        <v>836</v>
      </c>
      <c r="F342" s="15"/>
      <c r="G342" s="2">
        <v>256527</v>
      </c>
      <c r="H342" s="3">
        <v>256527</v>
      </c>
    </row>
    <row r="343" spans="1:8" x14ac:dyDescent="0.2">
      <c r="A343" s="14" t="s">
        <v>1251</v>
      </c>
      <c r="B343" s="15">
        <v>257810</v>
      </c>
      <c r="C343" s="15">
        <v>257828</v>
      </c>
      <c r="D343" s="15">
        <v>1</v>
      </c>
      <c r="E343" s="15" t="s">
        <v>833</v>
      </c>
      <c r="F343" s="15" t="s">
        <v>1252</v>
      </c>
      <c r="G343" s="2">
        <v>257810</v>
      </c>
      <c r="H343" s="16">
        <v>257810</v>
      </c>
    </row>
    <row r="344" spans="1:8" x14ac:dyDescent="0.2">
      <c r="A344" s="8" t="s">
        <v>1253</v>
      </c>
      <c r="B344" s="2">
        <v>257829</v>
      </c>
      <c r="C344" s="2">
        <v>259006</v>
      </c>
      <c r="D344" s="2">
        <v>1</v>
      </c>
      <c r="E344" s="15" t="s">
        <v>836</v>
      </c>
      <c r="F344" s="15"/>
      <c r="G344" s="2">
        <v>257829</v>
      </c>
      <c r="H344" s="3">
        <v>257829</v>
      </c>
    </row>
    <row r="345" spans="1:8" x14ac:dyDescent="0.2">
      <c r="A345" s="8" t="s">
        <v>1254</v>
      </c>
      <c r="B345" s="2">
        <v>259045</v>
      </c>
      <c r="C345" s="2">
        <v>260100</v>
      </c>
      <c r="D345" s="2">
        <v>-1</v>
      </c>
      <c r="E345" s="15" t="s">
        <v>836</v>
      </c>
      <c r="F345" s="15"/>
      <c r="G345" s="2">
        <v>259045</v>
      </c>
      <c r="H345" s="3">
        <v>259045</v>
      </c>
    </row>
    <row r="346" spans="1:8" x14ac:dyDescent="0.2">
      <c r="A346" s="14" t="s">
        <v>1255</v>
      </c>
      <c r="B346" s="15">
        <v>260101</v>
      </c>
      <c r="C346" s="15">
        <v>260158</v>
      </c>
      <c r="D346" s="15">
        <v>-1</v>
      </c>
      <c r="E346" s="15" t="s">
        <v>833</v>
      </c>
      <c r="F346" s="15" t="s">
        <v>1256</v>
      </c>
      <c r="G346" s="2">
        <v>260101</v>
      </c>
      <c r="H346" s="16">
        <v>260101</v>
      </c>
    </row>
    <row r="347" spans="1:8" x14ac:dyDescent="0.2">
      <c r="A347" s="8" t="s">
        <v>1257</v>
      </c>
      <c r="B347" s="2">
        <v>260388</v>
      </c>
      <c r="C347" s="2">
        <v>261491</v>
      </c>
      <c r="D347" s="2">
        <v>1</v>
      </c>
      <c r="E347" s="15" t="s">
        <v>836</v>
      </c>
      <c r="F347" s="15"/>
      <c r="G347" s="2">
        <v>260388</v>
      </c>
      <c r="H347" s="3">
        <v>260388</v>
      </c>
    </row>
    <row r="348" spans="1:8" x14ac:dyDescent="0.2">
      <c r="A348" s="8" t="s">
        <v>1258</v>
      </c>
      <c r="B348" s="2">
        <v>261503</v>
      </c>
      <c r="C348" s="2">
        <v>262756</v>
      </c>
      <c r="D348" s="2">
        <v>1</v>
      </c>
      <c r="E348" s="15" t="s">
        <v>836</v>
      </c>
      <c r="F348" s="15"/>
      <c r="G348" s="2">
        <v>261503</v>
      </c>
      <c r="H348" s="3">
        <v>261503</v>
      </c>
    </row>
    <row r="349" spans="1:8" x14ac:dyDescent="0.2">
      <c r="A349" s="14" t="s">
        <v>1259</v>
      </c>
      <c r="B349" s="15">
        <v>262841</v>
      </c>
      <c r="C349" s="15">
        <v>262870</v>
      </c>
      <c r="D349" s="15">
        <v>1</v>
      </c>
      <c r="E349" s="15" t="s">
        <v>833</v>
      </c>
      <c r="F349" s="15" t="s">
        <v>1260</v>
      </c>
      <c r="G349" s="2">
        <v>262841</v>
      </c>
      <c r="H349" s="16">
        <v>262841</v>
      </c>
    </row>
    <row r="350" spans="1:8" x14ac:dyDescent="0.2">
      <c r="A350" s="8" t="s">
        <v>1261</v>
      </c>
      <c r="B350" s="2">
        <v>262871</v>
      </c>
      <c r="C350" s="2">
        <v>262946</v>
      </c>
      <c r="D350" s="2">
        <v>1</v>
      </c>
      <c r="E350" s="15" t="s">
        <v>836</v>
      </c>
      <c r="F350" s="15"/>
      <c r="G350" s="2">
        <v>262871</v>
      </c>
      <c r="H350" s="3">
        <v>262871</v>
      </c>
    </row>
    <row r="351" spans="1:8" x14ac:dyDescent="0.2">
      <c r="A351" s="8" t="s">
        <v>99</v>
      </c>
      <c r="B351" s="2">
        <v>263150</v>
      </c>
      <c r="C351" s="2">
        <v>263212</v>
      </c>
      <c r="D351" s="2">
        <v>-1</v>
      </c>
      <c r="E351" s="15" t="s">
        <v>836</v>
      </c>
      <c r="F351" s="15"/>
      <c r="G351" s="2">
        <v>263150</v>
      </c>
      <c r="H351" s="3">
        <v>263150</v>
      </c>
    </row>
    <row r="352" spans="1:8" x14ac:dyDescent="0.2">
      <c r="A352" s="8" t="s">
        <v>416</v>
      </c>
      <c r="B352" s="2">
        <v>263328</v>
      </c>
      <c r="C352" s="2">
        <v>263669</v>
      </c>
      <c r="D352" s="2">
        <v>-1</v>
      </c>
      <c r="E352" s="15" t="s">
        <v>836</v>
      </c>
      <c r="F352" s="15"/>
      <c r="G352" s="2">
        <v>263328</v>
      </c>
      <c r="H352" s="3">
        <v>263328</v>
      </c>
    </row>
    <row r="353" spans="1:8" x14ac:dyDescent="0.2">
      <c r="A353" s="8" t="s">
        <v>1262</v>
      </c>
      <c r="B353" s="2">
        <v>263690</v>
      </c>
      <c r="C353" s="2">
        <v>264007</v>
      </c>
      <c r="D353" s="2">
        <v>-1</v>
      </c>
      <c r="E353" s="15" t="s">
        <v>836</v>
      </c>
      <c r="F353" s="15"/>
      <c r="G353" s="2">
        <v>263690</v>
      </c>
      <c r="H353" s="3">
        <v>263690</v>
      </c>
    </row>
    <row r="354" spans="1:8" x14ac:dyDescent="0.2">
      <c r="A354" s="8" t="s">
        <v>1263</v>
      </c>
      <c r="B354" s="2">
        <v>264026</v>
      </c>
      <c r="C354" s="2">
        <v>264247</v>
      </c>
      <c r="D354" s="2">
        <v>-1</v>
      </c>
      <c r="E354" s="15" t="s">
        <v>836</v>
      </c>
      <c r="F354" s="15"/>
      <c r="G354" s="2">
        <v>264026</v>
      </c>
      <c r="H354" s="3">
        <v>264026</v>
      </c>
    </row>
    <row r="355" spans="1:8" x14ac:dyDescent="0.2">
      <c r="A355" s="8" t="s">
        <v>1264</v>
      </c>
      <c r="B355" s="2">
        <v>264256</v>
      </c>
      <c r="C355" s="2">
        <v>264732</v>
      </c>
      <c r="D355" s="2">
        <v>-1</v>
      </c>
      <c r="E355" s="15" t="s">
        <v>836</v>
      </c>
      <c r="F355" s="15"/>
      <c r="G355" s="2">
        <v>264256</v>
      </c>
      <c r="H355" s="3">
        <v>264256</v>
      </c>
    </row>
    <row r="356" spans="1:8" x14ac:dyDescent="0.2">
      <c r="A356" s="8" t="s">
        <v>1265</v>
      </c>
      <c r="B356" s="2">
        <v>264748</v>
      </c>
      <c r="C356" s="2">
        <v>265206</v>
      </c>
      <c r="D356" s="2">
        <v>-1</v>
      </c>
      <c r="E356" s="15" t="s">
        <v>836</v>
      </c>
      <c r="F356" s="15"/>
      <c r="G356" s="2">
        <v>264748</v>
      </c>
      <c r="H356" s="3">
        <v>264748</v>
      </c>
    </row>
    <row r="357" spans="1:8" x14ac:dyDescent="0.2">
      <c r="A357" s="8" t="s">
        <v>1266</v>
      </c>
      <c r="B357" s="2">
        <v>265304</v>
      </c>
      <c r="C357" s="2">
        <v>265543</v>
      </c>
      <c r="D357" s="2">
        <v>-1</v>
      </c>
      <c r="E357" s="15" t="s">
        <v>836</v>
      </c>
      <c r="F357" s="15"/>
      <c r="G357" s="2">
        <v>265304</v>
      </c>
      <c r="H357" s="3">
        <v>265304</v>
      </c>
    </row>
    <row r="358" spans="1:8" x14ac:dyDescent="0.2">
      <c r="A358" s="8" t="s">
        <v>1267</v>
      </c>
      <c r="B358" s="2">
        <v>265620</v>
      </c>
      <c r="C358" s="2">
        <v>266087</v>
      </c>
      <c r="D358" s="2">
        <v>-1</v>
      </c>
      <c r="E358" s="15" t="s">
        <v>836</v>
      </c>
      <c r="F358" s="15"/>
      <c r="G358" s="2">
        <v>265620</v>
      </c>
      <c r="H358" s="3">
        <v>265620</v>
      </c>
    </row>
    <row r="359" spans="1:8" x14ac:dyDescent="0.2">
      <c r="A359" s="14" t="s">
        <v>1268</v>
      </c>
      <c r="B359" s="15">
        <v>266088</v>
      </c>
      <c r="C359" s="15">
        <v>266227</v>
      </c>
      <c r="D359" s="15">
        <v>-1</v>
      </c>
      <c r="E359" s="15" t="s">
        <v>833</v>
      </c>
      <c r="F359" s="15" t="s">
        <v>1269</v>
      </c>
      <c r="G359" s="2">
        <v>266088</v>
      </c>
      <c r="H359" s="16">
        <v>266088</v>
      </c>
    </row>
    <row r="360" spans="1:8" x14ac:dyDescent="0.2">
      <c r="A360" s="8" t="s">
        <v>1270</v>
      </c>
      <c r="B360" s="2">
        <v>266110</v>
      </c>
      <c r="C360" s="2">
        <v>266553</v>
      </c>
      <c r="D360" s="2">
        <v>-1</v>
      </c>
      <c r="E360" s="15" t="s">
        <v>836</v>
      </c>
      <c r="F360" s="15"/>
      <c r="G360" s="2">
        <v>266227</v>
      </c>
      <c r="H360" s="3">
        <v>266110</v>
      </c>
    </row>
    <row r="361" spans="1:8" x14ac:dyDescent="0.2">
      <c r="A361" s="8" t="s">
        <v>1271</v>
      </c>
      <c r="B361" s="2">
        <v>266553</v>
      </c>
      <c r="C361" s="2">
        <v>266774</v>
      </c>
      <c r="D361" s="2">
        <v>-1</v>
      </c>
      <c r="E361" s="15" t="s">
        <v>836</v>
      </c>
      <c r="F361" s="15"/>
      <c r="G361" s="2">
        <v>266553</v>
      </c>
      <c r="H361" s="3">
        <v>266553</v>
      </c>
    </row>
    <row r="362" spans="1:8" x14ac:dyDescent="0.2">
      <c r="A362" s="8" t="s">
        <v>1272</v>
      </c>
      <c r="B362" s="2">
        <v>266776</v>
      </c>
      <c r="C362" s="2">
        <v>266967</v>
      </c>
      <c r="D362" s="2">
        <v>-1</v>
      </c>
      <c r="E362" s="15" t="s">
        <v>836</v>
      </c>
      <c r="F362" s="15"/>
      <c r="G362" s="2">
        <v>266776</v>
      </c>
      <c r="H362" s="3">
        <v>266776</v>
      </c>
    </row>
    <row r="363" spans="1:8" x14ac:dyDescent="0.2">
      <c r="A363" s="8" t="s">
        <v>1273</v>
      </c>
      <c r="B363" s="2">
        <v>267184</v>
      </c>
      <c r="C363" s="2">
        <v>268005</v>
      </c>
      <c r="D363" s="2">
        <v>-1</v>
      </c>
      <c r="E363" s="15" t="s">
        <v>836</v>
      </c>
      <c r="F363" s="15"/>
      <c r="G363" s="2">
        <v>267184</v>
      </c>
      <c r="H363" s="3">
        <v>267184</v>
      </c>
    </row>
    <row r="364" spans="1:8" x14ac:dyDescent="0.2">
      <c r="A364" s="14" t="s">
        <v>1274</v>
      </c>
      <c r="B364" s="15">
        <v>268006</v>
      </c>
      <c r="C364" s="15">
        <v>268026</v>
      </c>
      <c r="D364" s="15">
        <v>-1</v>
      </c>
      <c r="E364" s="15" t="s">
        <v>833</v>
      </c>
      <c r="F364" s="15" t="s">
        <v>1275</v>
      </c>
      <c r="G364" s="2">
        <v>268006</v>
      </c>
      <c r="H364" s="16">
        <v>268006</v>
      </c>
    </row>
    <row r="365" spans="1:8" x14ac:dyDescent="0.2">
      <c r="A365" s="8" t="s">
        <v>1276</v>
      </c>
      <c r="B365" s="2">
        <v>268097</v>
      </c>
      <c r="C365" s="2">
        <v>268960</v>
      </c>
      <c r="D365" s="2">
        <v>-1</v>
      </c>
      <c r="E365" s="15" t="s">
        <v>836</v>
      </c>
      <c r="F365" s="15"/>
      <c r="G365" s="2">
        <v>268097</v>
      </c>
      <c r="H365" s="3">
        <v>268097</v>
      </c>
    </row>
    <row r="366" spans="1:8" x14ac:dyDescent="0.2">
      <c r="A366" s="8" t="s">
        <v>1277</v>
      </c>
      <c r="B366" s="2">
        <v>269289</v>
      </c>
      <c r="C366" s="2">
        <v>270182</v>
      </c>
      <c r="D366" s="2">
        <v>-1</v>
      </c>
      <c r="E366" s="15" t="s">
        <v>836</v>
      </c>
      <c r="F366" s="15"/>
      <c r="G366" s="2">
        <v>269289</v>
      </c>
      <c r="H366" s="3">
        <v>269289</v>
      </c>
    </row>
    <row r="367" spans="1:8" x14ac:dyDescent="0.2">
      <c r="A367" s="14" t="s">
        <v>1278</v>
      </c>
      <c r="B367" s="15">
        <v>270226</v>
      </c>
      <c r="C367" s="15">
        <v>270241</v>
      </c>
      <c r="D367" s="15">
        <v>1</v>
      </c>
      <c r="E367" s="15" t="s">
        <v>833</v>
      </c>
      <c r="F367" s="15" t="s">
        <v>1279</v>
      </c>
      <c r="G367" s="2">
        <v>270226</v>
      </c>
      <c r="H367" s="16">
        <v>270226</v>
      </c>
    </row>
    <row r="368" spans="1:8" x14ac:dyDescent="0.2">
      <c r="A368" s="8" t="s">
        <v>1280</v>
      </c>
      <c r="B368" s="2">
        <v>270278</v>
      </c>
      <c r="C368" s="2">
        <v>272189</v>
      </c>
      <c r="D368" s="2">
        <v>1</v>
      </c>
      <c r="E368" s="15" t="s">
        <v>836</v>
      </c>
      <c r="F368" s="15"/>
      <c r="G368" s="2">
        <v>270278</v>
      </c>
      <c r="H368" s="3">
        <v>270278</v>
      </c>
    </row>
    <row r="369" spans="1:8" x14ac:dyDescent="0.2">
      <c r="A369" s="8" t="s">
        <v>1281</v>
      </c>
      <c r="B369" s="2">
        <v>270603</v>
      </c>
      <c r="C369" s="2">
        <v>271754</v>
      </c>
      <c r="D369" s="2">
        <v>1</v>
      </c>
      <c r="E369" s="15" t="s">
        <v>836</v>
      </c>
      <c r="F369" s="15"/>
      <c r="G369" s="2">
        <v>272189</v>
      </c>
      <c r="H369" s="3">
        <v>270603</v>
      </c>
    </row>
    <row r="370" spans="1:8" x14ac:dyDescent="0.2">
      <c r="A370" s="8" t="s">
        <v>1282</v>
      </c>
      <c r="B370" s="2">
        <v>272580</v>
      </c>
      <c r="C370" s="2">
        <v>272654</v>
      </c>
      <c r="D370" s="2">
        <v>1</v>
      </c>
      <c r="E370" s="15" t="s">
        <v>836</v>
      </c>
      <c r="F370" s="15"/>
      <c r="G370" s="2">
        <v>272580</v>
      </c>
      <c r="H370" s="3">
        <v>272580</v>
      </c>
    </row>
    <row r="371" spans="1:8" x14ac:dyDescent="0.2">
      <c r="A371" s="8" t="s">
        <v>1283</v>
      </c>
      <c r="B371" s="2">
        <v>272847</v>
      </c>
      <c r="C371" s="2">
        <v>273954</v>
      </c>
      <c r="D371" s="2">
        <v>1</v>
      </c>
      <c r="E371" s="15" t="s">
        <v>836</v>
      </c>
      <c r="F371" s="15"/>
      <c r="G371" s="2">
        <v>272847</v>
      </c>
      <c r="H371" s="3">
        <v>272847</v>
      </c>
    </row>
    <row r="372" spans="1:8" x14ac:dyDescent="0.2">
      <c r="A372" s="8" t="s">
        <v>1284</v>
      </c>
      <c r="B372" s="2">
        <v>274101</v>
      </c>
      <c r="C372" s="2">
        <v>275117</v>
      </c>
      <c r="D372" s="2">
        <v>-1</v>
      </c>
      <c r="E372" s="15" t="s">
        <v>836</v>
      </c>
      <c r="F372" s="15"/>
      <c r="G372" s="2">
        <v>274101</v>
      </c>
      <c r="H372" s="3">
        <v>274101</v>
      </c>
    </row>
    <row r="373" spans="1:8" x14ac:dyDescent="0.2">
      <c r="A373" s="8" t="s">
        <v>1285</v>
      </c>
      <c r="B373" s="2">
        <v>275325</v>
      </c>
      <c r="C373" s="2">
        <v>276728</v>
      </c>
      <c r="D373" s="2">
        <v>1</v>
      </c>
      <c r="E373" s="15" t="s">
        <v>836</v>
      </c>
      <c r="F373" s="15"/>
      <c r="G373" s="2">
        <v>275325</v>
      </c>
      <c r="H373" s="3">
        <v>275325</v>
      </c>
    </row>
    <row r="374" spans="1:8" x14ac:dyDescent="0.2">
      <c r="A374" s="8" t="s">
        <v>1286</v>
      </c>
      <c r="B374" s="2">
        <v>276715</v>
      </c>
      <c r="C374" s="2">
        <v>277647</v>
      </c>
      <c r="D374" s="2">
        <v>1</v>
      </c>
      <c r="E374" s="15" t="s">
        <v>836</v>
      </c>
      <c r="F374" s="15"/>
      <c r="G374" s="2">
        <v>276728</v>
      </c>
      <c r="H374" s="3">
        <v>276715</v>
      </c>
    </row>
    <row r="375" spans="1:8" x14ac:dyDescent="0.2">
      <c r="A375" s="8" t="s">
        <v>1287</v>
      </c>
      <c r="B375" s="2">
        <v>277756</v>
      </c>
      <c r="C375" s="2">
        <v>278802</v>
      </c>
      <c r="D375" s="2">
        <v>-1</v>
      </c>
      <c r="E375" s="15" t="s">
        <v>836</v>
      </c>
      <c r="F375" s="15"/>
      <c r="G375" s="2">
        <v>277756</v>
      </c>
      <c r="H375" s="3">
        <v>277756</v>
      </c>
    </row>
    <row r="376" spans="1:8" x14ac:dyDescent="0.2">
      <c r="A376" s="8" t="s">
        <v>1288</v>
      </c>
      <c r="B376" s="2">
        <v>278814</v>
      </c>
      <c r="C376" s="2">
        <v>279161</v>
      </c>
      <c r="D376" s="2">
        <v>-1</v>
      </c>
      <c r="E376" s="15" t="s">
        <v>836</v>
      </c>
      <c r="F376" s="15"/>
      <c r="G376" s="2">
        <v>278814</v>
      </c>
      <c r="H376" s="3">
        <v>278814</v>
      </c>
    </row>
    <row r="377" spans="1:8" x14ac:dyDescent="0.2">
      <c r="A377" s="8" t="s">
        <v>1289</v>
      </c>
      <c r="B377" s="2">
        <v>279178</v>
      </c>
      <c r="C377" s="2">
        <v>279681</v>
      </c>
      <c r="D377" s="2">
        <v>-1</v>
      </c>
      <c r="E377" s="15" t="s">
        <v>836</v>
      </c>
      <c r="F377" s="15"/>
      <c r="G377" s="2">
        <v>279178</v>
      </c>
      <c r="H377" s="3">
        <v>279178</v>
      </c>
    </row>
    <row r="378" spans="1:8" x14ac:dyDescent="0.2">
      <c r="A378" s="8" t="s">
        <v>1290</v>
      </c>
      <c r="B378" s="2">
        <v>279600</v>
      </c>
      <c r="C378" s="2">
        <v>279875</v>
      </c>
      <c r="D378" s="2">
        <v>-1</v>
      </c>
      <c r="E378" s="15" t="s">
        <v>836</v>
      </c>
      <c r="F378" s="15"/>
      <c r="G378" s="2">
        <v>279681</v>
      </c>
      <c r="H378" s="3">
        <v>279600</v>
      </c>
    </row>
    <row r="379" spans="1:8" x14ac:dyDescent="0.2">
      <c r="A379" s="8" t="s">
        <v>1291</v>
      </c>
      <c r="B379" s="2">
        <v>279931</v>
      </c>
      <c r="C379" s="2">
        <v>280104</v>
      </c>
      <c r="D379" s="2">
        <v>1</v>
      </c>
      <c r="E379" s="15" t="s">
        <v>836</v>
      </c>
      <c r="F379" s="15"/>
      <c r="G379" s="2">
        <v>279931</v>
      </c>
      <c r="H379" s="3">
        <v>279931</v>
      </c>
    </row>
    <row r="380" spans="1:8" x14ac:dyDescent="0.2">
      <c r="A380" s="8" t="s">
        <v>1292</v>
      </c>
      <c r="B380" s="2">
        <v>280114</v>
      </c>
      <c r="C380" s="2">
        <v>280362</v>
      </c>
      <c r="D380" s="2">
        <v>-1</v>
      </c>
      <c r="E380" s="15" t="s">
        <v>836</v>
      </c>
      <c r="F380" s="15"/>
      <c r="G380" s="2">
        <v>280114</v>
      </c>
      <c r="H380" s="3">
        <v>280114</v>
      </c>
    </row>
    <row r="381" spans="1:8" x14ac:dyDescent="0.2">
      <c r="A381" s="8" t="s">
        <v>1293</v>
      </c>
      <c r="B381" s="2">
        <v>280427</v>
      </c>
      <c r="C381" s="2">
        <v>280735</v>
      </c>
      <c r="D381" s="2">
        <v>-1</v>
      </c>
      <c r="E381" s="15" t="s">
        <v>836</v>
      </c>
      <c r="F381" s="15"/>
      <c r="G381" s="2">
        <v>280427</v>
      </c>
      <c r="H381" s="3">
        <v>280427</v>
      </c>
    </row>
    <row r="382" spans="1:8" x14ac:dyDescent="0.2">
      <c r="A382" s="8" t="s">
        <v>1294</v>
      </c>
      <c r="B382" s="2">
        <v>280829</v>
      </c>
      <c r="C382" s="2">
        <v>281983</v>
      </c>
      <c r="D382" s="2">
        <v>-1</v>
      </c>
      <c r="E382" s="15" t="s">
        <v>836</v>
      </c>
      <c r="F382" s="15"/>
      <c r="G382" s="2">
        <v>280829</v>
      </c>
      <c r="H382" s="3">
        <v>280829</v>
      </c>
    </row>
    <row r="383" spans="1:8" x14ac:dyDescent="0.2">
      <c r="A383" s="8" t="s">
        <v>1295</v>
      </c>
      <c r="B383" s="2">
        <v>282278</v>
      </c>
      <c r="C383" s="2">
        <v>283186</v>
      </c>
      <c r="D383" s="2">
        <v>1</v>
      </c>
      <c r="E383" s="15" t="s">
        <v>836</v>
      </c>
      <c r="F383" s="15"/>
      <c r="G383" s="2">
        <v>282278</v>
      </c>
      <c r="H383" s="3">
        <v>282278</v>
      </c>
    </row>
    <row r="384" spans="1:8" x14ac:dyDescent="0.2">
      <c r="A384" s="8" t="s">
        <v>1296</v>
      </c>
      <c r="B384" s="2">
        <v>283201</v>
      </c>
      <c r="C384" s="2">
        <v>285168</v>
      </c>
      <c r="D384" s="2">
        <v>1</v>
      </c>
      <c r="E384" s="15" t="s">
        <v>836</v>
      </c>
      <c r="F384" s="15"/>
      <c r="G384" s="2">
        <v>283201</v>
      </c>
      <c r="H384" s="3">
        <v>283201</v>
      </c>
    </row>
    <row r="385" spans="1:8" x14ac:dyDescent="0.2">
      <c r="A385" s="8" t="s">
        <v>1297</v>
      </c>
      <c r="B385" s="2">
        <v>285395</v>
      </c>
      <c r="C385" s="2">
        <v>286777</v>
      </c>
      <c r="D385" s="2">
        <v>1</v>
      </c>
      <c r="E385" s="15" t="s">
        <v>836</v>
      </c>
      <c r="F385" s="15"/>
      <c r="G385" s="2">
        <v>285395</v>
      </c>
      <c r="H385" s="3">
        <v>285395</v>
      </c>
    </row>
    <row r="386" spans="1:8" x14ac:dyDescent="0.2">
      <c r="A386" s="8" t="s">
        <v>1298</v>
      </c>
      <c r="B386" s="2">
        <v>286789</v>
      </c>
      <c r="C386" s="2">
        <v>288399</v>
      </c>
      <c r="D386" s="2">
        <v>1</v>
      </c>
      <c r="E386" s="15" t="s">
        <v>836</v>
      </c>
      <c r="F386" s="15"/>
      <c r="G386" s="2">
        <v>286789</v>
      </c>
      <c r="H386" s="3">
        <v>286789</v>
      </c>
    </row>
    <row r="387" spans="1:8" x14ac:dyDescent="0.2">
      <c r="A387" s="8" t="s">
        <v>1299</v>
      </c>
      <c r="B387" s="2">
        <v>288404</v>
      </c>
      <c r="C387" s="2">
        <v>289162</v>
      </c>
      <c r="D387" s="2">
        <v>-1</v>
      </c>
      <c r="E387" s="15" t="s">
        <v>836</v>
      </c>
      <c r="F387" s="15"/>
      <c r="G387" s="2">
        <v>288404</v>
      </c>
      <c r="H387" s="3">
        <v>288404</v>
      </c>
    </row>
    <row r="388" spans="1:8" x14ac:dyDescent="0.2">
      <c r="A388" s="8" t="s">
        <v>235</v>
      </c>
      <c r="B388" s="2">
        <v>289301</v>
      </c>
      <c r="C388" s="2">
        <v>290305</v>
      </c>
      <c r="D388" s="2">
        <v>-1</v>
      </c>
      <c r="E388" s="15" t="s">
        <v>836</v>
      </c>
      <c r="F388" s="15"/>
      <c r="G388" s="2">
        <v>289301</v>
      </c>
      <c r="H388" s="3">
        <v>289301</v>
      </c>
    </row>
    <row r="389" spans="1:8" x14ac:dyDescent="0.2">
      <c r="A389" s="14" t="s">
        <v>787</v>
      </c>
      <c r="B389" s="15">
        <v>290306</v>
      </c>
      <c r="C389" s="15">
        <v>290340</v>
      </c>
      <c r="D389" s="15">
        <v>-1</v>
      </c>
      <c r="E389" s="15" t="s">
        <v>833</v>
      </c>
      <c r="F389" s="15" t="s">
        <v>1300</v>
      </c>
      <c r="G389" s="2">
        <v>290306</v>
      </c>
      <c r="H389" s="16">
        <v>290306</v>
      </c>
    </row>
    <row r="390" spans="1:8" x14ac:dyDescent="0.2">
      <c r="A390" s="8" t="s">
        <v>329</v>
      </c>
      <c r="B390" s="2">
        <v>290429</v>
      </c>
      <c r="C390" s="2">
        <v>290633</v>
      </c>
      <c r="D390" s="2">
        <v>1</v>
      </c>
      <c r="E390" s="15" t="s">
        <v>836</v>
      </c>
      <c r="F390" s="15"/>
      <c r="G390" s="2">
        <v>290429</v>
      </c>
      <c r="H390" s="3">
        <v>290429</v>
      </c>
    </row>
    <row r="391" spans="1:8" x14ac:dyDescent="0.2">
      <c r="A391" s="8" t="s">
        <v>1301</v>
      </c>
      <c r="B391" s="2">
        <v>290649</v>
      </c>
      <c r="C391" s="2">
        <v>291152</v>
      </c>
      <c r="D391" s="2">
        <v>-1</v>
      </c>
      <c r="E391" s="15" t="s">
        <v>836</v>
      </c>
      <c r="F391" s="15"/>
      <c r="G391" s="2">
        <v>290649</v>
      </c>
      <c r="H391" s="3">
        <v>290649</v>
      </c>
    </row>
    <row r="392" spans="1:8" x14ac:dyDescent="0.2">
      <c r="A392" s="8" t="s">
        <v>1302</v>
      </c>
      <c r="B392" s="2">
        <v>291071</v>
      </c>
      <c r="C392" s="2">
        <v>291346</v>
      </c>
      <c r="D392" s="2">
        <v>-1</v>
      </c>
      <c r="E392" s="15" t="s">
        <v>836</v>
      </c>
      <c r="F392" s="15"/>
      <c r="G392" s="2">
        <v>291152</v>
      </c>
      <c r="H392" s="3">
        <v>291071</v>
      </c>
    </row>
    <row r="393" spans="1:8" x14ac:dyDescent="0.2">
      <c r="A393" s="8" t="s">
        <v>1303</v>
      </c>
      <c r="B393" s="2">
        <v>291404</v>
      </c>
      <c r="C393" s="2">
        <v>292231</v>
      </c>
      <c r="D393" s="2">
        <v>1</v>
      </c>
      <c r="E393" s="15" t="s">
        <v>836</v>
      </c>
      <c r="F393" s="15"/>
      <c r="G393" s="2">
        <v>291404</v>
      </c>
      <c r="H393" s="3">
        <v>291404</v>
      </c>
    </row>
    <row r="394" spans="1:8" x14ac:dyDescent="0.2">
      <c r="A394" s="8" t="s">
        <v>1304</v>
      </c>
      <c r="B394" s="2">
        <v>292322</v>
      </c>
      <c r="C394" s="2">
        <v>292948</v>
      </c>
      <c r="D394" s="2">
        <v>-1</v>
      </c>
      <c r="E394" s="15" t="s">
        <v>836</v>
      </c>
      <c r="F394" s="15"/>
      <c r="G394" s="2">
        <v>292322</v>
      </c>
      <c r="H394" s="3">
        <v>292322</v>
      </c>
    </row>
    <row r="395" spans="1:8" x14ac:dyDescent="0.2">
      <c r="A395" s="14" t="s">
        <v>1305</v>
      </c>
      <c r="B395" s="15">
        <v>292949</v>
      </c>
      <c r="C395" s="15">
        <v>293118</v>
      </c>
      <c r="D395" s="15">
        <v>-1</v>
      </c>
      <c r="E395" s="15" t="s">
        <v>833</v>
      </c>
      <c r="F395" s="15" t="s">
        <v>1306</v>
      </c>
      <c r="G395" s="2">
        <v>292949</v>
      </c>
      <c r="H395" s="16">
        <v>292949</v>
      </c>
    </row>
    <row r="396" spans="1:8" x14ac:dyDescent="0.2">
      <c r="A396" s="8" t="s">
        <v>1307</v>
      </c>
      <c r="B396" s="2">
        <v>293220</v>
      </c>
      <c r="C396" s="2">
        <v>293918</v>
      </c>
      <c r="D396" s="2">
        <v>-1</v>
      </c>
      <c r="E396" s="15" t="s">
        <v>836</v>
      </c>
      <c r="F396" s="15"/>
      <c r="G396" s="2">
        <v>293220</v>
      </c>
      <c r="H396" s="3">
        <v>293220</v>
      </c>
    </row>
    <row r="397" spans="1:8" x14ac:dyDescent="0.2">
      <c r="A397" s="8" t="s">
        <v>1308</v>
      </c>
      <c r="B397" s="2">
        <v>293945</v>
      </c>
      <c r="C397" s="2">
        <v>294799</v>
      </c>
      <c r="D397" s="2">
        <v>-1</v>
      </c>
      <c r="E397" s="15" t="s">
        <v>836</v>
      </c>
      <c r="F397" s="15"/>
      <c r="G397" s="2">
        <v>293945</v>
      </c>
      <c r="H397" s="3">
        <v>293945</v>
      </c>
    </row>
    <row r="398" spans="1:8" x14ac:dyDescent="0.2">
      <c r="A398" s="8" t="s">
        <v>1309</v>
      </c>
      <c r="B398" s="2">
        <v>295139</v>
      </c>
      <c r="C398" s="2">
        <v>295579</v>
      </c>
      <c r="D398" s="2">
        <v>-1</v>
      </c>
      <c r="E398" s="15" t="s">
        <v>836</v>
      </c>
      <c r="F398" s="15"/>
      <c r="G398" s="2">
        <v>295139</v>
      </c>
      <c r="H398" s="3">
        <v>295139</v>
      </c>
    </row>
    <row r="399" spans="1:8" x14ac:dyDescent="0.2">
      <c r="A399" s="8" t="s">
        <v>1310</v>
      </c>
      <c r="B399" s="2">
        <v>295696</v>
      </c>
      <c r="C399" s="2">
        <v>297096</v>
      </c>
      <c r="D399" s="2">
        <v>-1</v>
      </c>
      <c r="E399" s="15" t="s">
        <v>836</v>
      </c>
      <c r="F399" s="15"/>
      <c r="G399" s="2">
        <v>295696</v>
      </c>
      <c r="H399" s="3">
        <v>295696</v>
      </c>
    </row>
    <row r="400" spans="1:8" x14ac:dyDescent="0.2">
      <c r="A400" s="8" t="s">
        <v>1311</v>
      </c>
      <c r="B400" s="2">
        <v>297206</v>
      </c>
      <c r="C400" s="2">
        <v>297254</v>
      </c>
      <c r="D400" s="2">
        <v>1</v>
      </c>
      <c r="E400" s="15" t="s">
        <v>836</v>
      </c>
      <c r="F400" s="15"/>
      <c r="G400" s="2">
        <v>297206</v>
      </c>
      <c r="H400" s="3">
        <v>297206</v>
      </c>
    </row>
    <row r="401" spans="1:8" x14ac:dyDescent="0.2">
      <c r="A401" s="8" t="s">
        <v>1312</v>
      </c>
      <c r="B401" s="2">
        <v>297381</v>
      </c>
      <c r="C401" s="2">
        <v>297719</v>
      </c>
      <c r="D401" s="2">
        <v>-1</v>
      </c>
      <c r="E401" s="15" t="s">
        <v>836</v>
      </c>
      <c r="F401" s="15"/>
      <c r="G401" s="2">
        <v>297381</v>
      </c>
      <c r="H401" s="3">
        <v>297381</v>
      </c>
    </row>
    <row r="402" spans="1:8" x14ac:dyDescent="0.2">
      <c r="A402" s="8" t="s">
        <v>1313</v>
      </c>
      <c r="B402" s="2">
        <v>297714</v>
      </c>
      <c r="C402" s="2">
        <v>297791</v>
      </c>
      <c r="D402" s="2">
        <v>-1</v>
      </c>
      <c r="E402" s="15" t="s">
        <v>836</v>
      </c>
      <c r="F402" s="15"/>
      <c r="G402" s="2">
        <v>297719</v>
      </c>
      <c r="H402" s="3">
        <v>297714</v>
      </c>
    </row>
    <row r="403" spans="1:8" x14ac:dyDescent="0.2">
      <c r="A403" s="8" t="s">
        <v>1314</v>
      </c>
      <c r="B403" s="2">
        <v>297770</v>
      </c>
      <c r="C403" s="2">
        <v>298726</v>
      </c>
      <c r="D403" s="2">
        <v>-1</v>
      </c>
      <c r="E403" s="15" t="s">
        <v>836</v>
      </c>
      <c r="F403" s="15"/>
      <c r="G403" s="2">
        <v>297791</v>
      </c>
      <c r="H403" s="3">
        <v>297770</v>
      </c>
    </row>
    <row r="404" spans="1:8" x14ac:dyDescent="0.2">
      <c r="A404" s="8" t="s">
        <v>1315</v>
      </c>
      <c r="B404" s="2">
        <v>298736</v>
      </c>
      <c r="C404" s="2">
        <v>300934</v>
      </c>
      <c r="D404" s="2">
        <v>-1</v>
      </c>
      <c r="E404" s="15" t="s">
        <v>836</v>
      </c>
      <c r="F404" s="15"/>
      <c r="G404" s="2">
        <v>298736</v>
      </c>
      <c r="H404" s="3">
        <v>298736</v>
      </c>
    </row>
    <row r="405" spans="1:8" x14ac:dyDescent="0.2">
      <c r="A405" s="8" t="s">
        <v>1316</v>
      </c>
      <c r="B405" s="2">
        <v>300931</v>
      </c>
      <c r="C405" s="2">
        <v>301887</v>
      </c>
      <c r="D405" s="2">
        <v>-1</v>
      </c>
      <c r="E405" s="15" t="s">
        <v>836</v>
      </c>
      <c r="F405" s="15"/>
      <c r="G405" s="2">
        <v>300934</v>
      </c>
      <c r="H405" s="3">
        <v>300931</v>
      </c>
    </row>
    <row r="406" spans="1:8" x14ac:dyDescent="0.2">
      <c r="A406" s="8" t="s">
        <v>1317</v>
      </c>
      <c r="B406" s="2">
        <v>301884</v>
      </c>
      <c r="C406" s="2">
        <v>302573</v>
      </c>
      <c r="D406" s="2">
        <v>-1</v>
      </c>
      <c r="E406" s="15" t="s">
        <v>836</v>
      </c>
      <c r="F406" s="15"/>
      <c r="G406" s="2">
        <v>301887</v>
      </c>
      <c r="H406" s="3">
        <v>301884</v>
      </c>
    </row>
    <row r="407" spans="1:8" x14ac:dyDescent="0.2">
      <c r="A407" s="8" t="s">
        <v>1318</v>
      </c>
      <c r="B407" s="2">
        <v>302991</v>
      </c>
      <c r="C407" s="2">
        <v>303605</v>
      </c>
      <c r="D407" s="2">
        <v>1</v>
      </c>
      <c r="E407" s="15" t="s">
        <v>836</v>
      </c>
      <c r="F407" s="15"/>
      <c r="G407" s="2">
        <v>302991</v>
      </c>
      <c r="H407" s="3">
        <v>302991</v>
      </c>
    </row>
    <row r="408" spans="1:8" x14ac:dyDescent="0.2">
      <c r="A408" s="8" t="s">
        <v>1319</v>
      </c>
      <c r="B408" s="2">
        <v>303853</v>
      </c>
      <c r="C408" s="2">
        <v>304182</v>
      </c>
      <c r="D408" s="2">
        <v>-1</v>
      </c>
      <c r="E408" s="15" t="s">
        <v>836</v>
      </c>
      <c r="F408" s="15"/>
      <c r="G408" s="2">
        <v>303853</v>
      </c>
      <c r="H408" s="3">
        <v>303853</v>
      </c>
    </row>
    <row r="409" spans="1:8" x14ac:dyDescent="0.2">
      <c r="A409" s="8" t="s">
        <v>1320</v>
      </c>
      <c r="B409" s="2">
        <v>304495</v>
      </c>
      <c r="C409" s="2">
        <v>305205</v>
      </c>
      <c r="D409" s="2">
        <v>-1</v>
      </c>
      <c r="E409" s="15" t="s">
        <v>836</v>
      </c>
      <c r="F409" s="15"/>
      <c r="G409" s="2">
        <v>304495</v>
      </c>
      <c r="H409" s="3">
        <v>304495</v>
      </c>
    </row>
    <row r="410" spans="1:8" x14ac:dyDescent="0.2">
      <c r="A410" s="8" t="s">
        <v>1321</v>
      </c>
      <c r="B410" s="2">
        <v>305174</v>
      </c>
      <c r="C410" s="2">
        <v>306817</v>
      </c>
      <c r="D410" s="2">
        <v>-1</v>
      </c>
      <c r="E410" s="15" t="s">
        <v>836</v>
      </c>
      <c r="F410" s="15"/>
      <c r="G410" s="2">
        <v>305205</v>
      </c>
      <c r="H410" s="3">
        <v>305174</v>
      </c>
    </row>
    <row r="411" spans="1:8" x14ac:dyDescent="0.2">
      <c r="A411" s="8" t="s">
        <v>1322</v>
      </c>
      <c r="B411" s="2">
        <v>306807</v>
      </c>
      <c r="C411" s="2">
        <v>309332</v>
      </c>
      <c r="D411" s="2">
        <v>-1</v>
      </c>
      <c r="E411" s="15" t="s">
        <v>836</v>
      </c>
      <c r="F411" s="15"/>
      <c r="G411" s="2">
        <v>306817</v>
      </c>
      <c r="H411" s="3">
        <v>306807</v>
      </c>
    </row>
    <row r="412" spans="1:8" x14ac:dyDescent="0.2">
      <c r="A412" s="8" t="s">
        <v>1323</v>
      </c>
      <c r="B412" s="2">
        <v>309358</v>
      </c>
      <c r="C412" s="2">
        <v>310026</v>
      </c>
      <c r="D412" s="2">
        <v>-1</v>
      </c>
      <c r="E412" s="15" t="s">
        <v>836</v>
      </c>
      <c r="F412" s="15"/>
      <c r="G412" s="2">
        <v>309358</v>
      </c>
      <c r="H412" s="3">
        <v>309358</v>
      </c>
    </row>
    <row r="413" spans="1:8" x14ac:dyDescent="0.2">
      <c r="A413" s="14" t="s">
        <v>1324</v>
      </c>
      <c r="B413" s="15">
        <v>310027</v>
      </c>
      <c r="C413" s="15">
        <v>310076</v>
      </c>
      <c r="D413" s="15">
        <v>-1</v>
      </c>
      <c r="E413" s="15" t="s">
        <v>833</v>
      </c>
      <c r="F413" s="15" t="s">
        <v>1325</v>
      </c>
      <c r="G413" s="2">
        <v>310027</v>
      </c>
      <c r="H413" s="16">
        <v>310027</v>
      </c>
    </row>
    <row r="414" spans="1:8" x14ac:dyDescent="0.2">
      <c r="A414" s="14" t="s">
        <v>1326</v>
      </c>
      <c r="B414" s="15">
        <v>310027</v>
      </c>
      <c r="C414" s="15">
        <v>310119</v>
      </c>
      <c r="D414" s="15">
        <v>-1</v>
      </c>
      <c r="E414" s="15" t="s">
        <v>833</v>
      </c>
      <c r="F414" s="15" t="s">
        <v>1327</v>
      </c>
      <c r="G414" s="2">
        <v>310076</v>
      </c>
      <c r="H414" s="16">
        <v>310027</v>
      </c>
    </row>
    <row r="415" spans="1:8" x14ac:dyDescent="0.2">
      <c r="A415" s="8" t="s">
        <v>1328</v>
      </c>
      <c r="B415" s="2">
        <v>310084</v>
      </c>
      <c r="C415" s="2">
        <v>310671</v>
      </c>
      <c r="D415" s="2">
        <v>-1</v>
      </c>
      <c r="E415" s="15" t="s">
        <v>836</v>
      </c>
      <c r="F415" s="15"/>
      <c r="G415" s="2">
        <v>310119</v>
      </c>
      <c r="H415" s="3">
        <v>310084</v>
      </c>
    </row>
    <row r="416" spans="1:8" x14ac:dyDescent="0.2">
      <c r="A416" s="14" t="s">
        <v>1329</v>
      </c>
      <c r="B416" s="15">
        <v>310672</v>
      </c>
      <c r="C416" s="15">
        <v>310797</v>
      </c>
      <c r="D416" s="15">
        <v>-1</v>
      </c>
      <c r="E416" s="15" t="s">
        <v>833</v>
      </c>
      <c r="F416" s="15" t="s">
        <v>1330</v>
      </c>
      <c r="G416" s="2">
        <v>310672</v>
      </c>
      <c r="H416" s="16">
        <v>310672</v>
      </c>
    </row>
    <row r="417" spans="1:8" x14ac:dyDescent="0.2">
      <c r="A417" s="8" t="s">
        <v>330</v>
      </c>
      <c r="B417" s="2">
        <v>310746</v>
      </c>
      <c r="C417" s="2">
        <v>311336</v>
      </c>
      <c r="D417" s="2">
        <v>-1</v>
      </c>
      <c r="E417" s="15" t="s">
        <v>836</v>
      </c>
      <c r="F417" s="15"/>
      <c r="G417" s="2">
        <v>310797</v>
      </c>
      <c r="H417" s="3">
        <v>310746</v>
      </c>
    </row>
    <row r="418" spans="1:8" x14ac:dyDescent="0.2">
      <c r="A418" s="14" t="s">
        <v>813</v>
      </c>
      <c r="B418" s="15">
        <v>311337</v>
      </c>
      <c r="C418" s="15">
        <v>311393</v>
      </c>
      <c r="D418" s="15">
        <v>-1</v>
      </c>
      <c r="E418" s="15" t="s">
        <v>833</v>
      </c>
      <c r="F418" s="15" t="s">
        <v>1331</v>
      </c>
      <c r="G418" s="2">
        <v>311337</v>
      </c>
      <c r="H418" s="16">
        <v>311337</v>
      </c>
    </row>
    <row r="419" spans="1:8" x14ac:dyDescent="0.2">
      <c r="A419" s="8" t="s">
        <v>1332</v>
      </c>
      <c r="B419" s="2">
        <v>312112</v>
      </c>
      <c r="C419" s="2">
        <v>312339</v>
      </c>
      <c r="D419" s="2">
        <v>1</v>
      </c>
      <c r="E419" s="15" t="s">
        <v>836</v>
      </c>
      <c r="F419" s="15"/>
      <c r="G419" s="2">
        <v>312112</v>
      </c>
      <c r="H419" s="3">
        <v>312112</v>
      </c>
    </row>
    <row r="420" spans="1:8" x14ac:dyDescent="0.2">
      <c r="A420" s="8" t="s">
        <v>1333</v>
      </c>
      <c r="B420" s="2">
        <v>312374</v>
      </c>
      <c r="C420" s="2">
        <v>312514</v>
      </c>
      <c r="D420" s="2">
        <v>-1</v>
      </c>
      <c r="E420" s="15" t="s">
        <v>836</v>
      </c>
      <c r="F420" s="15"/>
      <c r="G420" s="2">
        <v>312374</v>
      </c>
      <c r="H420" s="3">
        <v>312374</v>
      </c>
    </row>
    <row r="421" spans="1:8" x14ac:dyDescent="0.2">
      <c r="A421" s="8" t="s">
        <v>1334</v>
      </c>
      <c r="B421" s="2">
        <v>312514</v>
      </c>
      <c r="C421" s="2">
        <v>312777</v>
      </c>
      <c r="D421" s="2">
        <v>-1</v>
      </c>
      <c r="E421" s="15" t="s">
        <v>836</v>
      </c>
      <c r="F421" s="15"/>
      <c r="G421" s="2">
        <v>312514</v>
      </c>
      <c r="H421" s="3">
        <v>312514</v>
      </c>
    </row>
    <row r="422" spans="1:8" x14ac:dyDescent="0.2">
      <c r="A422" s="14" t="s">
        <v>1335</v>
      </c>
      <c r="B422" s="15">
        <v>312778</v>
      </c>
      <c r="C422" s="15">
        <v>312805</v>
      </c>
      <c r="D422" s="15">
        <v>-1</v>
      </c>
      <c r="E422" s="15" t="s">
        <v>833</v>
      </c>
      <c r="F422" s="15" t="s">
        <v>1336</v>
      </c>
      <c r="G422" s="2">
        <v>312778</v>
      </c>
      <c r="H422" s="16">
        <v>312778</v>
      </c>
    </row>
    <row r="423" spans="1:8" x14ac:dyDescent="0.2">
      <c r="A423" s="8" t="s">
        <v>1337</v>
      </c>
      <c r="B423" s="2">
        <v>313141</v>
      </c>
      <c r="C423" s="2">
        <v>313242</v>
      </c>
      <c r="D423" s="2">
        <v>-1</v>
      </c>
      <c r="E423" s="15" t="s">
        <v>836</v>
      </c>
      <c r="F423" s="15"/>
      <c r="G423" s="2">
        <v>313141</v>
      </c>
      <c r="H423" s="3">
        <v>313141</v>
      </c>
    </row>
    <row r="424" spans="1:8" x14ac:dyDescent="0.2">
      <c r="A424" s="14" t="s">
        <v>1338</v>
      </c>
      <c r="B424" s="15">
        <v>313243</v>
      </c>
      <c r="C424" s="15">
        <v>313285</v>
      </c>
      <c r="D424" s="15">
        <v>-1</v>
      </c>
      <c r="E424" s="15" t="s">
        <v>833</v>
      </c>
      <c r="F424" s="15" t="s">
        <v>1339</v>
      </c>
      <c r="G424" s="2">
        <v>313243</v>
      </c>
      <c r="H424" s="16">
        <v>313243</v>
      </c>
    </row>
    <row r="425" spans="1:8" x14ac:dyDescent="0.2">
      <c r="A425" s="8" t="s">
        <v>1340</v>
      </c>
      <c r="B425" s="2">
        <v>313716</v>
      </c>
      <c r="C425" s="2">
        <v>313805</v>
      </c>
      <c r="D425" s="2">
        <v>-1</v>
      </c>
      <c r="E425" s="15" t="s">
        <v>836</v>
      </c>
      <c r="F425" s="15"/>
      <c r="G425" s="2">
        <v>313716</v>
      </c>
      <c r="H425" s="3">
        <v>313716</v>
      </c>
    </row>
    <row r="426" spans="1:8" x14ac:dyDescent="0.2">
      <c r="A426" s="8" t="s">
        <v>1341</v>
      </c>
      <c r="B426" s="2">
        <v>314357</v>
      </c>
      <c r="C426" s="2">
        <v>315228</v>
      </c>
      <c r="D426" s="2">
        <v>1</v>
      </c>
      <c r="E426" s="15" t="s">
        <v>836</v>
      </c>
      <c r="F426" s="15"/>
      <c r="G426" s="2">
        <v>314357</v>
      </c>
      <c r="H426" s="3">
        <v>314357</v>
      </c>
    </row>
    <row r="427" spans="1:8" x14ac:dyDescent="0.2">
      <c r="A427" s="8" t="s">
        <v>1342</v>
      </c>
      <c r="B427" s="2">
        <v>315291</v>
      </c>
      <c r="C427" s="2">
        <v>315590</v>
      </c>
      <c r="D427" s="2">
        <v>1</v>
      </c>
      <c r="E427" s="15" t="s">
        <v>836</v>
      </c>
      <c r="F427" s="15"/>
      <c r="G427" s="2">
        <v>315291</v>
      </c>
      <c r="H427" s="3">
        <v>315291</v>
      </c>
    </row>
    <row r="428" spans="1:8" x14ac:dyDescent="0.2">
      <c r="A428" s="8" t="s">
        <v>1343</v>
      </c>
      <c r="B428" s="2">
        <v>315587</v>
      </c>
      <c r="C428" s="2">
        <v>316453</v>
      </c>
      <c r="D428" s="2">
        <v>1</v>
      </c>
      <c r="E428" s="15" t="s">
        <v>836</v>
      </c>
      <c r="F428" s="15"/>
      <c r="G428" s="2">
        <v>315590</v>
      </c>
      <c r="H428" s="3">
        <v>315587</v>
      </c>
    </row>
    <row r="429" spans="1:8" x14ac:dyDescent="0.2">
      <c r="A429" s="8" t="s">
        <v>1344</v>
      </c>
      <c r="B429" s="2">
        <v>316486</v>
      </c>
      <c r="C429" s="2">
        <v>317169</v>
      </c>
      <c r="D429" s="2">
        <v>-1</v>
      </c>
      <c r="E429" s="15" t="s">
        <v>836</v>
      </c>
      <c r="F429" s="15"/>
      <c r="G429" s="2">
        <v>316486</v>
      </c>
      <c r="H429" s="3">
        <v>316486</v>
      </c>
    </row>
    <row r="430" spans="1:8" x14ac:dyDescent="0.2">
      <c r="A430" s="8" t="s">
        <v>1345</v>
      </c>
      <c r="B430" s="2">
        <v>317439</v>
      </c>
      <c r="C430" s="2">
        <v>317567</v>
      </c>
      <c r="D430" s="2">
        <v>1</v>
      </c>
      <c r="E430" s="15" t="s">
        <v>836</v>
      </c>
      <c r="F430" s="15"/>
      <c r="G430" s="2">
        <v>317439</v>
      </c>
      <c r="H430" s="3">
        <v>317439</v>
      </c>
    </row>
    <row r="431" spans="1:8" x14ac:dyDescent="0.2">
      <c r="A431" s="8" t="s">
        <v>1346</v>
      </c>
      <c r="B431" s="2">
        <v>317726</v>
      </c>
      <c r="C431" s="2">
        <v>318319</v>
      </c>
      <c r="D431" s="2">
        <v>-1</v>
      </c>
      <c r="E431" s="15" t="s">
        <v>836</v>
      </c>
      <c r="F431" s="15"/>
      <c r="G431" s="2">
        <v>317726</v>
      </c>
      <c r="H431" s="3">
        <v>317726</v>
      </c>
    </row>
    <row r="432" spans="1:8" x14ac:dyDescent="0.2">
      <c r="A432" s="8" t="s">
        <v>1347</v>
      </c>
      <c r="B432" s="2">
        <v>318331</v>
      </c>
      <c r="C432" s="2">
        <v>318567</v>
      </c>
      <c r="D432" s="2">
        <v>-1</v>
      </c>
      <c r="E432" s="15" t="s">
        <v>836</v>
      </c>
      <c r="F432" s="15"/>
      <c r="G432" s="2">
        <v>318331</v>
      </c>
      <c r="H432" s="3">
        <v>318331</v>
      </c>
    </row>
    <row r="433" spans="1:8" x14ac:dyDescent="0.2">
      <c r="A433" s="8" t="s">
        <v>1348</v>
      </c>
      <c r="B433" s="2">
        <v>318676</v>
      </c>
      <c r="C433" s="2">
        <v>320001</v>
      </c>
      <c r="D433" s="2">
        <v>-1</v>
      </c>
      <c r="E433" s="15" t="s">
        <v>836</v>
      </c>
      <c r="F433" s="15"/>
      <c r="G433" s="2">
        <v>318676</v>
      </c>
      <c r="H433" s="3">
        <v>318676</v>
      </c>
    </row>
    <row r="434" spans="1:8" x14ac:dyDescent="0.2">
      <c r="A434" s="14" t="s">
        <v>1349</v>
      </c>
      <c r="B434" s="15">
        <v>320002</v>
      </c>
      <c r="C434" s="15">
        <v>320215</v>
      </c>
      <c r="D434" s="15">
        <v>-1</v>
      </c>
      <c r="E434" s="15" t="s">
        <v>833</v>
      </c>
      <c r="F434" s="15" t="s">
        <v>1350</v>
      </c>
      <c r="G434" s="2">
        <v>320002</v>
      </c>
      <c r="H434" s="16">
        <v>320002</v>
      </c>
    </row>
    <row r="435" spans="1:8" x14ac:dyDescent="0.2">
      <c r="A435" s="8" t="s">
        <v>1351</v>
      </c>
      <c r="B435" s="2">
        <v>320227</v>
      </c>
      <c r="C435" s="2">
        <v>321081</v>
      </c>
      <c r="D435" s="2">
        <v>1</v>
      </c>
      <c r="E435" s="15" t="s">
        <v>836</v>
      </c>
      <c r="F435" s="15"/>
      <c r="G435" s="2">
        <v>320227</v>
      </c>
      <c r="H435" s="3">
        <v>320227</v>
      </c>
    </row>
    <row r="436" spans="1:8" x14ac:dyDescent="0.2">
      <c r="A436" s="8" t="s">
        <v>1352</v>
      </c>
      <c r="B436" s="2">
        <v>321608</v>
      </c>
      <c r="C436" s="2">
        <v>322327</v>
      </c>
      <c r="D436" s="2">
        <v>1</v>
      </c>
      <c r="E436" s="15" t="s">
        <v>836</v>
      </c>
      <c r="F436" s="15"/>
      <c r="G436" s="2">
        <v>321608</v>
      </c>
      <c r="H436" s="3">
        <v>321608</v>
      </c>
    </row>
    <row r="437" spans="1:8" x14ac:dyDescent="0.2">
      <c r="A437" s="8" t="s">
        <v>1353</v>
      </c>
      <c r="B437" s="2">
        <v>322338</v>
      </c>
      <c r="C437" s="2">
        <v>323765</v>
      </c>
      <c r="D437" s="2">
        <v>1</v>
      </c>
      <c r="E437" s="15" t="s">
        <v>836</v>
      </c>
      <c r="F437" s="15"/>
      <c r="G437" s="2">
        <v>322338</v>
      </c>
      <c r="H437" s="3">
        <v>322338</v>
      </c>
    </row>
    <row r="438" spans="1:8" x14ac:dyDescent="0.2">
      <c r="A438" s="8" t="s">
        <v>1354</v>
      </c>
      <c r="B438" s="2">
        <v>323758</v>
      </c>
      <c r="C438" s="2">
        <v>324453</v>
      </c>
      <c r="D438" s="2">
        <v>1</v>
      </c>
      <c r="E438" s="15" t="s">
        <v>836</v>
      </c>
      <c r="F438" s="15"/>
      <c r="G438" s="2">
        <v>323765</v>
      </c>
      <c r="H438" s="3">
        <v>323758</v>
      </c>
    </row>
    <row r="439" spans="1:8" x14ac:dyDescent="0.2">
      <c r="A439" s="8" t="s">
        <v>1355</v>
      </c>
      <c r="B439" s="2">
        <v>324696</v>
      </c>
      <c r="C439" s="2">
        <v>325364</v>
      </c>
      <c r="D439" s="2">
        <v>-1</v>
      </c>
      <c r="E439" s="15" t="s">
        <v>836</v>
      </c>
      <c r="F439" s="15"/>
      <c r="G439" s="2">
        <v>324696</v>
      </c>
      <c r="H439" s="3">
        <v>324696</v>
      </c>
    </row>
    <row r="440" spans="1:8" x14ac:dyDescent="0.2">
      <c r="A440" s="8" t="s">
        <v>1356</v>
      </c>
      <c r="B440" s="2">
        <v>325577</v>
      </c>
      <c r="C440" s="2">
        <v>327247</v>
      </c>
      <c r="D440" s="2">
        <v>-1</v>
      </c>
      <c r="E440" s="15" t="s">
        <v>836</v>
      </c>
      <c r="F440" s="15"/>
      <c r="G440" s="2">
        <v>325577</v>
      </c>
      <c r="H440" s="3">
        <v>325577</v>
      </c>
    </row>
    <row r="441" spans="1:8" x14ac:dyDescent="0.2">
      <c r="A441" s="8" t="s">
        <v>1357</v>
      </c>
      <c r="B441" s="2">
        <v>327261</v>
      </c>
      <c r="C441" s="2">
        <v>328733</v>
      </c>
      <c r="D441" s="2">
        <v>-1</v>
      </c>
      <c r="E441" s="15" t="s">
        <v>836</v>
      </c>
      <c r="F441" s="15"/>
      <c r="G441" s="2">
        <v>327261</v>
      </c>
      <c r="H441" s="3">
        <v>327261</v>
      </c>
    </row>
    <row r="442" spans="1:8" x14ac:dyDescent="0.2">
      <c r="A442" s="8" t="s">
        <v>1358</v>
      </c>
      <c r="B442" s="2">
        <v>328747</v>
      </c>
      <c r="C442" s="2">
        <v>329334</v>
      </c>
      <c r="D442" s="2">
        <v>-1</v>
      </c>
      <c r="E442" s="15" t="s">
        <v>836</v>
      </c>
      <c r="F442" s="15"/>
      <c r="G442" s="2">
        <v>328747</v>
      </c>
      <c r="H442" s="3">
        <v>328747</v>
      </c>
    </row>
    <row r="443" spans="1:8" x14ac:dyDescent="0.2">
      <c r="A443" s="14" t="s">
        <v>1359</v>
      </c>
      <c r="B443" s="15">
        <v>329335</v>
      </c>
      <c r="C443" s="15">
        <v>329361</v>
      </c>
      <c r="D443" s="15">
        <v>-1</v>
      </c>
      <c r="E443" s="15" t="s">
        <v>833</v>
      </c>
      <c r="F443" s="15" t="s">
        <v>1360</v>
      </c>
      <c r="G443" s="2">
        <v>329335</v>
      </c>
      <c r="H443" s="16">
        <v>329335</v>
      </c>
    </row>
    <row r="444" spans="1:8" x14ac:dyDescent="0.2">
      <c r="A444" s="14" t="s">
        <v>1361</v>
      </c>
      <c r="B444" s="15">
        <v>329421</v>
      </c>
      <c r="C444" s="15">
        <v>329462</v>
      </c>
      <c r="D444" s="15">
        <v>1</v>
      </c>
      <c r="E444" s="15" t="s">
        <v>833</v>
      </c>
      <c r="F444" s="15" t="s">
        <v>1362</v>
      </c>
      <c r="G444" s="2">
        <v>329421</v>
      </c>
      <c r="H444" s="16">
        <v>329421</v>
      </c>
    </row>
    <row r="445" spans="1:8" x14ac:dyDescent="0.2">
      <c r="A445" s="8" t="s">
        <v>1363</v>
      </c>
      <c r="B445" s="2">
        <v>329463</v>
      </c>
      <c r="C445" s="2">
        <v>331496</v>
      </c>
      <c r="D445" s="2">
        <v>1</v>
      </c>
      <c r="E445" s="15" t="s">
        <v>836</v>
      </c>
      <c r="F445" s="15"/>
      <c r="G445" s="2">
        <v>329463</v>
      </c>
      <c r="H445" s="3">
        <v>329463</v>
      </c>
    </row>
    <row r="446" spans="1:8" x14ac:dyDescent="0.2">
      <c r="A446" s="14" t="s">
        <v>1364</v>
      </c>
      <c r="B446" s="15">
        <v>331873</v>
      </c>
      <c r="C446" s="15">
        <v>332370</v>
      </c>
      <c r="D446" s="15">
        <v>1</v>
      </c>
      <c r="E446" s="15" t="s">
        <v>833</v>
      </c>
      <c r="F446" s="15" t="s">
        <v>1365</v>
      </c>
      <c r="G446" s="2">
        <v>331873</v>
      </c>
      <c r="H446" s="16">
        <v>331873</v>
      </c>
    </row>
    <row r="447" spans="1:8" x14ac:dyDescent="0.2">
      <c r="A447" s="8" t="s">
        <v>1366</v>
      </c>
      <c r="B447" s="2">
        <v>332371</v>
      </c>
      <c r="C447" s="2">
        <v>333459</v>
      </c>
      <c r="D447" s="2">
        <v>1</v>
      </c>
      <c r="E447" s="15" t="s">
        <v>836</v>
      </c>
      <c r="F447" s="15"/>
      <c r="G447" s="2">
        <v>332371</v>
      </c>
      <c r="H447" s="3">
        <v>332371</v>
      </c>
    </row>
    <row r="448" spans="1:8" x14ac:dyDescent="0.2">
      <c r="A448" s="8" t="s">
        <v>1367</v>
      </c>
      <c r="B448" s="2">
        <v>333501</v>
      </c>
      <c r="C448" s="2">
        <v>334433</v>
      </c>
      <c r="D448" s="2">
        <v>-1</v>
      </c>
      <c r="E448" s="15" t="s">
        <v>836</v>
      </c>
      <c r="F448" s="15"/>
      <c r="G448" s="2">
        <v>333501</v>
      </c>
      <c r="H448" s="3">
        <v>333501</v>
      </c>
    </row>
    <row r="449" spans="1:8" x14ac:dyDescent="0.2">
      <c r="A449" s="8" t="s">
        <v>1368</v>
      </c>
      <c r="B449" s="2">
        <v>334525</v>
      </c>
      <c r="C449" s="2">
        <v>335022</v>
      </c>
      <c r="D449" s="2">
        <v>-1</v>
      </c>
      <c r="E449" s="15" t="s">
        <v>836</v>
      </c>
      <c r="F449" s="15"/>
      <c r="G449" s="2">
        <v>334525</v>
      </c>
      <c r="H449" s="3">
        <v>334525</v>
      </c>
    </row>
    <row r="450" spans="1:8" x14ac:dyDescent="0.2">
      <c r="A450" s="8" t="s">
        <v>1369</v>
      </c>
      <c r="B450" s="2">
        <v>335280</v>
      </c>
      <c r="C450" s="2">
        <v>335885</v>
      </c>
      <c r="D450" s="2">
        <v>1</v>
      </c>
      <c r="E450" s="15" t="s">
        <v>836</v>
      </c>
      <c r="F450" s="15"/>
      <c r="G450" s="2">
        <v>335280</v>
      </c>
      <c r="H450" s="3">
        <v>335280</v>
      </c>
    </row>
    <row r="451" spans="1:8" x14ac:dyDescent="0.2">
      <c r="A451" s="14" t="s">
        <v>1370</v>
      </c>
      <c r="B451" s="15">
        <v>335739</v>
      </c>
      <c r="C451" s="15">
        <v>335924</v>
      </c>
      <c r="D451" s="15">
        <v>1</v>
      </c>
      <c r="E451" s="15" t="s">
        <v>833</v>
      </c>
      <c r="F451" s="15" t="s">
        <v>1371</v>
      </c>
      <c r="G451" s="2">
        <v>335885</v>
      </c>
      <c r="H451" s="16">
        <v>335739</v>
      </c>
    </row>
    <row r="452" spans="1:8" x14ac:dyDescent="0.2">
      <c r="A452" s="8" t="s">
        <v>1372</v>
      </c>
      <c r="B452" s="2">
        <v>335925</v>
      </c>
      <c r="C452" s="2">
        <v>336788</v>
      </c>
      <c r="D452" s="2">
        <v>1</v>
      </c>
      <c r="E452" s="15" t="s">
        <v>836</v>
      </c>
      <c r="F452" s="15"/>
      <c r="G452" s="2">
        <v>335925</v>
      </c>
      <c r="H452" s="3">
        <v>335925</v>
      </c>
    </row>
    <row r="453" spans="1:8" x14ac:dyDescent="0.2">
      <c r="A453" s="8" t="s">
        <v>1373</v>
      </c>
      <c r="B453" s="2">
        <v>336778</v>
      </c>
      <c r="C453" s="2">
        <v>338325</v>
      </c>
      <c r="D453" s="2">
        <v>1</v>
      </c>
      <c r="E453" s="15" t="s">
        <v>836</v>
      </c>
      <c r="F453" s="15"/>
      <c r="G453" s="2">
        <v>336788</v>
      </c>
      <c r="H453" s="3">
        <v>336778</v>
      </c>
    </row>
    <row r="454" spans="1:8" x14ac:dyDescent="0.2">
      <c r="A454" s="8" t="s">
        <v>1374</v>
      </c>
      <c r="B454" s="2">
        <v>338325</v>
      </c>
      <c r="C454" s="2">
        <v>339743</v>
      </c>
      <c r="D454" s="2">
        <v>1</v>
      </c>
      <c r="E454" s="15" t="s">
        <v>836</v>
      </c>
      <c r="F454" s="15"/>
      <c r="G454" s="2">
        <v>338325</v>
      </c>
      <c r="H454" s="3">
        <v>338325</v>
      </c>
    </row>
    <row r="455" spans="1:8" x14ac:dyDescent="0.2">
      <c r="A455" s="8" t="s">
        <v>1375</v>
      </c>
      <c r="B455" s="2">
        <v>340165</v>
      </c>
      <c r="C455" s="2">
        <v>341115</v>
      </c>
      <c r="D455" s="2">
        <v>1</v>
      </c>
      <c r="E455" s="15" t="s">
        <v>836</v>
      </c>
      <c r="F455" s="15"/>
      <c r="G455" s="2">
        <v>340165</v>
      </c>
      <c r="H455" s="3">
        <v>340165</v>
      </c>
    </row>
    <row r="456" spans="1:8" x14ac:dyDescent="0.2">
      <c r="A456" s="8" t="s">
        <v>1376</v>
      </c>
      <c r="B456" s="2">
        <v>341125</v>
      </c>
      <c r="C456" s="2">
        <v>342507</v>
      </c>
      <c r="D456" s="2">
        <v>1</v>
      </c>
      <c r="E456" s="15" t="s">
        <v>836</v>
      </c>
      <c r="F456" s="15"/>
      <c r="G456" s="2">
        <v>341125</v>
      </c>
      <c r="H456" s="3">
        <v>341125</v>
      </c>
    </row>
    <row r="457" spans="1:8" x14ac:dyDescent="0.2">
      <c r="A457" s="8" t="s">
        <v>1377</v>
      </c>
      <c r="B457" s="2">
        <v>342884</v>
      </c>
      <c r="C457" s="2">
        <v>343933</v>
      </c>
      <c r="D457" s="2">
        <v>1</v>
      </c>
      <c r="E457" s="15" t="s">
        <v>836</v>
      </c>
      <c r="F457" s="15"/>
      <c r="G457" s="2">
        <v>342884</v>
      </c>
      <c r="H457" s="3">
        <v>342884</v>
      </c>
    </row>
    <row r="458" spans="1:8" x14ac:dyDescent="0.2">
      <c r="A458" s="8" t="s">
        <v>1378</v>
      </c>
      <c r="B458" s="2">
        <v>344176</v>
      </c>
      <c r="C458" s="2">
        <v>344991</v>
      </c>
      <c r="D458" s="2">
        <v>1</v>
      </c>
      <c r="E458" s="15" t="s">
        <v>836</v>
      </c>
      <c r="F458" s="15"/>
      <c r="G458" s="2">
        <v>344176</v>
      </c>
      <c r="H458" s="3">
        <v>344176</v>
      </c>
    </row>
    <row r="459" spans="1:8" x14ac:dyDescent="0.2">
      <c r="A459" s="8" t="s">
        <v>1379</v>
      </c>
      <c r="B459" s="2">
        <v>345404</v>
      </c>
      <c r="C459" s="2">
        <v>345649</v>
      </c>
      <c r="D459" s="2">
        <v>1</v>
      </c>
      <c r="E459" s="15" t="s">
        <v>836</v>
      </c>
      <c r="F459" s="15"/>
      <c r="G459" s="2">
        <v>345404</v>
      </c>
      <c r="H459" s="3">
        <v>345404</v>
      </c>
    </row>
    <row r="460" spans="1:8" x14ac:dyDescent="0.2">
      <c r="A460" s="8" t="s">
        <v>1380</v>
      </c>
      <c r="B460" s="2">
        <v>345666</v>
      </c>
      <c r="C460" s="2">
        <v>346337</v>
      </c>
      <c r="D460" s="2">
        <v>-1</v>
      </c>
      <c r="E460" s="15" t="s">
        <v>836</v>
      </c>
      <c r="F460" s="15"/>
      <c r="G460" s="2">
        <v>345666</v>
      </c>
      <c r="H460" s="3">
        <v>345666</v>
      </c>
    </row>
    <row r="461" spans="1:8" x14ac:dyDescent="0.2">
      <c r="A461" s="14" t="s">
        <v>1381</v>
      </c>
      <c r="B461" s="15">
        <v>346432</v>
      </c>
      <c r="C461" s="15">
        <v>346483</v>
      </c>
      <c r="D461" s="15">
        <v>1</v>
      </c>
      <c r="E461" s="15" t="s">
        <v>833</v>
      </c>
      <c r="F461" s="15" t="s">
        <v>1382</v>
      </c>
      <c r="G461" s="2">
        <v>346432</v>
      </c>
      <c r="H461" s="16">
        <v>346432</v>
      </c>
    </row>
    <row r="462" spans="1:8" x14ac:dyDescent="0.2">
      <c r="A462" s="8" t="s">
        <v>1383</v>
      </c>
      <c r="B462" s="2">
        <v>346484</v>
      </c>
      <c r="C462" s="2">
        <v>346759</v>
      </c>
      <c r="D462" s="2">
        <v>1</v>
      </c>
      <c r="E462" s="15" t="s">
        <v>836</v>
      </c>
      <c r="F462" s="15"/>
      <c r="G462" s="2">
        <v>346484</v>
      </c>
      <c r="H462" s="3">
        <v>346484</v>
      </c>
    </row>
    <row r="463" spans="1:8" x14ac:dyDescent="0.2">
      <c r="A463" s="8" t="s">
        <v>1384</v>
      </c>
      <c r="B463" s="2">
        <v>346857</v>
      </c>
      <c r="C463" s="2">
        <v>348443</v>
      </c>
      <c r="D463" s="2">
        <v>-1</v>
      </c>
      <c r="E463" s="15" t="s">
        <v>836</v>
      </c>
      <c r="F463" s="15"/>
      <c r="G463" s="2">
        <v>346857</v>
      </c>
      <c r="H463" s="3">
        <v>346857</v>
      </c>
    </row>
    <row r="464" spans="1:8" x14ac:dyDescent="0.2">
      <c r="A464" s="14" t="s">
        <v>1385</v>
      </c>
      <c r="B464" s="15">
        <v>348444</v>
      </c>
      <c r="C464" s="15">
        <v>348471</v>
      </c>
      <c r="D464" s="15">
        <v>-1</v>
      </c>
      <c r="E464" s="15" t="s">
        <v>833</v>
      </c>
      <c r="F464" s="15" t="s">
        <v>1386</v>
      </c>
      <c r="G464" s="2">
        <v>348444</v>
      </c>
      <c r="H464" s="16">
        <v>348444</v>
      </c>
    </row>
    <row r="465" spans="1:8" x14ac:dyDescent="0.2">
      <c r="A465" s="14" t="s">
        <v>1387</v>
      </c>
      <c r="B465" s="15">
        <v>348646</v>
      </c>
      <c r="C465" s="15">
        <v>348681</v>
      </c>
      <c r="D465" s="15">
        <v>1</v>
      </c>
      <c r="E465" s="15" t="s">
        <v>833</v>
      </c>
      <c r="F465" s="15" t="s">
        <v>1388</v>
      </c>
      <c r="G465" s="2">
        <v>348646</v>
      </c>
      <c r="H465" s="16">
        <v>348646</v>
      </c>
    </row>
    <row r="466" spans="1:8" x14ac:dyDescent="0.2">
      <c r="A466" s="8" t="s">
        <v>1389</v>
      </c>
      <c r="B466" s="2">
        <v>348682</v>
      </c>
      <c r="C466" s="2">
        <v>349572</v>
      </c>
      <c r="D466" s="2">
        <v>1</v>
      </c>
      <c r="E466" s="15" t="s">
        <v>836</v>
      </c>
      <c r="F466" s="15"/>
      <c r="G466" s="2">
        <v>348682</v>
      </c>
      <c r="H466" s="3">
        <v>348682</v>
      </c>
    </row>
    <row r="467" spans="1:8" x14ac:dyDescent="0.2">
      <c r="A467" s="8" t="s">
        <v>1390</v>
      </c>
      <c r="B467" s="2">
        <v>350012</v>
      </c>
      <c r="C467" s="2">
        <v>351181</v>
      </c>
      <c r="D467" s="2">
        <v>1</v>
      </c>
      <c r="E467" s="15" t="s">
        <v>836</v>
      </c>
      <c r="F467" s="15"/>
      <c r="G467" s="2">
        <v>350012</v>
      </c>
      <c r="H467" s="3">
        <v>350012</v>
      </c>
    </row>
    <row r="468" spans="1:8" x14ac:dyDescent="0.2">
      <c r="A468" s="8" t="s">
        <v>1391</v>
      </c>
      <c r="B468" s="2">
        <v>351215</v>
      </c>
      <c r="C468" s="2">
        <v>352666</v>
      </c>
      <c r="D468" s="2">
        <v>1</v>
      </c>
      <c r="E468" s="15" t="s">
        <v>836</v>
      </c>
      <c r="F468" s="15"/>
      <c r="G468" s="2">
        <v>351215</v>
      </c>
      <c r="H468" s="3">
        <v>351215</v>
      </c>
    </row>
    <row r="469" spans="1:8" x14ac:dyDescent="0.2">
      <c r="A469" s="8" t="s">
        <v>1392</v>
      </c>
      <c r="B469" s="2">
        <v>352706</v>
      </c>
      <c r="C469" s="2">
        <v>354592</v>
      </c>
      <c r="D469" s="2">
        <v>1</v>
      </c>
      <c r="E469" s="15" t="s">
        <v>836</v>
      </c>
      <c r="F469" s="15"/>
      <c r="G469" s="2">
        <v>352706</v>
      </c>
      <c r="H469" s="3">
        <v>352706</v>
      </c>
    </row>
    <row r="470" spans="1:8" x14ac:dyDescent="0.2">
      <c r="A470" s="14" t="s">
        <v>1393</v>
      </c>
      <c r="B470" s="15">
        <v>354884</v>
      </c>
      <c r="C470" s="15">
        <v>354921</v>
      </c>
      <c r="D470" s="15">
        <v>1</v>
      </c>
      <c r="E470" s="15" t="s">
        <v>833</v>
      </c>
      <c r="F470" s="15" t="s">
        <v>1394</v>
      </c>
      <c r="G470" s="2">
        <v>354884</v>
      </c>
      <c r="H470" s="16">
        <v>354884</v>
      </c>
    </row>
    <row r="471" spans="1:8" x14ac:dyDescent="0.2">
      <c r="A471" s="8" t="s">
        <v>1395</v>
      </c>
      <c r="B471" s="2">
        <v>354922</v>
      </c>
      <c r="C471" s="2">
        <v>356181</v>
      </c>
      <c r="D471" s="2">
        <v>1</v>
      </c>
      <c r="E471" s="15" t="s">
        <v>836</v>
      </c>
      <c r="F471" s="15"/>
      <c r="G471" s="2">
        <v>354922</v>
      </c>
      <c r="H471" s="3">
        <v>354922</v>
      </c>
    </row>
    <row r="472" spans="1:8" x14ac:dyDescent="0.2">
      <c r="A472" s="8" t="s">
        <v>1396</v>
      </c>
      <c r="B472" s="2">
        <v>356171</v>
      </c>
      <c r="C472" s="2">
        <v>357454</v>
      </c>
      <c r="D472" s="2">
        <v>1</v>
      </c>
      <c r="E472" s="15" t="s">
        <v>836</v>
      </c>
      <c r="F472" s="15"/>
      <c r="G472" s="2">
        <v>356181</v>
      </c>
      <c r="H472" s="3">
        <v>356171</v>
      </c>
    </row>
    <row r="473" spans="1:8" x14ac:dyDescent="0.2">
      <c r="A473" s="8" t="s">
        <v>1397</v>
      </c>
      <c r="B473" s="2">
        <v>357791</v>
      </c>
      <c r="C473" s="2">
        <v>358690</v>
      </c>
      <c r="D473" s="2">
        <v>-1</v>
      </c>
      <c r="E473" s="15" t="s">
        <v>836</v>
      </c>
      <c r="F473" s="15"/>
      <c r="G473" s="2">
        <v>357791</v>
      </c>
      <c r="H473" s="3">
        <v>357791</v>
      </c>
    </row>
    <row r="474" spans="1:8" x14ac:dyDescent="0.2">
      <c r="A474" s="14" t="s">
        <v>1398</v>
      </c>
      <c r="B474" s="15">
        <v>358691</v>
      </c>
      <c r="C474" s="15">
        <v>358709</v>
      </c>
      <c r="D474" s="15">
        <v>-1</v>
      </c>
      <c r="E474" s="15" t="s">
        <v>833</v>
      </c>
      <c r="F474" s="15" t="s">
        <v>1399</v>
      </c>
      <c r="G474" s="2">
        <v>358691</v>
      </c>
      <c r="H474" s="16">
        <v>358691</v>
      </c>
    </row>
    <row r="475" spans="1:8" x14ac:dyDescent="0.2">
      <c r="A475" s="14" t="s">
        <v>1400</v>
      </c>
      <c r="B475" s="15">
        <v>358773</v>
      </c>
      <c r="C475" s="15">
        <v>358798</v>
      </c>
      <c r="D475" s="15">
        <v>1</v>
      </c>
      <c r="E475" s="15" t="s">
        <v>833</v>
      </c>
      <c r="F475" s="15" t="s">
        <v>1401</v>
      </c>
      <c r="G475" s="2">
        <v>358773</v>
      </c>
      <c r="H475" s="16">
        <v>358773</v>
      </c>
    </row>
    <row r="476" spans="1:8" x14ac:dyDescent="0.2">
      <c r="A476" s="8" t="s">
        <v>232</v>
      </c>
      <c r="B476" s="2">
        <v>358799</v>
      </c>
      <c r="C476" s="2">
        <v>359458</v>
      </c>
      <c r="D476" s="2">
        <v>1</v>
      </c>
      <c r="E476" s="15" t="s">
        <v>836</v>
      </c>
      <c r="F476" s="15"/>
      <c r="G476" s="2">
        <v>358799</v>
      </c>
      <c r="H476" s="3">
        <v>358799</v>
      </c>
    </row>
    <row r="477" spans="1:8" x14ac:dyDescent="0.2">
      <c r="A477" s="8" t="s">
        <v>1402</v>
      </c>
      <c r="B477" s="2">
        <v>359489</v>
      </c>
      <c r="C477" s="2">
        <v>359959</v>
      </c>
      <c r="D477" s="2">
        <v>1</v>
      </c>
      <c r="E477" s="15" t="s">
        <v>836</v>
      </c>
      <c r="F477" s="15"/>
      <c r="G477" s="2">
        <v>359489</v>
      </c>
      <c r="H477" s="3">
        <v>359489</v>
      </c>
    </row>
    <row r="478" spans="1:8" x14ac:dyDescent="0.2">
      <c r="A478" s="8" t="s">
        <v>1403</v>
      </c>
      <c r="B478" s="2">
        <v>359992</v>
      </c>
      <c r="C478" s="2">
        <v>361146</v>
      </c>
      <c r="D478" s="2">
        <v>1</v>
      </c>
      <c r="E478" s="15" t="s">
        <v>836</v>
      </c>
      <c r="F478" s="15"/>
      <c r="G478" s="2">
        <v>359992</v>
      </c>
      <c r="H478" s="3">
        <v>359992</v>
      </c>
    </row>
    <row r="479" spans="1:8" x14ac:dyDescent="0.2">
      <c r="A479" s="8" t="s">
        <v>1404</v>
      </c>
      <c r="B479" s="2">
        <v>361249</v>
      </c>
      <c r="C479" s="2">
        <v>361860</v>
      </c>
      <c r="D479" s="2">
        <v>-1</v>
      </c>
      <c r="E479" s="15" t="s">
        <v>836</v>
      </c>
      <c r="F479" s="15"/>
      <c r="G479" s="2">
        <v>361249</v>
      </c>
      <c r="H479" s="3">
        <v>361249</v>
      </c>
    </row>
    <row r="480" spans="1:8" x14ac:dyDescent="0.2">
      <c r="A480" s="8" t="s">
        <v>1405</v>
      </c>
      <c r="B480" s="2">
        <v>361926</v>
      </c>
      <c r="C480" s="2">
        <v>363179</v>
      </c>
      <c r="D480" s="2">
        <v>-1</v>
      </c>
      <c r="E480" s="15" t="s">
        <v>836</v>
      </c>
      <c r="F480" s="15"/>
      <c r="G480" s="2">
        <v>361926</v>
      </c>
      <c r="H480" s="3">
        <v>361926</v>
      </c>
    </row>
    <row r="481" spans="1:8" x14ac:dyDescent="0.2">
      <c r="A481" s="8" t="s">
        <v>1406</v>
      </c>
      <c r="B481" s="2">
        <v>363231</v>
      </c>
      <c r="C481" s="2">
        <v>366305</v>
      </c>
      <c r="D481" s="2">
        <v>-1</v>
      </c>
      <c r="E481" s="15" t="s">
        <v>836</v>
      </c>
      <c r="F481" s="15"/>
      <c r="G481" s="2">
        <v>363231</v>
      </c>
      <c r="H481" s="3">
        <v>363231</v>
      </c>
    </row>
    <row r="482" spans="1:8" x14ac:dyDescent="0.2">
      <c r="A482" s="14" t="s">
        <v>1407</v>
      </c>
      <c r="B482" s="15">
        <v>366306</v>
      </c>
      <c r="C482" s="15">
        <v>366377</v>
      </c>
      <c r="D482" s="15">
        <v>-1</v>
      </c>
      <c r="E482" s="15" t="s">
        <v>833</v>
      </c>
      <c r="F482" s="15" t="s">
        <v>1408</v>
      </c>
      <c r="G482" s="2">
        <v>366306</v>
      </c>
      <c r="H482" s="16">
        <v>366306</v>
      </c>
    </row>
    <row r="483" spans="1:8" x14ac:dyDescent="0.2">
      <c r="A483" s="8" t="s">
        <v>1409</v>
      </c>
      <c r="B483" s="2">
        <v>366428</v>
      </c>
      <c r="C483" s="2">
        <v>367510</v>
      </c>
      <c r="D483" s="2">
        <v>-1</v>
      </c>
      <c r="E483" s="15" t="s">
        <v>836</v>
      </c>
      <c r="F483" s="15"/>
      <c r="G483" s="2">
        <v>366428</v>
      </c>
      <c r="H483" s="3">
        <v>366428</v>
      </c>
    </row>
    <row r="484" spans="1:8" x14ac:dyDescent="0.2">
      <c r="A484" s="14" t="s">
        <v>1410</v>
      </c>
      <c r="B484" s="15">
        <v>367511</v>
      </c>
      <c r="C484" s="15">
        <v>367538</v>
      </c>
      <c r="D484" s="15">
        <v>-1</v>
      </c>
      <c r="E484" s="15" t="s">
        <v>833</v>
      </c>
      <c r="F484" s="15" t="s">
        <v>1411</v>
      </c>
      <c r="G484" s="2">
        <v>367511</v>
      </c>
      <c r="H484" s="16">
        <v>367511</v>
      </c>
    </row>
    <row r="485" spans="1:8" x14ac:dyDescent="0.2">
      <c r="A485" s="8" t="s">
        <v>1412</v>
      </c>
      <c r="B485" s="2">
        <v>367587</v>
      </c>
      <c r="C485" s="2">
        <v>368420</v>
      </c>
      <c r="D485" s="2">
        <v>-1</v>
      </c>
      <c r="E485" s="15" t="s">
        <v>836</v>
      </c>
      <c r="F485" s="15"/>
      <c r="G485" s="2">
        <v>367587</v>
      </c>
      <c r="H485" s="3">
        <v>367587</v>
      </c>
    </row>
    <row r="486" spans="1:8" x14ac:dyDescent="0.2">
      <c r="A486" s="14" t="s">
        <v>1413</v>
      </c>
      <c r="B486" s="15">
        <v>368421</v>
      </c>
      <c r="C486" s="15">
        <v>368536</v>
      </c>
      <c r="D486" s="15">
        <v>-1</v>
      </c>
      <c r="E486" s="15" t="s">
        <v>833</v>
      </c>
      <c r="F486" s="15" t="s">
        <v>1414</v>
      </c>
      <c r="G486" s="2">
        <v>368421</v>
      </c>
      <c r="H486" s="16">
        <v>368421</v>
      </c>
    </row>
    <row r="487" spans="1:8" x14ac:dyDescent="0.2">
      <c r="A487" s="14" t="s">
        <v>331</v>
      </c>
      <c r="B487" s="15">
        <v>368519</v>
      </c>
      <c r="C487" s="15">
        <v>368610</v>
      </c>
      <c r="D487" s="15">
        <v>1</v>
      </c>
      <c r="E487" s="15" t="s">
        <v>833</v>
      </c>
      <c r="F487" s="15" t="s">
        <v>1415</v>
      </c>
      <c r="G487" s="2">
        <v>368536</v>
      </c>
      <c r="H487" s="16">
        <v>368519</v>
      </c>
    </row>
    <row r="488" spans="1:8" x14ac:dyDescent="0.2">
      <c r="A488" s="8" t="s">
        <v>1416</v>
      </c>
      <c r="B488" s="2">
        <v>368611</v>
      </c>
      <c r="C488" s="2">
        <v>370275</v>
      </c>
      <c r="D488" s="2">
        <v>1</v>
      </c>
      <c r="E488" s="15" t="s">
        <v>836</v>
      </c>
      <c r="F488" s="15"/>
      <c r="G488" s="2">
        <v>368611</v>
      </c>
      <c r="H488" s="3">
        <v>368611</v>
      </c>
    </row>
    <row r="489" spans="1:8" x14ac:dyDescent="0.2">
      <c r="A489" s="8" t="s">
        <v>1417</v>
      </c>
      <c r="B489" s="2">
        <v>370277</v>
      </c>
      <c r="C489" s="2">
        <v>371221</v>
      </c>
      <c r="D489" s="2">
        <v>1</v>
      </c>
      <c r="E489" s="15" t="s">
        <v>836</v>
      </c>
      <c r="F489" s="15"/>
      <c r="G489" s="2">
        <v>370277</v>
      </c>
      <c r="H489" s="3">
        <v>370277</v>
      </c>
    </row>
    <row r="490" spans="1:8" x14ac:dyDescent="0.2">
      <c r="A490" s="8" t="s">
        <v>1418</v>
      </c>
      <c r="B490" s="2">
        <v>371239</v>
      </c>
      <c r="C490" s="2">
        <v>372105</v>
      </c>
      <c r="D490" s="2">
        <v>1</v>
      </c>
      <c r="E490" s="15" t="s">
        <v>836</v>
      </c>
      <c r="F490" s="15"/>
      <c r="G490" s="2">
        <v>371239</v>
      </c>
      <c r="H490" s="3">
        <v>371239</v>
      </c>
    </row>
    <row r="491" spans="1:8" x14ac:dyDescent="0.2">
      <c r="A491" s="8" t="s">
        <v>1419</v>
      </c>
      <c r="B491" s="2">
        <v>372115</v>
      </c>
      <c r="C491" s="2">
        <v>372924</v>
      </c>
      <c r="D491" s="2">
        <v>1</v>
      </c>
      <c r="E491" s="15" t="s">
        <v>836</v>
      </c>
      <c r="F491" s="15"/>
      <c r="G491" s="2">
        <v>372115</v>
      </c>
      <c r="H491" s="3">
        <v>372115</v>
      </c>
    </row>
    <row r="492" spans="1:8" x14ac:dyDescent="0.2">
      <c r="A492" s="8" t="s">
        <v>1420</v>
      </c>
      <c r="B492" s="2">
        <v>372921</v>
      </c>
      <c r="C492" s="2">
        <v>373871</v>
      </c>
      <c r="D492" s="2">
        <v>1</v>
      </c>
      <c r="E492" s="15" t="s">
        <v>836</v>
      </c>
      <c r="F492" s="15"/>
      <c r="G492" s="2">
        <v>372924</v>
      </c>
      <c r="H492" s="3">
        <v>372921</v>
      </c>
    </row>
    <row r="493" spans="1:8" x14ac:dyDescent="0.2">
      <c r="A493" s="8" t="s">
        <v>1421</v>
      </c>
      <c r="B493" s="2">
        <v>373868</v>
      </c>
      <c r="C493" s="2">
        <v>374881</v>
      </c>
      <c r="D493" s="2">
        <v>1</v>
      </c>
      <c r="E493" s="15" t="s">
        <v>836</v>
      </c>
      <c r="F493" s="15"/>
      <c r="G493" s="2">
        <v>373871</v>
      </c>
      <c r="H493" s="3">
        <v>373868</v>
      </c>
    </row>
    <row r="494" spans="1:8" x14ac:dyDescent="0.2">
      <c r="A494" s="14" t="s">
        <v>1422</v>
      </c>
      <c r="B494" s="15">
        <v>375386</v>
      </c>
      <c r="C494" s="15">
        <v>375458</v>
      </c>
      <c r="D494" s="15">
        <v>1</v>
      </c>
      <c r="E494" s="15" t="s">
        <v>833</v>
      </c>
      <c r="F494" s="15" t="s">
        <v>1423</v>
      </c>
      <c r="G494" s="2">
        <v>375386</v>
      </c>
      <c r="H494" s="16">
        <v>375386</v>
      </c>
    </row>
    <row r="495" spans="1:8" x14ac:dyDescent="0.2">
      <c r="A495" s="8" t="s">
        <v>1424</v>
      </c>
      <c r="B495" s="2">
        <v>375459</v>
      </c>
      <c r="C495" s="2">
        <v>376670</v>
      </c>
      <c r="D495" s="2">
        <v>1</v>
      </c>
      <c r="E495" s="15" t="s">
        <v>836</v>
      </c>
      <c r="F495" s="15"/>
      <c r="G495" s="2">
        <v>375459</v>
      </c>
      <c r="H495" s="3">
        <v>375459</v>
      </c>
    </row>
    <row r="496" spans="1:8" x14ac:dyDescent="0.2">
      <c r="A496" s="8" t="s">
        <v>1425</v>
      </c>
      <c r="B496" s="2">
        <v>376772</v>
      </c>
      <c r="C496" s="2">
        <v>377311</v>
      </c>
      <c r="D496" s="2">
        <v>1</v>
      </c>
      <c r="E496" s="15" t="s">
        <v>836</v>
      </c>
      <c r="F496" s="15"/>
      <c r="G496" s="2">
        <v>376772</v>
      </c>
      <c r="H496" s="3">
        <v>376772</v>
      </c>
    </row>
    <row r="497" spans="1:8" x14ac:dyDescent="0.2">
      <c r="A497" s="8" t="s">
        <v>1426</v>
      </c>
      <c r="B497" s="2">
        <v>377535</v>
      </c>
      <c r="C497" s="2">
        <v>378368</v>
      </c>
      <c r="D497" s="2">
        <v>-1</v>
      </c>
      <c r="E497" s="15" t="s">
        <v>836</v>
      </c>
      <c r="F497" s="15"/>
      <c r="G497" s="2">
        <v>377535</v>
      </c>
      <c r="H497" s="3">
        <v>377535</v>
      </c>
    </row>
    <row r="498" spans="1:8" x14ac:dyDescent="0.2">
      <c r="A498" s="8" t="s">
        <v>1427</v>
      </c>
      <c r="B498" s="2">
        <v>378462</v>
      </c>
      <c r="C498" s="2">
        <v>379571</v>
      </c>
      <c r="D498" s="2">
        <v>-1</v>
      </c>
      <c r="E498" s="15" t="s">
        <v>836</v>
      </c>
      <c r="F498" s="15"/>
      <c r="G498" s="2">
        <v>378462</v>
      </c>
      <c r="H498" s="3">
        <v>378462</v>
      </c>
    </row>
    <row r="499" spans="1:8" x14ac:dyDescent="0.2">
      <c r="A499" s="8" t="s">
        <v>1428</v>
      </c>
      <c r="B499" s="2">
        <v>379606</v>
      </c>
      <c r="C499" s="2">
        <v>379881</v>
      </c>
      <c r="D499" s="2">
        <v>-1</v>
      </c>
      <c r="E499" s="15" t="s">
        <v>836</v>
      </c>
      <c r="F499" s="15"/>
      <c r="G499" s="2">
        <v>379606</v>
      </c>
      <c r="H499" s="3">
        <v>379606</v>
      </c>
    </row>
    <row r="500" spans="1:8" x14ac:dyDescent="0.2">
      <c r="A500" s="8" t="s">
        <v>1429</v>
      </c>
      <c r="B500" s="2">
        <v>380069</v>
      </c>
      <c r="C500" s="2">
        <v>380842</v>
      </c>
      <c r="D500" s="2">
        <v>-1</v>
      </c>
      <c r="E500" s="15" t="s">
        <v>836</v>
      </c>
      <c r="F500" s="15"/>
      <c r="G500" s="2">
        <v>380069</v>
      </c>
      <c r="H500" s="3">
        <v>380069</v>
      </c>
    </row>
    <row r="501" spans="1:8" x14ac:dyDescent="0.2">
      <c r="A501" s="8" t="s">
        <v>1430</v>
      </c>
      <c r="B501" s="2">
        <v>380844</v>
      </c>
      <c r="C501" s="2">
        <v>382872</v>
      </c>
      <c r="D501" s="2">
        <v>-1</v>
      </c>
      <c r="E501" s="15" t="s">
        <v>836</v>
      </c>
      <c r="F501" s="15"/>
      <c r="G501" s="2">
        <v>380844</v>
      </c>
      <c r="H501" s="3">
        <v>380844</v>
      </c>
    </row>
    <row r="502" spans="1:8" x14ac:dyDescent="0.2">
      <c r="A502" s="8" t="s">
        <v>1431</v>
      </c>
      <c r="B502" s="2">
        <v>381351</v>
      </c>
      <c r="C502" s="2">
        <v>381716</v>
      </c>
      <c r="D502" s="2">
        <v>1</v>
      </c>
      <c r="E502" s="15" t="s">
        <v>836</v>
      </c>
      <c r="F502" s="15"/>
      <c r="G502" s="2">
        <v>382872</v>
      </c>
      <c r="H502" s="3">
        <v>381351</v>
      </c>
    </row>
    <row r="503" spans="1:8" x14ac:dyDescent="0.2">
      <c r="A503" s="8" t="s">
        <v>1432</v>
      </c>
      <c r="B503" s="2">
        <v>381674</v>
      </c>
      <c r="C503" s="2">
        <v>382579</v>
      </c>
      <c r="D503" s="2">
        <v>1</v>
      </c>
      <c r="E503" s="15" t="s">
        <v>836</v>
      </c>
      <c r="F503" s="15"/>
      <c r="G503" s="2">
        <v>382872</v>
      </c>
      <c r="H503" s="3">
        <v>381674</v>
      </c>
    </row>
    <row r="504" spans="1:8" x14ac:dyDescent="0.2">
      <c r="A504" s="8" t="s">
        <v>1433</v>
      </c>
      <c r="B504" s="2">
        <v>382739</v>
      </c>
      <c r="C504" s="2">
        <v>383935</v>
      </c>
      <c r="D504" s="2">
        <v>-1</v>
      </c>
      <c r="E504" s="15" t="s">
        <v>836</v>
      </c>
      <c r="F504" s="15"/>
      <c r="G504" s="2">
        <v>382872</v>
      </c>
      <c r="H504" s="3">
        <v>382739</v>
      </c>
    </row>
    <row r="505" spans="1:8" x14ac:dyDescent="0.2">
      <c r="A505" s="8" t="s">
        <v>1434</v>
      </c>
      <c r="B505" s="2">
        <v>384059</v>
      </c>
      <c r="C505" s="2">
        <v>384616</v>
      </c>
      <c r="D505" s="2">
        <v>-1</v>
      </c>
      <c r="E505" s="15" t="s">
        <v>836</v>
      </c>
      <c r="F505" s="15"/>
      <c r="G505" s="2">
        <v>384059</v>
      </c>
      <c r="H505" s="3">
        <v>384059</v>
      </c>
    </row>
    <row r="506" spans="1:8" x14ac:dyDescent="0.2">
      <c r="A506" s="14" t="s">
        <v>1435</v>
      </c>
      <c r="B506" s="15">
        <v>385205</v>
      </c>
      <c r="C506" s="15">
        <v>385231</v>
      </c>
      <c r="D506" s="15">
        <v>1</v>
      </c>
      <c r="E506" s="15" t="s">
        <v>833</v>
      </c>
      <c r="F506" s="15" t="s">
        <v>1436</v>
      </c>
      <c r="G506" s="2">
        <v>385205</v>
      </c>
      <c r="H506" s="16">
        <v>385205</v>
      </c>
    </row>
    <row r="507" spans="1:8" x14ac:dyDescent="0.2">
      <c r="A507" s="8" t="s">
        <v>1437</v>
      </c>
      <c r="B507" s="2">
        <v>385232</v>
      </c>
      <c r="C507" s="2">
        <v>386194</v>
      </c>
      <c r="D507" s="2">
        <v>1</v>
      </c>
      <c r="E507" s="15" t="s">
        <v>836</v>
      </c>
      <c r="F507" s="15"/>
      <c r="G507" s="2">
        <v>385232</v>
      </c>
      <c r="H507" s="3">
        <v>385232</v>
      </c>
    </row>
    <row r="508" spans="1:8" x14ac:dyDescent="0.2">
      <c r="A508" s="8" t="s">
        <v>1438</v>
      </c>
      <c r="B508" s="2">
        <v>386207</v>
      </c>
      <c r="C508" s="2">
        <v>386974</v>
      </c>
      <c r="D508" s="2">
        <v>1</v>
      </c>
      <c r="E508" s="15" t="s">
        <v>836</v>
      </c>
      <c r="F508" s="15"/>
      <c r="G508" s="2">
        <v>386207</v>
      </c>
      <c r="H508" s="3">
        <v>386207</v>
      </c>
    </row>
    <row r="509" spans="1:8" x14ac:dyDescent="0.2">
      <c r="A509" s="8" t="s">
        <v>1439</v>
      </c>
      <c r="B509" s="2">
        <v>386971</v>
      </c>
      <c r="C509" s="2">
        <v>387798</v>
      </c>
      <c r="D509" s="2">
        <v>1</v>
      </c>
      <c r="E509" s="15" t="s">
        <v>836</v>
      </c>
      <c r="F509" s="15"/>
      <c r="G509" s="2">
        <v>386974</v>
      </c>
      <c r="H509" s="3">
        <v>386971</v>
      </c>
    </row>
    <row r="510" spans="1:8" x14ac:dyDescent="0.2">
      <c r="A510" s="8" t="s">
        <v>417</v>
      </c>
      <c r="B510" s="2">
        <v>387795</v>
      </c>
      <c r="C510" s="2">
        <v>388646</v>
      </c>
      <c r="D510" s="2">
        <v>1</v>
      </c>
      <c r="E510" s="15" t="s">
        <v>836</v>
      </c>
      <c r="F510" s="15"/>
      <c r="G510" s="2">
        <v>387798</v>
      </c>
      <c r="H510" s="3">
        <v>387795</v>
      </c>
    </row>
    <row r="511" spans="1:8" x14ac:dyDescent="0.2">
      <c r="A511" s="8" t="s">
        <v>100</v>
      </c>
      <c r="B511" s="2">
        <v>388753</v>
      </c>
      <c r="C511" s="2">
        <v>389727</v>
      </c>
      <c r="D511" s="2">
        <v>-1</v>
      </c>
      <c r="E511" s="15" t="s">
        <v>836</v>
      </c>
      <c r="F511" s="15"/>
      <c r="G511" s="2">
        <v>388753</v>
      </c>
      <c r="H511" s="3">
        <v>388753</v>
      </c>
    </row>
    <row r="512" spans="1:8" x14ac:dyDescent="0.2">
      <c r="A512" s="14" t="s">
        <v>811</v>
      </c>
      <c r="B512" s="15">
        <v>389728</v>
      </c>
      <c r="C512" s="15">
        <v>389754</v>
      </c>
      <c r="D512" s="15">
        <v>-1</v>
      </c>
      <c r="E512" s="15" t="s">
        <v>833</v>
      </c>
      <c r="F512" s="15" t="s">
        <v>1440</v>
      </c>
      <c r="G512" s="2">
        <v>389728</v>
      </c>
      <c r="H512" s="16">
        <v>389728</v>
      </c>
    </row>
    <row r="513" spans="1:8" x14ac:dyDescent="0.2">
      <c r="A513" s="8" t="s">
        <v>420</v>
      </c>
      <c r="B513" s="2">
        <v>390251</v>
      </c>
      <c r="C513" s="2">
        <v>394418</v>
      </c>
      <c r="D513" s="2">
        <v>1</v>
      </c>
      <c r="E513" s="15" t="s">
        <v>836</v>
      </c>
      <c r="F513" s="15"/>
      <c r="G513" s="2">
        <v>390251</v>
      </c>
      <c r="H513" s="3">
        <v>390251</v>
      </c>
    </row>
    <row r="514" spans="1:8" x14ac:dyDescent="0.2">
      <c r="A514" s="8" t="s">
        <v>1441</v>
      </c>
      <c r="B514" s="2">
        <v>391739</v>
      </c>
      <c r="C514" s="2">
        <v>392605</v>
      </c>
      <c r="D514" s="2">
        <v>-1</v>
      </c>
      <c r="E514" s="15" t="s">
        <v>836</v>
      </c>
      <c r="F514" s="15"/>
      <c r="G514" s="2">
        <v>394418</v>
      </c>
      <c r="H514" s="3">
        <v>391739</v>
      </c>
    </row>
    <row r="515" spans="1:8" x14ac:dyDescent="0.2">
      <c r="A515" s="8" t="s">
        <v>1442</v>
      </c>
      <c r="B515" s="2">
        <v>392602</v>
      </c>
      <c r="C515" s="2">
        <v>392901</v>
      </c>
      <c r="D515" s="2">
        <v>-1</v>
      </c>
      <c r="E515" s="15" t="s">
        <v>836</v>
      </c>
      <c r="F515" s="15"/>
      <c r="G515" s="2">
        <v>394418</v>
      </c>
      <c r="H515" s="3">
        <v>392602</v>
      </c>
    </row>
    <row r="516" spans="1:8" x14ac:dyDescent="0.2">
      <c r="A516" s="8" t="s">
        <v>1443</v>
      </c>
      <c r="B516" s="2">
        <v>394506</v>
      </c>
      <c r="C516" s="2">
        <v>395129</v>
      </c>
      <c r="D516" s="2">
        <v>1</v>
      </c>
      <c r="E516" s="15" t="s">
        <v>836</v>
      </c>
      <c r="F516" s="15"/>
      <c r="G516" s="2">
        <v>394506</v>
      </c>
      <c r="H516" s="3">
        <v>394506</v>
      </c>
    </row>
    <row r="517" spans="1:8" x14ac:dyDescent="0.2">
      <c r="A517" s="8" t="s">
        <v>1444</v>
      </c>
      <c r="B517" s="2">
        <v>395130</v>
      </c>
      <c r="C517" s="2">
        <v>396287</v>
      </c>
      <c r="D517" s="2">
        <v>-1</v>
      </c>
      <c r="E517" s="15" t="s">
        <v>836</v>
      </c>
      <c r="F517" s="2"/>
      <c r="G517" s="2">
        <v>395130</v>
      </c>
      <c r="H517" s="3">
        <v>395130</v>
      </c>
    </row>
    <row r="518" spans="1:8" x14ac:dyDescent="0.2">
      <c r="A518" s="14" t="s">
        <v>1445</v>
      </c>
      <c r="B518" s="15">
        <v>396288</v>
      </c>
      <c r="C518" s="15">
        <v>396363</v>
      </c>
      <c r="D518" s="15">
        <v>-1</v>
      </c>
      <c r="E518" s="15" t="s">
        <v>833</v>
      </c>
      <c r="F518" s="15" t="s">
        <v>1446</v>
      </c>
      <c r="G518" s="2">
        <v>396288</v>
      </c>
      <c r="H518" s="16">
        <v>396288</v>
      </c>
    </row>
    <row r="519" spans="1:8" x14ac:dyDescent="0.2">
      <c r="A519" s="14" t="s">
        <v>1447</v>
      </c>
      <c r="B519" s="15">
        <v>396553</v>
      </c>
      <c r="C519" s="15">
        <v>396638</v>
      </c>
      <c r="D519" s="15">
        <v>1</v>
      </c>
      <c r="E519" s="15" t="s">
        <v>833</v>
      </c>
      <c r="F519" s="15" t="s">
        <v>1448</v>
      </c>
      <c r="G519" s="2">
        <v>396553</v>
      </c>
      <c r="H519" s="16">
        <v>396553</v>
      </c>
    </row>
    <row r="520" spans="1:8" x14ac:dyDescent="0.2">
      <c r="A520" s="8" t="s">
        <v>1449</v>
      </c>
      <c r="B520" s="2">
        <v>396639</v>
      </c>
      <c r="C520" s="2">
        <v>397859</v>
      </c>
      <c r="D520" s="2">
        <v>1</v>
      </c>
      <c r="E520" s="15" t="s">
        <v>836</v>
      </c>
      <c r="F520" s="2"/>
      <c r="G520" s="2">
        <v>396639</v>
      </c>
      <c r="H520" s="3">
        <v>396639</v>
      </c>
    </row>
    <row r="521" spans="1:8" x14ac:dyDescent="0.2">
      <c r="A521" s="8" t="s">
        <v>1450</v>
      </c>
      <c r="B521" s="2">
        <v>397872</v>
      </c>
      <c r="C521" s="2">
        <v>398966</v>
      </c>
      <c r="D521" s="2">
        <v>1</v>
      </c>
      <c r="E521" s="15" t="s">
        <v>836</v>
      </c>
      <c r="F521" s="2"/>
      <c r="G521" s="2">
        <v>397872</v>
      </c>
      <c r="H521" s="3">
        <v>397872</v>
      </c>
    </row>
    <row r="522" spans="1:8" x14ac:dyDescent="0.2">
      <c r="A522" s="8" t="s">
        <v>1451</v>
      </c>
      <c r="B522" s="2">
        <v>399025</v>
      </c>
      <c r="C522" s="2">
        <v>399333</v>
      </c>
      <c r="D522" s="2">
        <v>-1</v>
      </c>
      <c r="E522" s="15" t="s">
        <v>836</v>
      </c>
      <c r="F522" s="2"/>
      <c r="G522" s="2">
        <v>399025</v>
      </c>
      <c r="H522" s="3">
        <v>399025</v>
      </c>
    </row>
    <row r="523" spans="1:8" x14ac:dyDescent="0.2">
      <c r="A523" s="14" t="s">
        <v>1452</v>
      </c>
      <c r="B523" s="15">
        <v>399454</v>
      </c>
      <c r="C523" s="15">
        <v>399592</v>
      </c>
      <c r="D523" s="15">
        <v>1</v>
      </c>
      <c r="E523" s="15" t="s">
        <v>833</v>
      </c>
      <c r="F523" s="15" t="s">
        <v>1453</v>
      </c>
      <c r="G523" s="2">
        <v>399454</v>
      </c>
      <c r="H523" s="16">
        <v>399454</v>
      </c>
    </row>
    <row r="524" spans="1:8" x14ac:dyDescent="0.2">
      <c r="A524" s="8" t="s">
        <v>1454</v>
      </c>
      <c r="B524" s="2">
        <v>399593</v>
      </c>
      <c r="C524" s="2">
        <v>399805</v>
      </c>
      <c r="D524" s="2">
        <v>1</v>
      </c>
      <c r="E524" s="15" t="s">
        <v>836</v>
      </c>
      <c r="F524" s="2"/>
      <c r="G524" s="2">
        <v>399593</v>
      </c>
      <c r="H524" s="3">
        <v>399593</v>
      </c>
    </row>
    <row r="525" spans="1:8" x14ac:dyDescent="0.2">
      <c r="A525" s="8" t="s">
        <v>224</v>
      </c>
      <c r="B525" s="2">
        <v>399829</v>
      </c>
      <c r="C525" s="2">
        <v>400923</v>
      </c>
      <c r="D525" s="2">
        <v>-1</v>
      </c>
      <c r="E525" s="15" t="s">
        <v>836</v>
      </c>
      <c r="F525" s="2"/>
      <c r="G525" s="2">
        <v>399829</v>
      </c>
      <c r="H525" s="3">
        <v>399829</v>
      </c>
    </row>
    <row r="526" spans="1:8" x14ac:dyDescent="0.2">
      <c r="A526" s="14" t="s">
        <v>1455</v>
      </c>
      <c r="B526" s="15">
        <v>401319</v>
      </c>
      <c r="C526" s="15">
        <v>401385</v>
      </c>
      <c r="D526" s="15">
        <v>1</v>
      </c>
      <c r="E526" s="15" t="s">
        <v>833</v>
      </c>
      <c r="F526" s="15" t="s">
        <v>1456</v>
      </c>
      <c r="G526" s="2">
        <v>401319</v>
      </c>
      <c r="H526" s="16">
        <v>401319</v>
      </c>
    </row>
    <row r="527" spans="1:8" x14ac:dyDescent="0.2">
      <c r="A527" s="8" t="s">
        <v>1457</v>
      </c>
      <c r="B527" s="2">
        <v>401386</v>
      </c>
      <c r="C527" s="2">
        <v>401646</v>
      </c>
      <c r="D527" s="2">
        <v>1</v>
      </c>
      <c r="E527" s="15" t="s">
        <v>836</v>
      </c>
      <c r="F527" s="2"/>
      <c r="G527" s="2">
        <v>401386</v>
      </c>
      <c r="H527" s="3">
        <v>401386</v>
      </c>
    </row>
    <row r="528" spans="1:8" x14ac:dyDescent="0.2">
      <c r="A528" s="14" t="s">
        <v>1458</v>
      </c>
      <c r="B528" s="15">
        <v>401707</v>
      </c>
      <c r="C528" s="15">
        <v>401746</v>
      </c>
      <c r="D528" s="15">
        <v>1</v>
      </c>
      <c r="E528" s="15" t="s">
        <v>833</v>
      </c>
      <c r="F528" s="15" t="s">
        <v>1459</v>
      </c>
      <c r="G528" s="2">
        <v>401707</v>
      </c>
      <c r="H528" s="16">
        <v>401707</v>
      </c>
    </row>
    <row r="529" spans="1:8" x14ac:dyDescent="0.2">
      <c r="A529" s="8" t="s">
        <v>1460</v>
      </c>
      <c r="B529" s="2">
        <v>401747</v>
      </c>
      <c r="C529" s="2">
        <v>403162</v>
      </c>
      <c r="D529" s="2">
        <v>1</v>
      </c>
      <c r="E529" s="15" t="s">
        <v>836</v>
      </c>
      <c r="F529" s="2"/>
      <c r="G529" s="2">
        <v>401747</v>
      </c>
      <c r="H529" s="3">
        <v>401747</v>
      </c>
    </row>
    <row r="530" spans="1:8" x14ac:dyDescent="0.2">
      <c r="A530" s="8" t="s">
        <v>1461</v>
      </c>
      <c r="B530" s="2">
        <v>403281</v>
      </c>
      <c r="C530" s="2">
        <v>403601</v>
      </c>
      <c r="D530" s="2">
        <v>1</v>
      </c>
      <c r="E530" s="15" t="s">
        <v>836</v>
      </c>
      <c r="F530" s="2"/>
      <c r="G530" s="2">
        <v>403281</v>
      </c>
      <c r="H530" s="3">
        <v>403281</v>
      </c>
    </row>
    <row r="531" spans="1:8" x14ac:dyDescent="0.2">
      <c r="A531" s="14" t="s">
        <v>1462</v>
      </c>
      <c r="B531" s="15">
        <v>403687</v>
      </c>
      <c r="C531" s="15">
        <v>403702</v>
      </c>
      <c r="D531" s="15">
        <v>1</v>
      </c>
      <c r="E531" s="15" t="s">
        <v>833</v>
      </c>
      <c r="F531" s="15" t="s">
        <v>1463</v>
      </c>
      <c r="G531" s="2">
        <v>403687</v>
      </c>
      <c r="H531" s="16">
        <v>403687</v>
      </c>
    </row>
    <row r="532" spans="1:8" x14ac:dyDescent="0.2">
      <c r="A532" s="8" t="s">
        <v>421</v>
      </c>
      <c r="B532" s="2">
        <v>403703</v>
      </c>
      <c r="C532" s="2">
        <v>404818</v>
      </c>
      <c r="D532" s="2">
        <v>1</v>
      </c>
      <c r="E532" s="15" t="s">
        <v>836</v>
      </c>
      <c r="F532" s="2"/>
      <c r="G532" s="2">
        <v>403703</v>
      </c>
      <c r="H532" s="3">
        <v>403703</v>
      </c>
    </row>
    <row r="533" spans="1:8" x14ac:dyDescent="0.2">
      <c r="A533" s="8" t="s">
        <v>1464</v>
      </c>
      <c r="B533" s="2">
        <v>404835</v>
      </c>
      <c r="C533" s="2">
        <v>405644</v>
      </c>
      <c r="D533" s="2">
        <v>-1</v>
      </c>
      <c r="E533" s="15" t="s">
        <v>836</v>
      </c>
      <c r="F533" s="2"/>
      <c r="G533" s="2">
        <v>404835</v>
      </c>
      <c r="H533" s="3">
        <v>404835</v>
      </c>
    </row>
    <row r="534" spans="1:8" x14ac:dyDescent="0.2">
      <c r="A534" s="14" t="s">
        <v>1465</v>
      </c>
      <c r="B534" s="15">
        <v>405645</v>
      </c>
      <c r="C534" s="15">
        <v>405686</v>
      </c>
      <c r="D534" s="15">
        <v>-1</v>
      </c>
      <c r="E534" s="15" t="s">
        <v>833</v>
      </c>
      <c r="F534" s="15" t="s">
        <v>1466</v>
      </c>
      <c r="G534" s="2">
        <v>405645</v>
      </c>
      <c r="H534" s="16">
        <v>405645</v>
      </c>
    </row>
    <row r="535" spans="1:8" x14ac:dyDescent="0.2">
      <c r="A535" s="8" t="s">
        <v>1467</v>
      </c>
      <c r="B535" s="2">
        <v>405764</v>
      </c>
      <c r="C535" s="2">
        <v>406222</v>
      </c>
      <c r="D535" s="2">
        <v>1</v>
      </c>
      <c r="E535" s="15" t="s">
        <v>836</v>
      </c>
      <c r="F535" s="2"/>
      <c r="G535" s="2">
        <v>405764</v>
      </c>
      <c r="H535" s="3">
        <v>405764</v>
      </c>
    </row>
    <row r="536" spans="1:8" x14ac:dyDescent="0.2">
      <c r="A536" s="14" t="s">
        <v>1468</v>
      </c>
      <c r="B536" s="15">
        <v>406280</v>
      </c>
      <c r="C536" s="15">
        <v>406404</v>
      </c>
      <c r="D536" s="15">
        <v>1</v>
      </c>
      <c r="E536" s="15" t="s">
        <v>833</v>
      </c>
      <c r="F536" s="15" t="s">
        <v>1469</v>
      </c>
      <c r="G536" s="2">
        <v>406280</v>
      </c>
      <c r="H536" s="16">
        <v>406280</v>
      </c>
    </row>
    <row r="537" spans="1:8" x14ac:dyDescent="0.2">
      <c r="A537" s="14" t="s">
        <v>1470</v>
      </c>
      <c r="B537" s="15">
        <v>406355</v>
      </c>
      <c r="C537" s="15">
        <v>406404</v>
      </c>
      <c r="D537" s="15">
        <v>1</v>
      </c>
      <c r="E537" s="15" t="s">
        <v>833</v>
      </c>
      <c r="F537" s="15" t="s">
        <v>1471</v>
      </c>
      <c r="G537" s="2">
        <v>406404</v>
      </c>
      <c r="H537" s="16">
        <v>406355</v>
      </c>
    </row>
    <row r="538" spans="1:8" x14ac:dyDescent="0.2">
      <c r="A538" s="8" t="s">
        <v>1472</v>
      </c>
      <c r="B538" s="2">
        <v>406405</v>
      </c>
      <c r="C538" s="2">
        <v>406929</v>
      </c>
      <c r="D538" s="2">
        <v>1</v>
      </c>
      <c r="E538" s="15" t="s">
        <v>836</v>
      </c>
      <c r="F538" s="2"/>
      <c r="G538" s="2">
        <v>406405</v>
      </c>
      <c r="H538" s="3">
        <v>406405</v>
      </c>
    </row>
    <row r="539" spans="1:8" x14ac:dyDescent="0.2">
      <c r="A539" s="8" t="s">
        <v>1473</v>
      </c>
      <c r="B539" s="2">
        <v>406979</v>
      </c>
      <c r="C539" s="2">
        <v>407170</v>
      </c>
      <c r="D539" s="2">
        <v>1</v>
      </c>
      <c r="E539" s="15" t="s">
        <v>836</v>
      </c>
      <c r="F539" s="2"/>
      <c r="G539" s="2">
        <v>406979</v>
      </c>
      <c r="H539" s="3">
        <v>406979</v>
      </c>
    </row>
    <row r="540" spans="1:8" x14ac:dyDescent="0.2">
      <c r="A540" s="8" t="s">
        <v>1474</v>
      </c>
      <c r="B540" s="2">
        <v>407428</v>
      </c>
      <c r="C540" s="2">
        <v>408105</v>
      </c>
      <c r="D540" s="2">
        <v>1</v>
      </c>
      <c r="E540" s="15" t="s">
        <v>836</v>
      </c>
      <c r="F540" s="2"/>
      <c r="G540" s="2">
        <v>407428</v>
      </c>
      <c r="H540" s="3">
        <v>407428</v>
      </c>
    </row>
    <row r="541" spans="1:8" x14ac:dyDescent="0.2">
      <c r="A541" s="14" t="s">
        <v>1475</v>
      </c>
      <c r="B541" s="15">
        <v>408148</v>
      </c>
      <c r="C541" s="15">
        <v>408176</v>
      </c>
      <c r="D541" s="15">
        <v>1</v>
      </c>
      <c r="E541" s="15" t="s">
        <v>833</v>
      </c>
      <c r="F541" s="15" t="s">
        <v>1476</v>
      </c>
      <c r="G541" s="2">
        <v>408148</v>
      </c>
      <c r="H541" s="16">
        <v>408148</v>
      </c>
    </row>
    <row r="542" spans="1:8" x14ac:dyDescent="0.2">
      <c r="A542" s="8" t="s">
        <v>1477</v>
      </c>
      <c r="B542" s="2">
        <v>408177</v>
      </c>
      <c r="C542" s="2">
        <v>408461</v>
      </c>
      <c r="D542" s="2">
        <v>1</v>
      </c>
      <c r="E542" s="15" t="s">
        <v>836</v>
      </c>
      <c r="F542" s="2"/>
      <c r="G542" s="2">
        <v>408177</v>
      </c>
      <c r="H542" s="3">
        <v>408177</v>
      </c>
    </row>
    <row r="543" spans="1:8" x14ac:dyDescent="0.2">
      <c r="A543" s="14" t="s">
        <v>1478</v>
      </c>
      <c r="B543" s="15">
        <v>408574</v>
      </c>
      <c r="C543" s="15">
        <v>408608</v>
      </c>
      <c r="D543" s="15">
        <v>1</v>
      </c>
      <c r="E543" s="15" t="s">
        <v>833</v>
      </c>
      <c r="F543" s="15" t="s">
        <v>1479</v>
      </c>
      <c r="G543" s="2">
        <v>408574</v>
      </c>
      <c r="H543" s="16">
        <v>408574</v>
      </c>
    </row>
    <row r="544" spans="1:8" x14ac:dyDescent="0.2">
      <c r="A544" s="8" t="s">
        <v>1480</v>
      </c>
      <c r="B544" s="2">
        <v>408609</v>
      </c>
      <c r="C544" s="2">
        <v>408950</v>
      </c>
      <c r="D544" s="2">
        <v>1</v>
      </c>
      <c r="E544" s="15" t="s">
        <v>836</v>
      </c>
      <c r="F544" s="2"/>
      <c r="G544" s="2">
        <v>408609</v>
      </c>
      <c r="H544" s="3">
        <v>408609</v>
      </c>
    </row>
    <row r="545" spans="1:8" x14ac:dyDescent="0.2">
      <c r="A545" s="8" t="s">
        <v>1481</v>
      </c>
      <c r="B545" s="2">
        <v>409108</v>
      </c>
      <c r="C545" s="2">
        <v>410019</v>
      </c>
      <c r="D545" s="2">
        <v>-1</v>
      </c>
      <c r="E545" s="15" t="s">
        <v>836</v>
      </c>
      <c r="F545" s="2"/>
      <c r="G545" s="2">
        <v>409108</v>
      </c>
      <c r="H545" s="3">
        <v>409108</v>
      </c>
    </row>
    <row r="546" spans="1:8" x14ac:dyDescent="0.2">
      <c r="A546" s="8" t="s">
        <v>1482</v>
      </c>
      <c r="B546" s="2">
        <v>410144</v>
      </c>
      <c r="C546" s="2">
        <v>411052</v>
      </c>
      <c r="D546" s="2">
        <v>1</v>
      </c>
      <c r="E546" s="15" t="s">
        <v>836</v>
      </c>
      <c r="F546" s="2"/>
      <c r="G546" s="2">
        <v>410144</v>
      </c>
      <c r="H546" s="3">
        <v>410144</v>
      </c>
    </row>
    <row r="547" spans="1:8" x14ac:dyDescent="0.2">
      <c r="A547" s="8" t="s">
        <v>1483</v>
      </c>
      <c r="B547" s="2">
        <v>411297</v>
      </c>
      <c r="C547" s="2">
        <v>412481</v>
      </c>
      <c r="D547" s="2">
        <v>-1</v>
      </c>
      <c r="E547" s="15" t="s">
        <v>836</v>
      </c>
      <c r="F547" s="2"/>
      <c r="G547" s="2">
        <v>411297</v>
      </c>
      <c r="H547" s="3">
        <v>411297</v>
      </c>
    </row>
    <row r="548" spans="1:8" x14ac:dyDescent="0.2">
      <c r="A548" s="14" t="s">
        <v>1484</v>
      </c>
      <c r="B548" s="15">
        <v>412482</v>
      </c>
      <c r="C548" s="15">
        <v>412529</v>
      </c>
      <c r="D548" s="15">
        <v>-1</v>
      </c>
      <c r="E548" s="15" t="s">
        <v>833</v>
      </c>
      <c r="F548" s="15" t="s">
        <v>1485</v>
      </c>
      <c r="G548" s="2">
        <v>412482</v>
      </c>
      <c r="H548" s="16">
        <v>412482</v>
      </c>
    </row>
    <row r="549" spans="1:8" x14ac:dyDescent="0.2">
      <c r="A549" s="8" t="s">
        <v>1486</v>
      </c>
      <c r="B549" s="2">
        <v>412607</v>
      </c>
      <c r="C549" s="2">
        <v>415753</v>
      </c>
      <c r="D549" s="2">
        <v>-1</v>
      </c>
      <c r="E549" s="15" t="s">
        <v>836</v>
      </c>
      <c r="F549" s="2"/>
      <c r="G549" s="2">
        <v>412607</v>
      </c>
      <c r="H549" s="3">
        <v>412607</v>
      </c>
    </row>
    <row r="550" spans="1:8" x14ac:dyDescent="0.2">
      <c r="A550" s="8" t="s">
        <v>1487</v>
      </c>
      <c r="B550" s="2">
        <v>415750</v>
      </c>
      <c r="C550" s="2">
        <v>416952</v>
      </c>
      <c r="D550" s="2">
        <v>-1</v>
      </c>
      <c r="E550" s="15" t="s">
        <v>836</v>
      </c>
      <c r="F550" s="2"/>
      <c r="G550" s="2">
        <v>415753</v>
      </c>
      <c r="H550" s="3">
        <v>415750</v>
      </c>
    </row>
    <row r="551" spans="1:8" x14ac:dyDescent="0.2">
      <c r="A551" s="14" t="s">
        <v>1488</v>
      </c>
      <c r="B551" s="15">
        <v>416953</v>
      </c>
      <c r="C551" s="15">
        <v>416977</v>
      </c>
      <c r="D551" s="15">
        <v>-1</v>
      </c>
      <c r="E551" s="15" t="s">
        <v>833</v>
      </c>
      <c r="F551" s="15" t="s">
        <v>1489</v>
      </c>
      <c r="G551" s="2">
        <v>416953</v>
      </c>
      <c r="H551" s="16">
        <v>416953</v>
      </c>
    </row>
    <row r="552" spans="1:8" x14ac:dyDescent="0.2">
      <c r="A552" s="14" t="s">
        <v>1490</v>
      </c>
      <c r="B552" s="15">
        <v>417101</v>
      </c>
      <c r="C552" s="15">
        <v>417141</v>
      </c>
      <c r="D552" s="15">
        <v>1</v>
      </c>
      <c r="E552" s="15" t="s">
        <v>833</v>
      </c>
      <c r="F552" s="15" t="s">
        <v>1491</v>
      </c>
      <c r="G552" s="2">
        <v>417101</v>
      </c>
      <c r="H552" s="16">
        <v>417101</v>
      </c>
    </row>
    <row r="553" spans="1:8" x14ac:dyDescent="0.2">
      <c r="A553" s="8" t="s">
        <v>1492</v>
      </c>
      <c r="B553" s="2">
        <v>417142</v>
      </c>
      <c r="C553" s="2">
        <v>417831</v>
      </c>
      <c r="D553" s="2">
        <v>1</v>
      </c>
      <c r="E553" s="15" t="s">
        <v>836</v>
      </c>
      <c r="F553" s="2"/>
      <c r="G553" s="2">
        <v>417142</v>
      </c>
      <c r="H553" s="3">
        <v>417142</v>
      </c>
    </row>
    <row r="554" spans="1:8" x14ac:dyDescent="0.2">
      <c r="A554" s="8" t="s">
        <v>1493</v>
      </c>
      <c r="B554" s="2">
        <v>417889</v>
      </c>
      <c r="C554" s="2">
        <v>419184</v>
      </c>
      <c r="D554" s="2">
        <v>1</v>
      </c>
      <c r="E554" s="15" t="s">
        <v>836</v>
      </c>
      <c r="F554" s="2"/>
      <c r="G554" s="2">
        <v>417889</v>
      </c>
      <c r="H554" s="3">
        <v>417889</v>
      </c>
    </row>
    <row r="555" spans="1:8" x14ac:dyDescent="0.2">
      <c r="A555" s="14" t="s">
        <v>1494</v>
      </c>
      <c r="B555" s="15">
        <v>419488</v>
      </c>
      <c r="C555" s="15">
        <v>419590</v>
      </c>
      <c r="D555" s="15">
        <v>1</v>
      </c>
      <c r="E555" s="15" t="s">
        <v>833</v>
      </c>
      <c r="F555" s="15" t="s">
        <v>1495</v>
      </c>
      <c r="G555" s="2">
        <v>419488</v>
      </c>
      <c r="H555" s="16">
        <v>419488</v>
      </c>
    </row>
    <row r="556" spans="1:8" x14ac:dyDescent="0.2">
      <c r="A556" s="8" t="s">
        <v>1496</v>
      </c>
      <c r="B556" s="2">
        <v>419591</v>
      </c>
      <c r="C556" s="2">
        <v>420910</v>
      </c>
      <c r="D556" s="2">
        <v>1</v>
      </c>
      <c r="E556" s="15" t="s">
        <v>836</v>
      </c>
      <c r="F556" s="2"/>
      <c r="G556" s="2">
        <v>419591</v>
      </c>
      <c r="H556" s="3">
        <v>419591</v>
      </c>
    </row>
    <row r="557" spans="1:8" x14ac:dyDescent="0.2">
      <c r="A557" s="8" t="s">
        <v>1497</v>
      </c>
      <c r="B557" s="2">
        <v>420986</v>
      </c>
      <c r="C557" s="2">
        <v>422359</v>
      </c>
      <c r="D557" s="2">
        <v>1</v>
      </c>
      <c r="E557" s="15" t="s">
        <v>836</v>
      </c>
      <c r="F557" s="2"/>
      <c r="G557" s="2">
        <v>420986</v>
      </c>
      <c r="H557" s="3">
        <v>420986</v>
      </c>
    </row>
    <row r="558" spans="1:8" x14ac:dyDescent="0.2">
      <c r="A558" s="14" t="s">
        <v>1498</v>
      </c>
      <c r="B558" s="15">
        <v>422495</v>
      </c>
      <c r="C558" s="15">
        <v>422517</v>
      </c>
      <c r="D558" s="15">
        <v>1</v>
      </c>
      <c r="E558" s="15" t="s">
        <v>833</v>
      </c>
      <c r="F558" s="15" t="s">
        <v>1499</v>
      </c>
      <c r="G558" s="2">
        <v>422495</v>
      </c>
      <c r="H558" s="16">
        <v>422495</v>
      </c>
    </row>
    <row r="559" spans="1:8" x14ac:dyDescent="0.2">
      <c r="A559" s="8" t="s">
        <v>1500</v>
      </c>
      <c r="B559" s="2">
        <v>422518</v>
      </c>
      <c r="C559" s="2">
        <v>424332</v>
      </c>
      <c r="D559" s="2">
        <v>1</v>
      </c>
      <c r="E559" s="15" t="s">
        <v>836</v>
      </c>
      <c r="F559" s="2"/>
      <c r="G559" s="2">
        <v>422518</v>
      </c>
      <c r="H559" s="3">
        <v>422518</v>
      </c>
    </row>
    <row r="560" spans="1:8" x14ac:dyDescent="0.2">
      <c r="A560" s="8" t="s">
        <v>1501</v>
      </c>
      <c r="B560" s="2">
        <v>424337</v>
      </c>
      <c r="C560" s="2">
        <v>424918</v>
      </c>
      <c r="D560" s="2">
        <v>-1</v>
      </c>
      <c r="E560" s="15" t="s">
        <v>836</v>
      </c>
      <c r="F560" s="2"/>
      <c r="G560" s="2">
        <v>424337</v>
      </c>
      <c r="H560" s="3">
        <v>424337</v>
      </c>
    </row>
    <row r="561" spans="1:8" x14ac:dyDescent="0.2">
      <c r="A561" s="14" t="s">
        <v>1502</v>
      </c>
      <c r="B561" s="15">
        <v>424985</v>
      </c>
      <c r="C561" s="15">
        <v>425010</v>
      </c>
      <c r="D561" s="15">
        <v>1</v>
      </c>
      <c r="E561" s="15" t="s">
        <v>833</v>
      </c>
      <c r="F561" s="15" t="s">
        <v>1503</v>
      </c>
      <c r="G561" s="2">
        <v>424985</v>
      </c>
      <c r="H561" s="16">
        <v>424985</v>
      </c>
    </row>
    <row r="562" spans="1:8" x14ac:dyDescent="0.2">
      <c r="A562" s="8" t="s">
        <v>1504</v>
      </c>
      <c r="B562" s="2">
        <v>425011</v>
      </c>
      <c r="C562" s="2">
        <v>426081</v>
      </c>
      <c r="D562" s="2">
        <v>1</v>
      </c>
      <c r="E562" s="15" t="s">
        <v>836</v>
      </c>
      <c r="F562" s="2"/>
      <c r="G562" s="2">
        <v>425011</v>
      </c>
      <c r="H562" s="3">
        <v>425011</v>
      </c>
    </row>
    <row r="563" spans="1:8" x14ac:dyDescent="0.2">
      <c r="A563" s="14" t="s">
        <v>1505</v>
      </c>
      <c r="B563" s="15">
        <v>426055</v>
      </c>
      <c r="C563" s="15">
        <v>426136</v>
      </c>
      <c r="D563" s="15">
        <v>1</v>
      </c>
      <c r="E563" s="15" t="s">
        <v>833</v>
      </c>
      <c r="F563" s="15" t="s">
        <v>1506</v>
      </c>
      <c r="G563" s="2">
        <v>426081</v>
      </c>
      <c r="H563" s="16">
        <v>426055</v>
      </c>
    </row>
    <row r="564" spans="1:8" x14ac:dyDescent="0.2">
      <c r="A564" s="8" t="s">
        <v>1507</v>
      </c>
      <c r="B564" s="2">
        <v>426137</v>
      </c>
      <c r="C564" s="2">
        <v>427264</v>
      </c>
      <c r="D564" s="2">
        <v>1</v>
      </c>
      <c r="E564" s="15" t="s">
        <v>836</v>
      </c>
      <c r="F564" s="2"/>
      <c r="G564" s="2">
        <v>426137</v>
      </c>
      <c r="H564" s="3">
        <v>426137</v>
      </c>
    </row>
    <row r="565" spans="1:8" x14ac:dyDescent="0.2">
      <c r="A565" s="14" t="s">
        <v>1508</v>
      </c>
      <c r="B565" s="15">
        <v>427205</v>
      </c>
      <c r="C565" s="15">
        <v>427286</v>
      </c>
      <c r="D565" s="15">
        <v>1</v>
      </c>
      <c r="E565" s="15" t="s">
        <v>833</v>
      </c>
      <c r="F565" s="15" t="s">
        <v>1509</v>
      </c>
      <c r="G565" s="2">
        <v>427264</v>
      </c>
      <c r="H565" s="16">
        <v>427205</v>
      </c>
    </row>
    <row r="566" spans="1:8" x14ac:dyDescent="0.2">
      <c r="A566" s="8" t="s">
        <v>1510</v>
      </c>
      <c r="B566" s="2">
        <v>427287</v>
      </c>
      <c r="C566" s="2">
        <v>427619</v>
      </c>
      <c r="D566" s="2">
        <v>1</v>
      </c>
      <c r="E566" s="15" t="s">
        <v>836</v>
      </c>
      <c r="F566" s="2"/>
      <c r="G566" s="2">
        <v>427287</v>
      </c>
      <c r="H566" s="3">
        <v>427287</v>
      </c>
    </row>
    <row r="567" spans="1:8" x14ac:dyDescent="0.2">
      <c r="A567" s="8" t="s">
        <v>1511</v>
      </c>
      <c r="B567" s="2">
        <v>427647</v>
      </c>
      <c r="C567" s="2">
        <v>429494</v>
      </c>
      <c r="D567" s="2">
        <v>1</v>
      </c>
      <c r="E567" s="15" t="s">
        <v>836</v>
      </c>
      <c r="F567" s="2"/>
      <c r="G567" s="2">
        <v>427647</v>
      </c>
      <c r="H567" s="3">
        <v>427647</v>
      </c>
    </row>
    <row r="568" spans="1:8" x14ac:dyDescent="0.2">
      <c r="A568" s="8" t="s">
        <v>1512</v>
      </c>
      <c r="B568" s="2">
        <v>429505</v>
      </c>
      <c r="C568" s="2">
        <v>430476</v>
      </c>
      <c r="D568" s="2">
        <v>1</v>
      </c>
      <c r="E568" s="15" t="s">
        <v>836</v>
      </c>
      <c r="F568" s="2"/>
      <c r="G568" s="2">
        <v>429505</v>
      </c>
      <c r="H568" s="3">
        <v>429505</v>
      </c>
    </row>
    <row r="569" spans="1:8" x14ac:dyDescent="0.2">
      <c r="A569" s="8" t="s">
        <v>1513</v>
      </c>
      <c r="B569" s="2">
        <v>430605</v>
      </c>
      <c r="C569" s="2">
        <v>430952</v>
      </c>
      <c r="D569" s="2">
        <v>1</v>
      </c>
      <c r="E569" s="15" t="s">
        <v>836</v>
      </c>
      <c r="F569" s="2"/>
      <c r="G569" s="2">
        <v>430605</v>
      </c>
      <c r="H569" s="3">
        <v>430605</v>
      </c>
    </row>
    <row r="570" spans="1:8" x14ac:dyDescent="0.2">
      <c r="A570" s="8" t="s">
        <v>1514</v>
      </c>
      <c r="B570" s="2">
        <v>431129</v>
      </c>
      <c r="C570" s="2">
        <v>432013</v>
      </c>
      <c r="D570" s="2">
        <v>-1</v>
      </c>
      <c r="E570" s="15" t="s">
        <v>836</v>
      </c>
      <c r="F570" s="2"/>
      <c r="G570" s="2">
        <v>431129</v>
      </c>
      <c r="H570" s="3">
        <v>431129</v>
      </c>
    </row>
    <row r="571" spans="1:8" x14ac:dyDescent="0.2">
      <c r="A571" s="14" t="s">
        <v>1515</v>
      </c>
      <c r="B571" s="15">
        <v>432014</v>
      </c>
      <c r="C571" s="15">
        <v>432245</v>
      </c>
      <c r="D571" s="15">
        <v>-1</v>
      </c>
      <c r="E571" s="15" t="s">
        <v>833</v>
      </c>
      <c r="F571" s="15" t="s">
        <v>1516</v>
      </c>
      <c r="G571" s="2">
        <v>432014</v>
      </c>
      <c r="H571" s="16">
        <v>432014</v>
      </c>
    </row>
    <row r="572" spans="1:8" x14ac:dyDescent="0.2">
      <c r="A572" s="8" t="s">
        <v>1517</v>
      </c>
      <c r="B572" s="2">
        <v>432312</v>
      </c>
      <c r="C572" s="2">
        <v>432851</v>
      </c>
      <c r="D572" s="2">
        <v>-1</v>
      </c>
      <c r="E572" s="15" t="s">
        <v>836</v>
      </c>
      <c r="F572" s="2"/>
      <c r="G572" s="2">
        <v>432312</v>
      </c>
      <c r="H572" s="3">
        <v>432312</v>
      </c>
    </row>
    <row r="573" spans="1:8" x14ac:dyDescent="0.2">
      <c r="A573" s="14" t="s">
        <v>1518</v>
      </c>
      <c r="B573" s="15">
        <v>432977</v>
      </c>
      <c r="C573" s="15">
        <v>433001</v>
      </c>
      <c r="D573" s="15">
        <v>1</v>
      </c>
      <c r="E573" s="15" t="s">
        <v>833</v>
      </c>
      <c r="F573" s="15" t="s">
        <v>1519</v>
      </c>
      <c r="G573" s="2">
        <v>432977</v>
      </c>
      <c r="H573" s="16">
        <v>432977</v>
      </c>
    </row>
    <row r="574" spans="1:8" x14ac:dyDescent="0.2">
      <c r="A574" s="8" t="s">
        <v>1520</v>
      </c>
      <c r="B574" s="2">
        <v>433002</v>
      </c>
      <c r="C574" s="2">
        <v>433451</v>
      </c>
      <c r="D574" s="2">
        <v>1</v>
      </c>
      <c r="E574" s="15" t="s">
        <v>836</v>
      </c>
      <c r="F574" s="2"/>
      <c r="G574" s="2">
        <v>433002</v>
      </c>
      <c r="H574" s="3">
        <v>433002</v>
      </c>
    </row>
    <row r="575" spans="1:8" x14ac:dyDescent="0.2">
      <c r="A575" s="8" t="s">
        <v>1521</v>
      </c>
      <c r="B575" s="2">
        <v>433455</v>
      </c>
      <c r="C575" s="2">
        <v>434558</v>
      </c>
      <c r="D575" s="2">
        <v>1</v>
      </c>
      <c r="E575" s="15" t="s">
        <v>836</v>
      </c>
      <c r="F575" s="2"/>
      <c r="G575" s="2">
        <v>433455</v>
      </c>
      <c r="H575" s="3">
        <v>433455</v>
      </c>
    </row>
    <row r="576" spans="1:8" x14ac:dyDescent="0.2">
      <c r="A576" s="14" t="s">
        <v>1522</v>
      </c>
      <c r="B576" s="15">
        <v>434504</v>
      </c>
      <c r="C576" s="15">
        <v>434646</v>
      </c>
      <c r="D576" s="15">
        <v>1</v>
      </c>
      <c r="E576" s="15" t="s">
        <v>833</v>
      </c>
      <c r="F576" s="15" t="s">
        <v>1523</v>
      </c>
      <c r="G576" s="2">
        <v>434558</v>
      </c>
      <c r="H576" s="16">
        <v>434504</v>
      </c>
    </row>
    <row r="577" spans="1:8" x14ac:dyDescent="0.2">
      <c r="A577" s="8" t="s">
        <v>1524</v>
      </c>
      <c r="B577" s="2">
        <v>434647</v>
      </c>
      <c r="C577" s="2">
        <v>435117</v>
      </c>
      <c r="D577" s="2">
        <v>1</v>
      </c>
      <c r="E577" s="15" t="s">
        <v>836</v>
      </c>
      <c r="F577" s="2"/>
      <c r="G577" s="2">
        <v>434647</v>
      </c>
      <c r="H577" s="3">
        <v>434647</v>
      </c>
    </row>
    <row r="578" spans="1:8" x14ac:dyDescent="0.2">
      <c r="A578" s="8" t="s">
        <v>1525</v>
      </c>
      <c r="B578" s="2">
        <v>435137</v>
      </c>
      <c r="C578" s="2">
        <v>435556</v>
      </c>
      <c r="D578" s="2">
        <v>1</v>
      </c>
      <c r="E578" s="15" t="s">
        <v>836</v>
      </c>
      <c r="F578" s="2"/>
      <c r="G578" s="2">
        <v>435137</v>
      </c>
      <c r="H578" s="3">
        <v>435137</v>
      </c>
    </row>
    <row r="579" spans="1:8" x14ac:dyDescent="0.2">
      <c r="A579" s="8" t="s">
        <v>1526</v>
      </c>
      <c r="B579" s="2">
        <v>435634</v>
      </c>
      <c r="C579" s="2">
        <v>436611</v>
      </c>
      <c r="D579" s="2">
        <v>1</v>
      </c>
      <c r="E579" s="15" t="s">
        <v>836</v>
      </c>
      <c r="F579" s="2"/>
      <c r="G579" s="2">
        <v>435634</v>
      </c>
      <c r="H579" s="3">
        <v>435634</v>
      </c>
    </row>
    <row r="580" spans="1:8" x14ac:dyDescent="0.2">
      <c r="A580" s="8" t="s">
        <v>1527</v>
      </c>
      <c r="B580" s="2">
        <v>436589</v>
      </c>
      <c r="C580" s="2">
        <v>437107</v>
      </c>
      <c r="D580" s="2">
        <v>1</v>
      </c>
      <c r="E580" s="15" t="s">
        <v>836</v>
      </c>
      <c r="F580" s="2"/>
      <c r="G580" s="2">
        <v>436611</v>
      </c>
      <c r="H580" s="3">
        <v>436589</v>
      </c>
    </row>
    <row r="581" spans="1:8" x14ac:dyDescent="0.2">
      <c r="A581" s="8" t="s">
        <v>1528</v>
      </c>
      <c r="B581" s="2">
        <v>437161</v>
      </c>
      <c r="C581" s="2">
        <v>438135</v>
      </c>
      <c r="D581" s="2">
        <v>-1</v>
      </c>
      <c r="E581" s="15" t="s">
        <v>836</v>
      </c>
      <c r="F581" s="2"/>
      <c r="G581" s="2">
        <v>437161</v>
      </c>
      <c r="H581" s="3">
        <v>437161</v>
      </c>
    </row>
    <row r="582" spans="1:8" x14ac:dyDescent="0.2">
      <c r="A582" s="8" t="s">
        <v>1529</v>
      </c>
      <c r="B582" s="2">
        <v>438315</v>
      </c>
      <c r="C582" s="2">
        <v>440177</v>
      </c>
      <c r="D582" s="2">
        <v>-1</v>
      </c>
      <c r="E582" s="15" t="s">
        <v>836</v>
      </c>
      <c r="F582" s="2"/>
      <c r="G582" s="2">
        <v>438315</v>
      </c>
      <c r="H582" s="3">
        <v>438315</v>
      </c>
    </row>
    <row r="583" spans="1:8" x14ac:dyDescent="0.2">
      <c r="A583" s="8" t="s">
        <v>1530</v>
      </c>
      <c r="B583" s="2">
        <v>440202</v>
      </c>
      <c r="C583" s="2">
        <v>441101</v>
      </c>
      <c r="D583" s="2">
        <v>-1</v>
      </c>
      <c r="E583" s="15" t="s">
        <v>836</v>
      </c>
      <c r="F583" s="2"/>
      <c r="G583" s="2">
        <v>440202</v>
      </c>
      <c r="H583" s="3">
        <v>440202</v>
      </c>
    </row>
    <row r="584" spans="1:8" x14ac:dyDescent="0.2">
      <c r="A584" s="8" t="s">
        <v>1531</v>
      </c>
      <c r="B584" s="2">
        <v>441101</v>
      </c>
      <c r="C584" s="2">
        <v>441343</v>
      </c>
      <c r="D584" s="2">
        <v>-1</v>
      </c>
      <c r="E584" s="15" t="s">
        <v>836</v>
      </c>
      <c r="F584" s="2"/>
      <c r="G584" s="2">
        <v>441101</v>
      </c>
      <c r="H584" s="3">
        <v>441101</v>
      </c>
    </row>
    <row r="585" spans="1:8" x14ac:dyDescent="0.2">
      <c r="A585" s="14" t="s">
        <v>1532</v>
      </c>
      <c r="B585" s="15">
        <v>441344</v>
      </c>
      <c r="C585" s="15">
        <v>441373</v>
      </c>
      <c r="D585" s="15">
        <v>-1</v>
      </c>
      <c r="E585" s="15" t="s">
        <v>833</v>
      </c>
      <c r="F585" s="15" t="s">
        <v>1533</v>
      </c>
      <c r="G585" s="2">
        <v>441344</v>
      </c>
      <c r="H585" s="16">
        <v>441344</v>
      </c>
    </row>
    <row r="586" spans="1:8" x14ac:dyDescent="0.2">
      <c r="A586" s="14" t="s">
        <v>1534</v>
      </c>
      <c r="B586" s="15">
        <v>441468</v>
      </c>
      <c r="C586" s="15">
        <v>441548</v>
      </c>
      <c r="D586" s="15">
        <v>1</v>
      </c>
      <c r="E586" s="15" t="s">
        <v>833</v>
      </c>
      <c r="F586" s="15" t="s">
        <v>1535</v>
      </c>
      <c r="G586" s="2">
        <v>441468</v>
      </c>
      <c r="H586" s="16">
        <v>441468</v>
      </c>
    </row>
    <row r="587" spans="1:8" x14ac:dyDescent="0.2">
      <c r="A587" s="8" t="s">
        <v>1536</v>
      </c>
      <c r="B587" s="2">
        <v>441549</v>
      </c>
      <c r="C587" s="2">
        <v>442997</v>
      </c>
      <c r="D587" s="2">
        <v>1</v>
      </c>
      <c r="E587" s="15" t="s">
        <v>836</v>
      </c>
      <c r="F587" s="2"/>
      <c r="G587" s="2">
        <v>441549</v>
      </c>
      <c r="H587" s="3">
        <v>441549</v>
      </c>
    </row>
    <row r="588" spans="1:8" x14ac:dyDescent="0.2">
      <c r="A588" s="8" t="s">
        <v>1537</v>
      </c>
      <c r="B588" s="2">
        <v>443051</v>
      </c>
      <c r="C588" s="2">
        <v>443641</v>
      </c>
      <c r="D588" s="2">
        <v>-1</v>
      </c>
      <c r="E588" s="15" t="s">
        <v>836</v>
      </c>
      <c r="F588" s="2"/>
      <c r="G588" s="2">
        <v>443051</v>
      </c>
      <c r="H588" s="3">
        <v>443051</v>
      </c>
    </row>
    <row r="589" spans="1:8" x14ac:dyDescent="0.2">
      <c r="A589" s="8" t="s">
        <v>1538</v>
      </c>
      <c r="B589" s="2">
        <v>443604</v>
      </c>
      <c r="C589" s="2">
        <v>444515</v>
      </c>
      <c r="D589" s="2">
        <v>-1</v>
      </c>
      <c r="E589" s="15" t="s">
        <v>836</v>
      </c>
      <c r="F589" s="2"/>
      <c r="G589" s="2">
        <v>443641</v>
      </c>
      <c r="H589" s="3">
        <v>443604</v>
      </c>
    </row>
    <row r="590" spans="1:8" x14ac:dyDescent="0.2">
      <c r="A590" s="14" t="s">
        <v>1539</v>
      </c>
      <c r="B590" s="15">
        <v>444658</v>
      </c>
      <c r="C590" s="15">
        <v>444682</v>
      </c>
      <c r="D590" s="15">
        <v>1</v>
      </c>
      <c r="E590" s="15" t="s">
        <v>833</v>
      </c>
      <c r="F590" s="15" t="s">
        <v>1540</v>
      </c>
      <c r="G590" s="2">
        <v>444658</v>
      </c>
      <c r="H590" s="16">
        <v>444658</v>
      </c>
    </row>
    <row r="591" spans="1:8" x14ac:dyDescent="0.2">
      <c r="A591" s="8" t="s">
        <v>1541</v>
      </c>
      <c r="B591" s="2">
        <v>444683</v>
      </c>
      <c r="C591" s="2">
        <v>445174</v>
      </c>
      <c r="D591" s="2">
        <v>1</v>
      </c>
      <c r="E591" s="15" t="s">
        <v>836</v>
      </c>
      <c r="F591" s="2"/>
      <c r="G591" s="2">
        <v>444683</v>
      </c>
      <c r="H591" s="3">
        <v>444683</v>
      </c>
    </row>
    <row r="592" spans="1:8" x14ac:dyDescent="0.2">
      <c r="A592" s="8" t="s">
        <v>1542</v>
      </c>
      <c r="B592" s="2">
        <v>445302</v>
      </c>
      <c r="C592" s="2">
        <v>446666</v>
      </c>
      <c r="D592" s="2">
        <v>-1</v>
      </c>
      <c r="E592" s="15" t="s">
        <v>836</v>
      </c>
      <c r="F592" s="2"/>
      <c r="G592" s="2">
        <v>445302</v>
      </c>
      <c r="H592" s="3">
        <v>445302</v>
      </c>
    </row>
    <row r="593" spans="1:8" x14ac:dyDescent="0.2">
      <c r="A593" s="14" t="s">
        <v>1543</v>
      </c>
      <c r="B593" s="15">
        <v>446667</v>
      </c>
      <c r="C593" s="15">
        <v>446687</v>
      </c>
      <c r="D593" s="15">
        <v>-1</v>
      </c>
      <c r="E593" s="15" t="s">
        <v>833</v>
      </c>
      <c r="F593" s="15" t="s">
        <v>1544</v>
      </c>
      <c r="G593" s="2">
        <v>446667</v>
      </c>
      <c r="H593" s="16">
        <v>446667</v>
      </c>
    </row>
    <row r="594" spans="1:8" x14ac:dyDescent="0.2">
      <c r="A594" s="8" t="s">
        <v>1545</v>
      </c>
      <c r="B594" s="2">
        <v>446815</v>
      </c>
      <c r="C594" s="2">
        <v>447705</v>
      </c>
      <c r="D594" s="2">
        <v>-1</v>
      </c>
      <c r="E594" s="15" t="s">
        <v>836</v>
      </c>
      <c r="F594" s="2"/>
      <c r="G594" s="2">
        <v>446815</v>
      </c>
      <c r="H594" s="3">
        <v>446815</v>
      </c>
    </row>
    <row r="595" spans="1:8" x14ac:dyDescent="0.2">
      <c r="A595" s="8" t="s">
        <v>1546</v>
      </c>
      <c r="B595" s="2">
        <v>447717</v>
      </c>
      <c r="C595" s="2">
        <v>448046</v>
      </c>
      <c r="D595" s="2">
        <v>-1</v>
      </c>
      <c r="E595" s="15" t="s">
        <v>836</v>
      </c>
      <c r="F595" s="2"/>
      <c r="G595" s="2">
        <v>447717</v>
      </c>
      <c r="H595" s="3">
        <v>447717</v>
      </c>
    </row>
    <row r="596" spans="1:8" x14ac:dyDescent="0.2">
      <c r="A596" s="8" t="s">
        <v>1547</v>
      </c>
      <c r="B596" s="2">
        <v>448046</v>
      </c>
      <c r="C596" s="2">
        <v>448660</v>
      </c>
      <c r="D596" s="2">
        <v>-1</v>
      </c>
      <c r="E596" s="15" t="s">
        <v>836</v>
      </c>
      <c r="F596" s="2"/>
      <c r="G596" s="2">
        <v>448046</v>
      </c>
      <c r="H596" s="3">
        <v>448046</v>
      </c>
    </row>
    <row r="597" spans="1:8" x14ac:dyDescent="0.2">
      <c r="A597" s="8" t="s">
        <v>1548</v>
      </c>
      <c r="B597" s="2">
        <v>448650</v>
      </c>
      <c r="C597" s="2">
        <v>450641</v>
      </c>
      <c r="D597" s="2">
        <v>-1</v>
      </c>
      <c r="E597" s="15" t="s">
        <v>836</v>
      </c>
      <c r="F597" s="2"/>
      <c r="G597" s="2">
        <v>448660</v>
      </c>
      <c r="H597" s="3">
        <v>448650</v>
      </c>
    </row>
    <row r="598" spans="1:8" x14ac:dyDescent="0.2">
      <c r="A598" s="8" t="s">
        <v>1549</v>
      </c>
      <c r="B598" s="2">
        <v>450663</v>
      </c>
      <c r="C598" s="2">
        <v>451610</v>
      </c>
      <c r="D598" s="2">
        <v>-1</v>
      </c>
      <c r="E598" s="15" t="s">
        <v>836</v>
      </c>
      <c r="F598" s="2"/>
      <c r="G598" s="2">
        <v>450663</v>
      </c>
      <c r="H598" s="3">
        <v>450663</v>
      </c>
    </row>
    <row r="599" spans="1:8" x14ac:dyDescent="0.2">
      <c r="A599" s="14" t="s">
        <v>1550</v>
      </c>
      <c r="B599" s="15">
        <v>451611</v>
      </c>
      <c r="C599" s="15">
        <v>451653</v>
      </c>
      <c r="D599" s="15">
        <v>-1</v>
      </c>
      <c r="E599" s="15" t="s">
        <v>833</v>
      </c>
      <c r="F599" s="15" t="s">
        <v>1551</v>
      </c>
      <c r="G599" s="2">
        <v>451611</v>
      </c>
      <c r="H599" s="16">
        <v>451611</v>
      </c>
    </row>
    <row r="600" spans="1:8" x14ac:dyDescent="0.2">
      <c r="A600" s="8" t="s">
        <v>1552</v>
      </c>
      <c r="B600" s="2">
        <v>452070</v>
      </c>
      <c r="C600" s="2">
        <v>453545</v>
      </c>
      <c r="D600" s="2">
        <v>-1</v>
      </c>
      <c r="E600" s="15" t="s">
        <v>836</v>
      </c>
      <c r="F600" s="2"/>
      <c r="G600" s="2">
        <v>452070</v>
      </c>
      <c r="H600" s="3">
        <v>452070</v>
      </c>
    </row>
    <row r="601" spans="1:8" x14ac:dyDescent="0.2">
      <c r="A601" s="8" t="s">
        <v>1553</v>
      </c>
      <c r="B601" s="2">
        <v>453589</v>
      </c>
      <c r="C601" s="2">
        <v>454167</v>
      </c>
      <c r="D601" s="2">
        <v>-1</v>
      </c>
      <c r="E601" s="15" t="s">
        <v>836</v>
      </c>
      <c r="F601" s="2"/>
      <c r="G601" s="2">
        <v>453589</v>
      </c>
      <c r="H601" s="3">
        <v>453589</v>
      </c>
    </row>
    <row r="602" spans="1:8" x14ac:dyDescent="0.2">
      <c r="A602" s="14" t="s">
        <v>1554</v>
      </c>
      <c r="B602" s="15">
        <v>454168</v>
      </c>
      <c r="C602" s="15">
        <v>454210</v>
      </c>
      <c r="D602" s="15">
        <v>-1</v>
      </c>
      <c r="E602" s="15" t="s">
        <v>833</v>
      </c>
      <c r="F602" s="15" t="s">
        <v>1555</v>
      </c>
      <c r="G602" s="2">
        <v>454168</v>
      </c>
      <c r="H602" s="16">
        <v>454168</v>
      </c>
    </row>
    <row r="603" spans="1:8" x14ac:dyDescent="0.2">
      <c r="A603" s="14" t="s">
        <v>1556</v>
      </c>
      <c r="B603" s="15">
        <v>454349</v>
      </c>
      <c r="C603" s="15">
        <v>454471</v>
      </c>
      <c r="D603" s="15">
        <v>1</v>
      </c>
      <c r="E603" s="15" t="s">
        <v>833</v>
      </c>
      <c r="F603" s="15" t="s">
        <v>1557</v>
      </c>
      <c r="G603" s="2">
        <v>454349</v>
      </c>
      <c r="H603" s="16">
        <v>454349</v>
      </c>
    </row>
    <row r="604" spans="1:8" x14ac:dyDescent="0.2">
      <c r="A604" s="8" t="s">
        <v>1558</v>
      </c>
      <c r="B604" s="2">
        <v>454472</v>
      </c>
      <c r="C604" s="2">
        <v>454789</v>
      </c>
      <c r="D604" s="2">
        <v>1</v>
      </c>
      <c r="E604" s="15" t="s">
        <v>836</v>
      </c>
      <c r="F604" s="2"/>
      <c r="G604" s="2">
        <v>454472</v>
      </c>
      <c r="H604" s="3">
        <v>454472</v>
      </c>
    </row>
    <row r="605" spans="1:8" x14ac:dyDescent="0.2">
      <c r="A605" s="14" t="s">
        <v>1559</v>
      </c>
      <c r="B605" s="15">
        <v>454993</v>
      </c>
      <c r="C605" s="15">
        <v>455132</v>
      </c>
      <c r="D605" s="15">
        <v>1</v>
      </c>
      <c r="E605" s="15" t="s">
        <v>833</v>
      </c>
      <c r="F605" s="15" t="s">
        <v>1560</v>
      </c>
      <c r="G605" s="2">
        <v>454993</v>
      </c>
      <c r="H605" s="16">
        <v>454993</v>
      </c>
    </row>
    <row r="606" spans="1:8" x14ac:dyDescent="0.2">
      <c r="A606" s="8" t="s">
        <v>1561</v>
      </c>
      <c r="B606" s="2">
        <v>455133</v>
      </c>
      <c r="C606" s="2">
        <v>456431</v>
      </c>
      <c r="D606" s="2">
        <v>1</v>
      </c>
      <c r="E606" s="15" t="s">
        <v>836</v>
      </c>
      <c r="F606" s="2"/>
      <c r="G606" s="2">
        <v>455133</v>
      </c>
      <c r="H606" s="3">
        <v>455133</v>
      </c>
    </row>
    <row r="607" spans="1:8" x14ac:dyDescent="0.2">
      <c r="A607" s="14" t="s">
        <v>1562</v>
      </c>
      <c r="B607" s="15">
        <v>456577</v>
      </c>
      <c r="C607" s="15">
        <v>456676</v>
      </c>
      <c r="D607" s="15">
        <v>1</v>
      </c>
      <c r="E607" s="15" t="s">
        <v>833</v>
      </c>
      <c r="F607" s="15" t="s">
        <v>1563</v>
      </c>
      <c r="G607" s="2">
        <v>456577</v>
      </c>
      <c r="H607" s="16">
        <v>456577</v>
      </c>
    </row>
    <row r="608" spans="1:8" x14ac:dyDescent="0.2">
      <c r="A608" s="14" t="s">
        <v>1564</v>
      </c>
      <c r="B608" s="15">
        <v>456605</v>
      </c>
      <c r="C608" s="15">
        <v>456676</v>
      </c>
      <c r="D608" s="15">
        <v>1</v>
      </c>
      <c r="E608" s="15" t="s">
        <v>833</v>
      </c>
      <c r="F608" s="15" t="s">
        <v>1565</v>
      </c>
      <c r="G608" s="2">
        <v>456676</v>
      </c>
      <c r="H608" s="16">
        <v>456605</v>
      </c>
    </row>
    <row r="609" spans="1:8" x14ac:dyDescent="0.2">
      <c r="A609" s="14" t="s">
        <v>1566</v>
      </c>
      <c r="B609" s="15">
        <v>456646</v>
      </c>
      <c r="C609" s="15">
        <v>456676</v>
      </c>
      <c r="D609" s="15">
        <v>1</v>
      </c>
      <c r="E609" s="15" t="s">
        <v>833</v>
      </c>
      <c r="F609" s="15" t="s">
        <v>1563</v>
      </c>
      <c r="G609" s="2">
        <v>456676</v>
      </c>
      <c r="H609" s="16">
        <v>456646</v>
      </c>
    </row>
    <row r="610" spans="1:8" x14ac:dyDescent="0.2">
      <c r="A610" s="8" t="s">
        <v>1567</v>
      </c>
      <c r="B610" s="2">
        <v>456677</v>
      </c>
      <c r="C610" s="2">
        <v>457300</v>
      </c>
      <c r="D610" s="2">
        <v>1</v>
      </c>
      <c r="E610" s="15" t="s">
        <v>836</v>
      </c>
      <c r="F610" s="2"/>
      <c r="G610" s="2">
        <v>456677</v>
      </c>
      <c r="H610" s="3">
        <v>456677</v>
      </c>
    </row>
    <row r="611" spans="1:8" x14ac:dyDescent="0.2">
      <c r="A611" s="14" t="s">
        <v>1568</v>
      </c>
      <c r="B611" s="15">
        <v>457202</v>
      </c>
      <c r="C611" s="15">
        <v>457425</v>
      </c>
      <c r="D611" s="15">
        <v>1</v>
      </c>
      <c r="E611" s="15" t="s">
        <v>833</v>
      </c>
      <c r="F611" s="15" t="s">
        <v>1569</v>
      </c>
      <c r="G611" s="2">
        <v>457300</v>
      </c>
      <c r="H611" s="16">
        <v>457202</v>
      </c>
    </row>
    <row r="612" spans="1:8" x14ac:dyDescent="0.2">
      <c r="A612" s="8" t="s">
        <v>1570</v>
      </c>
      <c r="B612" s="2">
        <v>457426</v>
      </c>
      <c r="C612" s="2">
        <v>458700</v>
      </c>
      <c r="D612" s="2">
        <v>1</v>
      </c>
      <c r="E612" s="15" t="s">
        <v>836</v>
      </c>
      <c r="F612" s="2"/>
      <c r="G612" s="2">
        <v>457426</v>
      </c>
      <c r="H612" s="3">
        <v>457426</v>
      </c>
    </row>
    <row r="613" spans="1:8" x14ac:dyDescent="0.2">
      <c r="A613" s="8" t="s">
        <v>1571</v>
      </c>
      <c r="B613" s="29">
        <v>458728</v>
      </c>
      <c r="C613" s="29">
        <v>458784</v>
      </c>
      <c r="D613" s="2">
        <v>-1</v>
      </c>
      <c r="E613" s="15" t="s">
        <v>836</v>
      </c>
      <c r="F613" s="2"/>
      <c r="G613" s="2">
        <v>458728</v>
      </c>
      <c r="H613" s="30">
        <v>458728</v>
      </c>
    </row>
    <row r="614" spans="1:8" x14ac:dyDescent="0.2">
      <c r="A614" s="14" t="s">
        <v>1572</v>
      </c>
      <c r="B614" s="15">
        <v>458815</v>
      </c>
      <c r="C614" s="15">
        <v>458887</v>
      </c>
      <c r="D614" s="15">
        <v>1</v>
      </c>
      <c r="E614" s="15" t="s">
        <v>833</v>
      </c>
      <c r="F614" s="15" t="s">
        <v>1573</v>
      </c>
      <c r="G614" s="2">
        <v>458815</v>
      </c>
      <c r="H614" s="16">
        <v>458815</v>
      </c>
    </row>
    <row r="615" spans="1:8" x14ac:dyDescent="0.2">
      <c r="A615" s="8" t="s">
        <v>1574</v>
      </c>
      <c r="B615" s="2">
        <v>458888</v>
      </c>
      <c r="C615" s="2">
        <v>461242</v>
      </c>
      <c r="D615" s="2">
        <v>1</v>
      </c>
      <c r="E615" s="15" t="s">
        <v>836</v>
      </c>
      <c r="F615" s="2"/>
      <c r="G615" s="2">
        <v>458888</v>
      </c>
      <c r="H615" s="3">
        <v>458888</v>
      </c>
    </row>
    <row r="616" spans="1:8" x14ac:dyDescent="0.2">
      <c r="A616" s="14" t="s">
        <v>1575</v>
      </c>
      <c r="B616" s="15">
        <v>461305</v>
      </c>
      <c r="C616" s="15">
        <v>461450</v>
      </c>
      <c r="D616" s="15">
        <v>1</v>
      </c>
      <c r="E616" s="15" t="s">
        <v>833</v>
      </c>
      <c r="F616" s="15" t="s">
        <v>1576</v>
      </c>
      <c r="G616" s="2">
        <v>461305</v>
      </c>
      <c r="H616" s="16">
        <v>461305</v>
      </c>
    </row>
    <row r="617" spans="1:8" x14ac:dyDescent="0.2">
      <c r="A617" s="8" t="s">
        <v>1577</v>
      </c>
      <c r="B617" s="2">
        <v>461451</v>
      </c>
      <c r="C617" s="2">
        <v>461723</v>
      </c>
      <c r="D617" s="2">
        <v>1</v>
      </c>
      <c r="E617" s="15" t="s">
        <v>836</v>
      </c>
      <c r="F617" s="2"/>
      <c r="G617" s="2">
        <v>461451</v>
      </c>
      <c r="H617" s="3">
        <v>461451</v>
      </c>
    </row>
    <row r="618" spans="1:8" x14ac:dyDescent="0.2">
      <c r="A618" s="14" t="s">
        <v>1578</v>
      </c>
      <c r="B618" s="15">
        <v>461819</v>
      </c>
      <c r="C618" s="15">
        <v>461914</v>
      </c>
      <c r="D618" s="15">
        <v>1</v>
      </c>
      <c r="E618" s="15" t="s">
        <v>833</v>
      </c>
      <c r="F618" s="15" t="s">
        <v>1579</v>
      </c>
      <c r="G618" s="2">
        <v>461819</v>
      </c>
      <c r="H618" s="16">
        <v>461819</v>
      </c>
    </row>
    <row r="619" spans="1:8" x14ac:dyDescent="0.2">
      <c r="A619" s="8" t="s">
        <v>1580</v>
      </c>
      <c r="B619" s="2">
        <v>461915</v>
      </c>
      <c r="C619" s="2">
        <v>463786</v>
      </c>
      <c r="D619" s="2">
        <v>1</v>
      </c>
      <c r="E619" s="15" t="s">
        <v>836</v>
      </c>
      <c r="F619" s="2"/>
      <c r="G619" s="2">
        <v>461915</v>
      </c>
      <c r="H619" s="3">
        <v>461915</v>
      </c>
    </row>
    <row r="620" spans="1:8" x14ac:dyDescent="0.2">
      <c r="A620" s="8" t="s">
        <v>1581</v>
      </c>
      <c r="B620" s="2">
        <v>463937</v>
      </c>
      <c r="C620" s="2">
        <v>464308</v>
      </c>
      <c r="D620" s="2">
        <v>1</v>
      </c>
      <c r="E620" s="15" t="s">
        <v>836</v>
      </c>
      <c r="F620" s="2"/>
      <c r="G620" s="2">
        <v>463937</v>
      </c>
      <c r="H620" s="3">
        <v>463937</v>
      </c>
    </row>
    <row r="621" spans="1:8" x14ac:dyDescent="0.2">
      <c r="A621" s="14" t="s">
        <v>1582</v>
      </c>
      <c r="B621" s="15">
        <v>464360</v>
      </c>
      <c r="C621" s="15">
        <v>464401</v>
      </c>
      <c r="D621" s="15">
        <v>1</v>
      </c>
      <c r="E621" s="15" t="s">
        <v>833</v>
      </c>
      <c r="F621" s="15" t="s">
        <v>1583</v>
      </c>
      <c r="G621" s="2">
        <v>464360</v>
      </c>
      <c r="H621" s="16">
        <v>464360</v>
      </c>
    </row>
    <row r="622" spans="1:8" x14ac:dyDescent="0.2">
      <c r="A622" s="8" t="s">
        <v>1584</v>
      </c>
      <c r="B622" s="2">
        <v>464402</v>
      </c>
      <c r="C622" s="2">
        <v>464800</v>
      </c>
      <c r="D622" s="2">
        <v>1</v>
      </c>
      <c r="E622" s="15" t="s">
        <v>836</v>
      </c>
      <c r="F622" s="2"/>
      <c r="G622" s="2">
        <v>464402</v>
      </c>
      <c r="H622" s="3">
        <v>464402</v>
      </c>
    </row>
    <row r="623" spans="1:8" x14ac:dyDescent="0.2">
      <c r="A623" s="8" t="s">
        <v>1585</v>
      </c>
      <c r="B623" s="2">
        <v>464852</v>
      </c>
      <c r="C623" s="2">
        <v>465547</v>
      </c>
      <c r="D623" s="2">
        <v>-1</v>
      </c>
      <c r="E623" s="15" t="s">
        <v>836</v>
      </c>
      <c r="F623" s="2"/>
      <c r="G623" s="2">
        <v>464852</v>
      </c>
      <c r="H623" s="3">
        <v>464852</v>
      </c>
    </row>
    <row r="624" spans="1:8" x14ac:dyDescent="0.2">
      <c r="A624" s="8" t="s">
        <v>1586</v>
      </c>
      <c r="B624" s="2">
        <v>465612</v>
      </c>
      <c r="C624" s="2">
        <v>467312</v>
      </c>
      <c r="D624" s="2">
        <v>-1</v>
      </c>
      <c r="E624" s="15" t="s">
        <v>836</v>
      </c>
      <c r="F624" s="2"/>
      <c r="G624" s="2">
        <v>465612</v>
      </c>
      <c r="H624" s="3">
        <v>465612</v>
      </c>
    </row>
    <row r="625" spans="1:8" x14ac:dyDescent="0.2">
      <c r="A625" s="8" t="s">
        <v>1587</v>
      </c>
      <c r="B625" s="2">
        <v>467412</v>
      </c>
      <c r="C625" s="2">
        <v>468230</v>
      </c>
      <c r="D625" s="2">
        <v>1</v>
      </c>
      <c r="E625" s="15" t="s">
        <v>836</v>
      </c>
      <c r="F625" s="2"/>
      <c r="G625" s="2">
        <v>467412</v>
      </c>
      <c r="H625" s="3">
        <v>467412</v>
      </c>
    </row>
    <row r="626" spans="1:8" x14ac:dyDescent="0.2">
      <c r="A626" s="14" t="s">
        <v>1588</v>
      </c>
      <c r="B626" s="15">
        <v>468352</v>
      </c>
      <c r="C626" s="15">
        <v>468382</v>
      </c>
      <c r="D626" s="15">
        <v>1</v>
      </c>
      <c r="E626" s="15" t="s">
        <v>833</v>
      </c>
      <c r="F626" s="15" t="s">
        <v>1589</v>
      </c>
      <c r="G626" s="2">
        <v>468352</v>
      </c>
      <c r="H626" s="16">
        <v>468352</v>
      </c>
    </row>
    <row r="627" spans="1:8" x14ac:dyDescent="0.2">
      <c r="A627" s="8" t="s">
        <v>1590</v>
      </c>
      <c r="B627" s="2">
        <v>468383</v>
      </c>
      <c r="C627" s="2">
        <v>468841</v>
      </c>
      <c r="D627" s="2">
        <v>1</v>
      </c>
      <c r="E627" s="15" t="s">
        <v>836</v>
      </c>
      <c r="F627" s="2"/>
      <c r="G627" s="2">
        <v>468383</v>
      </c>
      <c r="H627" s="3">
        <v>468383</v>
      </c>
    </row>
    <row r="628" spans="1:8" x14ac:dyDescent="0.2">
      <c r="A628" s="8" t="s">
        <v>1591</v>
      </c>
      <c r="B628" s="2">
        <v>468871</v>
      </c>
      <c r="C628" s="2">
        <v>470643</v>
      </c>
      <c r="D628" s="2">
        <v>1</v>
      </c>
      <c r="E628" s="15" t="s">
        <v>836</v>
      </c>
      <c r="F628" s="2"/>
      <c r="G628" s="2">
        <v>468871</v>
      </c>
      <c r="H628" s="3">
        <v>468871</v>
      </c>
    </row>
    <row r="629" spans="1:8" x14ac:dyDescent="0.2">
      <c r="A629" s="8" t="s">
        <v>1592</v>
      </c>
      <c r="B629" s="2">
        <v>470636</v>
      </c>
      <c r="C629" s="2">
        <v>472417</v>
      </c>
      <c r="D629" s="2">
        <v>1</v>
      </c>
      <c r="E629" s="15" t="s">
        <v>836</v>
      </c>
      <c r="F629" s="2"/>
      <c r="G629" s="2">
        <v>470643</v>
      </c>
      <c r="H629" s="3">
        <v>470636</v>
      </c>
    </row>
    <row r="630" spans="1:8" x14ac:dyDescent="0.2">
      <c r="A630" s="14" t="s">
        <v>1593</v>
      </c>
      <c r="B630" s="15">
        <v>472556</v>
      </c>
      <c r="C630" s="15">
        <v>472597</v>
      </c>
      <c r="D630" s="15">
        <v>1</v>
      </c>
      <c r="E630" s="15" t="s">
        <v>833</v>
      </c>
      <c r="F630" s="15" t="s">
        <v>1594</v>
      </c>
      <c r="G630" s="2">
        <v>472556</v>
      </c>
      <c r="H630" s="16">
        <v>472556</v>
      </c>
    </row>
    <row r="631" spans="1:8" x14ac:dyDescent="0.2">
      <c r="A631" s="8" t="s">
        <v>1595</v>
      </c>
      <c r="B631" s="2">
        <v>472598</v>
      </c>
      <c r="C631" s="2">
        <v>472936</v>
      </c>
      <c r="D631" s="2">
        <v>1</v>
      </c>
      <c r="E631" s="15" t="s">
        <v>836</v>
      </c>
      <c r="F631" s="2"/>
      <c r="G631" s="2">
        <v>472598</v>
      </c>
      <c r="H631" s="3">
        <v>472598</v>
      </c>
    </row>
    <row r="632" spans="1:8" x14ac:dyDescent="0.2">
      <c r="A632" s="8" t="s">
        <v>1596</v>
      </c>
      <c r="B632" s="2">
        <v>472966</v>
      </c>
      <c r="C632" s="2">
        <v>474252</v>
      </c>
      <c r="D632" s="2">
        <v>1</v>
      </c>
      <c r="E632" s="15" t="s">
        <v>836</v>
      </c>
      <c r="F632" s="2"/>
      <c r="G632" s="2">
        <v>472966</v>
      </c>
      <c r="H632" s="3">
        <v>472966</v>
      </c>
    </row>
    <row r="633" spans="1:8" x14ac:dyDescent="0.2">
      <c r="A633" s="8" t="s">
        <v>1597</v>
      </c>
      <c r="B633" s="2">
        <v>474301</v>
      </c>
      <c r="C633" s="2">
        <v>475161</v>
      </c>
      <c r="D633" s="2">
        <v>-1</v>
      </c>
      <c r="E633" s="15" t="s">
        <v>836</v>
      </c>
      <c r="F633" s="2"/>
      <c r="G633" s="2">
        <v>474301</v>
      </c>
      <c r="H633" s="3">
        <v>474301</v>
      </c>
    </row>
    <row r="634" spans="1:8" x14ac:dyDescent="0.2">
      <c r="A634" s="14" t="s">
        <v>1598</v>
      </c>
      <c r="B634" s="15">
        <v>475162</v>
      </c>
      <c r="C634" s="15">
        <v>475201</v>
      </c>
      <c r="D634" s="15">
        <v>-1</v>
      </c>
      <c r="E634" s="15" t="s">
        <v>833</v>
      </c>
      <c r="F634" s="15" t="s">
        <v>1599</v>
      </c>
      <c r="G634" s="2">
        <v>475162</v>
      </c>
      <c r="H634" s="16">
        <v>475162</v>
      </c>
    </row>
    <row r="635" spans="1:8" x14ac:dyDescent="0.2">
      <c r="A635" s="8" t="s">
        <v>1600</v>
      </c>
      <c r="B635" s="2">
        <v>475379</v>
      </c>
      <c r="C635" s="2">
        <v>475951</v>
      </c>
      <c r="D635" s="2">
        <v>1</v>
      </c>
      <c r="E635" s="15" t="s">
        <v>836</v>
      </c>
      <c r="F635" s="2"/>
      <c r="G635" s="2">
        <v>475379</v>
      </c>
      <c r="H635" s="3">
        <v>475379</v>
      </c>
    </row>
    <row r="636" spans="1:8" x14ac:dyDescent="0.2">
      <c r="A636" s="8" t="s">
        <v>1601</v>
      </c>
      <c r="B636" s="2">
        <v>475982</v>
      </c>
      <c r="C636" s="2">
        <v>476371</v>
      </c>
      <c r="D636" s="2">
        <v>-1</v>
      </c>
      <c r="E636" s="15" t="s">
        <v>836</v>
      </c>
      <c r="F636" s="2"/>
      <c r="G636" s="2">
        <v>475982</v>
      </c>
      <c r="H636" s="3">
        <v>475982</v>
      </c>
    </row>
    <row r="637" spans="1:8" x14ac:dyDescent="0.2">
      <c r="A637" s="8" t="s">
        <v>1602</v>
      </c>
      <c r="B637" s="2">
        <v>476448</v>
      </c>
      <c r="C637" s="2">
        <v>476561</v>
      </c>
      <c r="D637" s="2">
        <v>1</v>
      </c>
      <c r="E637" s="15" t="s">
        <v>836</v>
      </c>
      <c r="F637" s="2"/>
      <c r="G637" s="2">
        <v>476448</v>
      </c>
      <c r="H637" s="3">
        <v>476448</v>
      </c>
    </row>
    <row r="638" spans="1:8" x14ac:dyDescent="0.2">
      <c r="A638" s="8" t="s">
        <v>1603</v>
      </c>
      <c r="B638" s="2">
        <v>476672</v>
      </c>
      <c r="C638" s="2">
        <v>477025</v>
      </c>
      <c r="D638" s="2">
        <v>1</v>
      </c>
      <c r="E638" s="15" t="s">
        <v>836</v>
      </c>
      <c r="F638" s="2"/>
      <c r="G638" s="2">
        <v>476672</v>
      </c>
      <c r="H638" s="3">
        <v>476672</v>
      </c>
    </row>
    <row r="639" spans="1:8" x14ac:dyDescent="0.2">
      <c r="A639" s="8" t="s">
        <v>1604</v>
      </c>
      <c r="B639" s="2">
        <v>477067</v>
      </c>
      <c r="C639" s="2">
        <v>478617</v>
      </c>
      <c r="D639" s="2">
        <v>-1</v>
      </c>
      <c r="E639" s="15" t="s">
        <v>836</v>
      </c>
      <c r="F639" s="2"/>
      <c r="G639" s="2">
        <v>477067</v>
      </c>
      <c r="H639" s="3">
        <v>477067</v>
      </c>
    </row>
    <row r="640" spans="1:8" x14ac:dyDescent="0.2">
      <c r="A640" s="8" t="s">
        <v>1605</v>
      </c>
      <c r="B640" s="2">
        <v>478781</v>
      </c>
      <c r="C640" s="2">
        <v>479251</v>
      </c>
      <c r="D640" s="2">
        <v>-1</v>
      </c>
      <c r="E640" s="15" t="s">
        <v>836</v>
      </c>
      <c r="F640" s="2"/>
      <c r="G640" s="2">
        <v>478781</v>
      </c>
      <c r="H640" s="3">
        <v>478781</v>
      </c>
    </row>
    <row r="641" spans="1:8" x14ac:dyDescent="0.2">
      <c r="A641" s="14" t="s">
        <v>1606</v>
      </c>
      <c r="B641" s="15">
        <v>479252</v>
      </c>
      <c r="C641" s="15">
        <v>479288</v>
      </c>
      <c r="D641" s="15">
        <v>-1</v>
      </c>
      <c r="E641" s="15" t="s">
        <v>833</v>
      </c>
      <c r="F641" s="15" t="s">
        <v>1607</v>
      </c>
      <c r="G641" s="2">
        <v>479252</v>
      </c>
      <c r="H641" s="16">
        <v>479252</v>
      </c>
    </row>
    <row r="642" spans="1:8" x14ac:dyDescent="0.2">
      <c r="A642" s="8" t="s">
        <v>1608</v>
      </c>
      <c r="B642" s="2">
        <v>479367</v>
      </c>
      <c r="C642" s="2">
        <v>479918</v>
      </c>
      <c r="D642" s="2">
        <v>-1</v>
      </c>
      <c r="E642" s="15" t="s">
        <v>836</v>
      </c>
      <c r="F642" s="2"/>
      <c r="G642" s="2">
        <v>479367</v>
      </c>
      <c r="H642" s="3">
        <v>479367</v>
      </c>
    </row>
    <row r="643" spans="1:8" x14ac:dyDescent="0.2">
      <c r="A643" s="8" t="s">
        <v>1609</v>
      </c>
      <c r="B643" s="2">
        <v>480090</v>
      </c>
      <c r="C643" s="2">
        <v>480308</v>
      </c>
      <c r="D643" s="2">
        <v>-1</v>
      </c>
      <c r="E643" s="15" t="s">
        <v>836</v>
      </c>
      <c r="F643" s="2"/>
      <c r="G643" s="2">
        <v>480090</v>
      </c>
      <c r="H643" s="3">
        <v>480090</v>
      </c>
    </row>
    <row r="644" spans="1:8" x14ac:dyDescent="0.2">
      <c r="A644" s="8" t="s">
        <v>1610</v>
      </c>
      <c r="B644" s="2">
        <v>480334</v>
      </c>
      <c r="C644" s="2">
        <v>480708</v>
      </c>
      <c r="D644" s="2">
        <v>-1</v>
      </c>
      <c r="E644" s="15" t="s">
        <v>836</v>
      </c>
      <c r="F644" s="2"/>
      <c r="G644" s="2">
        <v>480334</v>
      </c>
      <c r="H644" s="3">
        <v>480334</v>
      </c>
    </row>
    <row r="645" spans="1:8" x14ac:dyDescent="0.2">
      <c r="A645" s="14" t="s">
        <v>1611</v>
      </c>
      <c r="B645" s="15">
        <v>480709</v>
      </c>
      <c r="C645" s="15">
        <v>480794</v>
      </c>
      <c r="D645" s="15">
        <v>-1</v>
      </c>
      <c r="E645" s="15" t="s">
        <v>833</v>
      </c>
      <c r="F645" s="15" t="s">
        <v>1612</v>
      </c>
      <c r="G645" s="2">
        <v>480709</v>
      </c>
      <c r="H645" s="16">
        <v>480709</v>
      </c>
    </row>
    <row r="646" spans="1:8" x14ac:dyDescent="0.2">
      <c r="A646" s="8" t="s">
        <v>1613</v>
      </c>
      <c r="B646" s="2">
        <v>481254</v>
      </c>
      <c r="C646" s="2">
        <v>484403</v>
      </c>
      <c r="D646" s="2">
        <v>-1</v>
      </c>
      <c r="E646" s="15" t="s">
        <v>836</v>
      </c>
      <c r="F646" s="2"/>
      <c r="G646" s="2">
        <v>481254</v>
      </c>
      <c r="H646" s="3">
        <v>481254</v>
      </c>
    </row>
    <row r="647" spans="1:8" x14ac:dyDescent="0.2">
      <c r="A647" s="14" t="s">
        <v>1614</v>
      </c>
      <c r="B647" s="15">
        <v>484404</v>
      </c>
      <c r="C647" s="15">
        <v>484685</v>
      </c>
      <c r="D647" s="15">
        <v>-1</v>
      </c>
      <c r="E647" s="15" t="s">
        <v>833</v>
      </c>
      <c r="F647" s="15" t="s">
        <v>1615</v>
      </c>
      <c r="G647" s="2">
        <v>484404</v>
      </c>
      <c r="H647" s="16">
        <v>484404</v>
      </c>
    </row>
    <row r="648" spans="1:8" x14ac:dyDescent="0.2">
      <c r="A648" s="8" t="s">
        <v>1616</v>
      </c>
      <c r="B648" s="2">
        <v>484426</v>
      </c>
      <c r="C648" s="2">
        <v>485619</v>
      </c>
      <c r="D648" s="2">
        <v>-1</v>
      </c>
      <c r="E648" s="15" t="s">
        <v>836</v>
      </c>
      <c r="F648" s="2"/>
      <c r="G648" s="2">
        <v>484685</v>
      </c>
      <c r="H648" s="3">
        <v>484426</v>
      </c>
    </row>
    <row r="649" spans="1:8" x14ac:dyDescent="0.2">
      <c r="A649" s="14" t="s">
        <v>1617</v>
      </c>
      <c r="B649" s="15">
        <v>485620</v>
      </c>
      <c r="C649" s="15">
        <v>485698</v>
      </c>
      <c r="D649" s="15">
        <v>-1</v>
      </c>
      <c r="E649" s="15" t="s">
        <v>833</v>
      </c>
      <c r="F649" s="15" t="s">
        <v>1618</v>
      </c>
      <c r="G649" s="2">
        <v>485620</v>
      </c>
      <c r="H649" s="16">
        <v>485620</v>
      </c>
    </row>
    <row r="650" spans="1:8" x14ac:dyDescent="0.2">
      <c r="A650" s="14" t="s">
        <v>1619</v>
      </c>
      <c r="B650" s="15">
        <v>485699</v>
      </c>
      <c r="C650" s="15">
        <v>485760</v>
      </c>
      <c r="D650" s="15">
        <v>1</v>
      </c>
      <c r="E650" s="15" t="s">
        <v>833</v>
      </c>
      <c r="F650" s="15" t="s">
        <v>1620</v>
      </c>
      <c r="G650" s="2">
        <v>485699</v>
      </c>
      <c r="H650" s="16">
        <v>485699</v>
      </c>
    </row>
    <row r="651" spans="1:8" x14ac:dyDescent="0.2">
      <c r="A651" s="8" t="s">
        <v>1621</v>
      </c>
      <c r="B651" s="2">
        <v>485761</v>
      </c>
      <c r="C651" s="2">
        <v>486408</v>
      </c>
      <c r="D651" s="2">
        <v>1</v>
      </c>
      <c r="E651" s="15" t="s">
        <v>836</v>
      </c>
      <c r="F651" s="2"/>
      <c r="G651" s="2">
        <v>485761</v>
      </c>
      <c r="H651" s="3">
        <v>485761</v>
      </c>
    </row>
    <row r="652" spans="1:8" x14ac:dyDescent="0.2">
      <c r="A652" s="14" t="s">
        <v>1622</v>
      </c>
      <c r="B652" s="15">
        <v>486492</v>
      </c>
      <c r="C652" s="15">
        <v>486535</v>
      </c>
      <c r="D652" s="15">
        <v>1</v>
      </c>
      <c r="E652" s="15" t="s">
        <v>833</v>
      </c>
      <c r="F652" s="15" t="s">
        <v>1623</v>
      </c>
      <c r="G652" s="2">
        <v>486492</v>
      </c>
      <c r="H652" s="16">
        <v>486492</v>
      </c>
    </row>
    <row r="653" spans="1:8" x14ac:dyDescent="0.2">
      <c r="A653" s="8" t="s">
        <v>1624</v>
      </c>
      <c r="B653" s="2">
        <v>486536</v>
      </c>
      <c r="C653" s="2">
        <v>489898</v>
      </c>
      <c r="D653" s="2">
        <v>1</v>
      </c>
      <c r="E653" s="15" t="s">
        <v>836</v>
      </c>
      <c r="F653" s="2"/>
      <c r="G653" s="2">
        <v>486536</v>
      </c>
      <c r="H653" s="3">
        <v>486536</v>
      </c>
    </row>
    <row r="654" spans="1:8" x14ac:dyDescent="0.2">
      <c r="A654" s="8" t="s">
        <v>1625</v>
      </c>
      <c r="B654" s="2">
        <v>490110</v>
      </c>
      <c r="C654" s="2">
        <v>490271</v>
      </c>
      <c r="D654" s="2">
        <v>-1</v>
      </c>
      <c r="E654" s="15" t="s">
        <v>836</v>
      </c>
      <c r="F654" s="2"/>
      <c r="G654" s="2">
        <v>490110</v>
      </c>
      <c r="H654" s="3">
        <v>490110</v>
      </c>
    </row>
    <row r="655" spans="1:8" x14ac:dyDescent="0.2">
      <c r="A655" s="8" t="s">
        <v>1626</v>
      </c>
      <c r="B655" s="2">
        <v>490285</v>
      </c>
      <c r="C655" s="2">
        <v>490812</v>
      </c>
      <c r="D655" s="2">
        <v>-1</v>
      </c>
      <c r="E655" s="15" t="s">
        <v>836</v>
      </c>
      <c r="F655" s="2"/>
      <c r="G655" s="2">
        <v>490285</v>
      </c>
      <c r="H655" s="3">
        <v>490285</v>
      </c>
    </row>
    <row r="656" spans="1:8" x14ac:dyDescent="0.2">
      <c r="A656" s="8" t="s">
        <v>1627</v>
      </c>
      <c r="B656" s="2">
        <v>490882</v>
      </c>
      <c r="C656" s="2">
        <v>491259</v>
      </c>
      <c r="D656" s="2">
        <v>1</v>
      </c>
      <c r="E656" s="15" t="s">
        <v>836</v>
      </c>
      <c r="F656" s="2"/>
      <c r="G656" s="2">
        <v>490882</v>
      </c>
      <c r="H656" s="3">
        <v>490882</v>
      </c>
    </row>
    <row r="657" spans="1:8" x14ac:dyDescent="0.2">
      <c r="A657" s="14" t="s">
        <v>1628</v>
      </c>
      <c r="B657" s="15">
        <v>491310</v>
      </c>
      <c r="C657" s="15">
        <v>491411</v>
      </c>
      <c r="D657" s="15">
        <v>1</v>
      </c>
      <c r="E657" s="15" t="s">
        <v>833</v>
      </c>
      <c r="F657" s="15" t="s">
        <v>1629</v>
      </c>
      <c r="G657" s="2">
        <v>491310</v>
      </c>
      <c r="H657" s="16">
        <v>491310</v>
      </c>
    </row>
    <row r="658" spans="1:8" x14ac:dyDescent="0.2">
      <c r="A658" s="8" t="s">
        <v>1630</v>
      </c>
      <c r="B658" s="2">
        <v>491412</v>
      </c>
      <c r="C658" s="2">
        <v>491963</v>
      </c>
      <c r="D658" s="2">
        <v>1</v>
      </c>
      <c r="E658" s="15" t="s">
        <v>836</v>
      </c>
      <c r="F658" s="2"/>
      <c r="G658" s="2">
        <v>491412</v>
      </c>
      <c r="H658" s="3">
        <v>491412</v>
      </c>
    </row>
    <row r="659" spans="1:8" x14ac:dyDescent="0.2">
      <c r="A659" s="14" t="s">
        <v>1631</v>
      </c>
      <c r="B659" s="15">
        <v>492056</v>
      </c>
      <c r="C659" s="15">
        <v>492091</v>
      </c>
      <c r="D659" s="15">
        <v>1</v>
      </c>
      <c r="E659" s="15" t="s">
        <v>833</v>
      </c>
      <c r="F659" s="15" t="s">
        <v>1632</v>
      </c>
      <c r="G659" s="2">
        <v>492056</v>
      </c>
      <c r="H659" s="16">
        <v>492056</v>
      </c>
    </row>
    <row r="660" spans="1:8" x14ac:dyDescent="0.2">
      <c r="A660" s="8" t="s">
        <v>1633</v>
      </c>
      <c r="B660" s="2">
        <v>492092</v>
      </c>
      <c r="C660" s="2">
        <v>494023</v>
      </c>
      <c r="D660" s="2">
        <v>1</v>
      </c>
      <c r="E660" s="15" t="s">
        <v>836</v>
      </c>
      <c r="F660" s="2"/>
      <c r="G660" s="2">
        <v>492092</v>
      </c>
      <c r="H660" s="3">
        <v>492092</v>
      </c>
    </row>
    <row r="661" spans="1:8" x14ac:dyDescent="0.2">
      <c r="A661" s="14" t="s">
        <v>1634</v>
      </c>
      <c r="B661" s="15">
        <v>493709</v>
      </c>
      <c r="C661" s="15">
        <v>494075</v>
      </c>
      <c r="D661" s="15">
        <v>1</v>
      </c>
      <c r="E661" s="15" t="s">
        <v>833</v>
      </c>
      <c r="F661" s="15" t="s">
        <v>1635</v>
      </c>
      <c r="G661" s="2">
        <v>494023</v>
      </c>
      <c r="H661" s="16">
        <v>493709</v>
      </c>
    </row>
    <row r="662" spans="1:8" x14ac:dyDescent="0.2">
      <c r="A662" s="8" t="s">
        <v>1636</v>
      </c>
      <c r="B662" s="2">
        <v>494076</v>
      </c>
      <c r="C662" s="2">
        <v>494405</v>
      </c>
      <c r="D662" s="2">
        <v>1</v>
      </c>
      <c r="E662" s="15" t="s">
        <v>836</v>
      </c>
      <c r="F662" s="2"/>
      <c r="G662" s="2">
        <v>494076</v>
      </c>
      <c r="H662" s="3">
        <v>494076</v>
      </c>
    </row>
    <row r="663" spans="1:8" x14ac:dyDescent="0.2">
      <c r="A663" s="8" t="s">
        <v>1637</v>
      </c>
      <c r="B663" s="2">
        <v>494405</v>
      </c>
      <c r="C663" s="2">
        <v>495010</v>
      </c>
      <c r="D663" s="2">
        <v>1</v>
      </c>
      <c r="E663" s="15" t="s">
        <v>836</v>
      </c>
      <c r="F663" s="2"/>
      <c r="G663" s="2">
        <v>494405</v>
      </c>
      <c r="H663" s="3">
        <v>494405</v>
      </c>
    </row>
    <row r="664" spans="1:8" x14ac:dyDescent="0.2">
      <c r="A664" s="14" t="s">
        <v>1638</v>
      </c>
      <c r="B664" s="15">
        <v>494817</v>
      </c>
      <c r="C664" s="15">
        <v>495119</v>
      </c>
      <c r="D664" s="15">
        <v>1</v>
      </c>
      <c r="E664" s="15" t="s">
        <v>833</v>
      </c>
      <c r="F664" s="15" t="s">
        <v>1639</v>
      </c>
      <c r="G664" s="2">
        <v>495010</v>
      </c>
      <c r="H664" s="16">
        <v>494817</v>
      </c>
    </row>
    <row r="665" spans="1:8" x14ac:dyDescent="0.2">
      <c r="A665" s="8" t="s">
        <v>1640</v>
      </c>
      <c r="B665" s="2">
        <v>495120</v>
      </c>
      <c r="C665" s="2">
        <v>496994</v>
      </c>
      <c r="D665" s="2">
        <v>1</v>
      </c>
      <c r="E665" s="15" t="s">
        <v>836</v>
      </c>
      <c r="F665" s="2"/>
      <c r="G665" s="2">
        <v>495120</v>
      </c>
      <c r="H665" s="3">
        <v>495120</v>
      </c>
    </row>
    <row r="666" spans="1:8" x14ac:dyDescent="0.2">
      <c r="A666" s="14" t="s">
        <v>1641</v>
      </c>
      <c r="B666" s="15">
        <v>497139</v>
      </c>
      <c r="C666" s="15">
        <v>497174</v>
      </c>
      <c r="D666" s="15">
        <v>1</v>
      </c>
      <c r="E666" s="15" t="s">
        <v>833</v>
      </c>
      <c r="F666" s="15" t="s">
        <v>1642</v>
      </c>
      <c r="G666" s="2">
        <v>497139</v>
      </c>
      <c r="H666" s="16">
        <v>497139</v>
      </c>
    </row>
    <row r="667" spans="1:8" x14ac:dyDescent="0.2">
      <c r="A667" s="8" t="s">
        <v>1643</v>
      </c>
      <c r="B667" s="2">
        <v>497175</v>
      </c>
      <c r="C667" s="2">
        <v>497819</v>
      </c>
      <c r="D667" s="2">
        <v>1</v>
      </c>
      <c r="E667" s="15" t="s">
        <v>836</v>
      </c>
      <c r="F667" s="2"/>
      <c r="G667" s="2">
        <v>497175</v>
      </c>
      <c r="H667" s="3">
        <v>497175</v>
      </c>
    </row>
    <row r="668" spans="1:8" x14ac:dyDescent="0.2">
      <c r="A668" s="14" t="s">
        <v>1644</v>
      </c>
      <c r="B668" s="15">
        <v>498031</v>
      </c>
      <c r="C668" s="15">
        <v>498054</v>
      </c>
      <c r="D668" s="15">
        <v>1</v>
      </c>
      <c r="E668" s="15" t="s">
        <v>833</v>
      </c>
      <c r="F668" s="15" t="s">
        <v>1645</v>
      </c>
      <c r="G668" s="2">
        <v>498031</v>
      </c>
      <c r="H668" s="16">
        <v>498031</v>
      </c>
    </row>
    <row r="669" spans="1:8" x14ac:dyDescent="0.2">
      <c r="A669" s="8" t="s">
        <v>1646</v>
      </c>
      <c r="B669" s="2">
        <v>498055</v>
      </c>
      <c r="C669" s="2">
        <v>499017</v>
      </c>
      <c r="D669" s="2">
        <v>1</v>
      </c>
      <c r="E669" s="15" t="s">
        <v>836</v>
      </c>
      <c r="F669" s="2"/>
      <c r="G669" s="2">
        <v>498055</v>
      </c>
      <c r="H669" s="3">
        <v>498055</v>
      </c>
    </row>
    <row r="670" spans="1:8" x14ac:dyDescent="0.2">
      <c r="A670" s="8" t="s">
        <v>114</v>
      </c>
      <c r="B670" s="2">
        <v>499014</v>
      </c>
      <c r="C670" s="2">
        <v>499973</v>
      </c>
      <c r="D670" s="2">
        <v>-1</v>
      </c>
      <c r="E670" s="15" t="s">
        <v>836</v>
      </c>
      <c r="F670" s="2"/>
      <c r="G670" s="2">
        <v>499017</v>
      </c>
      <c r="H670" s="3">
        <v>499014</v>
      </c>
    </row>
    <row r="671" spans="1:8" x14ac:dyDescent="0.2">
      <c r="A671" s="14" t="s">
        <v>1647</v>
      </c>
      <c r="B671" s="15">
        <v>499974</v>
      </c>
      <c r="C671" s="15">
        <v>500051</v>
      </c>
      <c r="D671" s="15">
        <v>-1</v>
      </c>
      <c r="E671" s="15" t="s">
        <v>833</v>
      </c>
      <c r="F671" s="15" t="s">
        <v>1648</v>
      </c>
      <c r="G671" s="2">
        <v>499974</v>
      </c>
      <c r="H671" s="16">
        <v>499974</v>
      </c>
    </row>
    <row r="672" spans="1:8" x14ac:dyDescent="0.2">
      <c r="A672" s="8" t="s">
        <v>1649</v>
      </c>
      <c r="B672" s="2">
        <v>500125</v>
      </c>
      <c r="C672" s="2">
        <v>501429</v>
      </c>
      <c r="D672" s="2">
        <v>1</v>
      </c>
      <c r="E672" s="15" t="s">
        <v>836</v>
      </c>
      <c r="F672" s="2"/>
      <c r="G672" s="2">
        <v>500125</v>
      </c>
      <c r="H672" s="3">
        <v>500125</v>
      </c>
    </row>
    <row r="673" spans="1:8" x14ac:dyDescent="0.2">
      <c r="A673" s="8" t="s">
        <v>1650</v>
      </c>
      <c r="B673" s="2">
        <v>501562</v>
      </c>
      <c r="C673" s="2">
        <v>503238</v>
      </c>
      <c r="D673" s="2">
        <v>-1</v>
      </c>
      <c r="E673" s="15" t="s">
        <v>836</v>
      </c>
      <c r="F673" s="2"/>
      <c r="G673" s="2">
        <v>501562</v>
      </c>
      <c r="H673" s="3">
        <v>501562</v>
      </c>
    </row>
    <row r="674" spans="1:8" x14ac:dyDescent="0.2">
      <c r="A674" s="14" t="s">
        <v>1651</v>
      </c>
      <c r="B674" s="15">
        <v>503239</v>
      </c>
      <c r="C674" s="15">
        <v>503295</v>
      </c>
      <c r="D674" s="15">
        <v>-1</v>
      </c>
      <c r="E674" s="15" t="s">
        <v>833</v>
      </c>
      <c r="F674" s="15" t="s">
        <v>1652</v>
      </c>
      <c r="G674" s="2">
        <v>503239</v>
      </c>
      <c r="H674" s="16">
        <v>503239</v>
      </c>
    </row>
    <row r="675" spans="1:8" x14ac:dyDescent="0.2">
      <c r="A675" s="8" t="s">
        <v>1653</v>
      </c>
      <c r="B675" s="2">
        <v>503476</v>
      </c>
      <c r="C675" s="2">
        <v>504696</v>
      </c>
      <c r="D675" s="2">
        <v>-1</v>
      </c>
      <c r="E675" s="15" t="s">
        <v>836</v>
      </c>
      <c r="F675" s="2"/>
      <c r="G675" s="2">
        <v>503476</v>
      </c>
      <c r="H675" s="3">
        <v>503476</v>
      </c>
    </row>
    <row r="676" spans="1:8" x14ac:dyDescent="0.2">
      <c r="A676" s="8" t="s">
        <v>1654</v>
      </c>
      <c r="B676" s="2">
        <v>504914</v>
      </c>
      <c r="C676" s="2">
        <v>506566</v>
      </c>
      <c r="D676" s="2">
        <v>1</v>
      </c>
      <c r="E676" s="15" t="s">
        <v>836</v>
      </c>
      <c r="F676" s="2"/>
      <c r="G676" s="2">
        <v>504914</v>
      </c>
      <c r="H676" s="3">
        <v>504914</v>
      </c>
    </row>
    <row r="677" spans="1:8" x14ac:dyDescent="0.2">
      <c r="A677" s="8" t="s">
        <v>1655</v>
      </c>
      <c r="B677" s="2">
        <v>506603</v>
      </c>
      <c r="C677" s="2">
        <v>507082</v>
      </c>
      <c r="D677" s="2">
        <v>-1</v>
      </c>
      <c r="E677" s="15" t="s">
        <v>836</v>
      </c>
      <c r="F677" s="2"/>
      <c r="G677" s="2">
        <v>506603</v>
      </c>
      <c r="H677" s="3">
        <v>506603</v>
      </c>
    </row>
    <row r="678" spans="1:8" x14ac:dyDescent="0.2">
      <c r="A678" s="14" t="s">
        <v>1656</v>
      </c>
      <c r="B678" s="15">
        <v>507204</v>
      </c>
      <c r="C678" s="15">
        <v>507203</v>
      </c>
      <c r="D678" s="15">
        <v>1</v>
      </c>
      <c r="E678" s="15" t="s">
        <v>833</v>
      </c>
      <c r="F678" s="15" t="s">
        <v>1657</v>
      </c>
      <c r="G678" s="2">
        <v>507204</v>
      </c>
      <c r="H678" s="16">
        <v>507204</v>
      </c>
    </row>
    <row r="679" spans="1:8" x14ac:dyDescent="0.2">
      <c r="A679" s="8" t="s">
        <v>1658</v>
      </c>
      <c r="B679" s="2">
        <v>507204</v>
      </c>
      <c r="C679" s="2">
        <v>507287</v>
      </c>
      <c r="D679" s="2">
        <v>1</v>
      </c>
      <c r="E679" s="15" t="s">
        <v>836</v>
      </c>
      <c r="F679" s="2"/>
      <c r="G679" s="2">
        <v>507204</v>
      </c>
      <c r="H679" s="3">
        <v>507204</v>
      </c>
    </row>
    <row r="680" spans="1:8" x14ac:dyDescent="0.2">
      <c r="A680" s="8" t="s">
        <v>1659</v>
      </c>
      <c r="B680" s="2">
        <v>507286</v>
      </c>
      <c r="C680" s="2">
        <v>508080</v>
      </c>
      <c r="D680" s="2">
        <v>-1</v>
      </c>
      <c r="E680" s="15" t="s">
        <v>836</v>
      </c>
      <c r="F680" s="2"/>
      <c r="G680" s="2">
        <v>507287</v>
      </c>
      <c r="H680" s="3">
        <v>507286</v>
      </c>
    </row>
    <row r="681" spans="1:8" x14ac:dyDescent="0.2">
      <c r="A681" s="14" t="s">
        <v>1660</v>
      </c>
      <c r="B681" s="15">
        <v>508191</v>
      </c>
      <c r="C681" s="15">
        <v>508217</v>
      </c>
      <c r="D681" s="15">
        <v>1</v>
      </c>
      <c r="E681" s="15" t="s">
        <v>833</v>
      </c>
      <c r="F681" s="15" t="s">
        <v>1661</v>
      </c>
      <c r="G681" s="2">
        <v>508191</v>
      </c>
      <c r="H681" s="16">
        <v>508191</v>
      </c>
    </row>
    <row r="682" spans="1:8" x14ac:dyDescent="0.2">
      <c r="A682" s="8" t="s">
        <v>1662</v>
      </c>
      <c r="B682" s="2">
        <v>508218</v>
      </c>
      <c r="C682" s="2">
        <v>508559</v>
      </c>
      <c r="D682" s="2">
        <v>1</v>
      </c>
      <c r="E682" s="15" t="s">
        <v>836</v>
      </c>
      <c r="F682" s="2"/>
      <c r="G682" s="2">
        <v>508218</v>
      </c>
      <c r="H682" s="3">
        <v>508218</v>
      </c>
    </row>
    <row r="683" spans="1:8" x14ac:dyDescent="0.2">
      <c r="A683" s="8" t="s">
        <v>1663</v>
      </c>
      <c r="B683" s="2">
        <v>508875</v>
      </c>
      <c r="C683" s="2">
        <v>511379</v>
      </c>
      <c r="D683" s="2">
        <v>-1</v>
      </c>
      <c r="E683" s="15" t="s">
        <v>836</v>
      </c>
      <c r="F683" s="2"/>
      <c r="G683" s="2">
        <v>508875</v>
      </c>
      <c r="H683" s="3">
        <v>508875</v>
      </c>
    </row>
    <row r="684" spans="1:8" x14ac:dyDescent="0.2">
      <c r="A684" s="14" t="s">
        <v>1664</v>
      </c>
      <c r="B684" s="15">
        <v>511380</v>
      </c>
      <c r="C684" s="15">
        <v>511411</v>
      </c>
      <c r="D684" s="15">
        <v>-1</v>
      </c>
      <c r="E684" s="15" t="s">
        <v>833</v>
      </c>
      <c r="F684" s="15" t="s">
        <v>1665</v>
      </c>
      <c r="G684" s="2">
        <v>511380</v>
      </c>
      <c r="H684" s="16">
        <v>511380</v>
      </c>
    </row>
    <row r="685" spans="1:8" x14ac:dyDescent="0.2">
      <c r="A685" s="14" t="s">
        <v>1666</v>
      </c>
      <c r="B685" s="15">
        <v>511573</v>
      </c>
      <c r="C685" s="15">
        <v>511640</v>
      </c>
      <c r="D685" s="15">
        <v>1</v>
      </c>
      <c r="E685" s="15" t="s">
        <v>833</v>
      </c>
      <c r="F685" s="15" t="s">
        <v>1667</v>
      </c>
      <c r="G685" s="2">
        <v>511573</v>
      </c>
      <c r="H685" s="16">
        <v>511573</v>
      </c>
    </row>
    <row r="686" spans="1:8" x14ac:dyDescent="0.2">
      <c r="A686" s="8" t="s">
        <v>1668</v>
      </c>
      <c r="B686" s="2">
        <v>511641</v>
      </c>
      <c r="C686" s="2">
        <v>512573</v>
      </c>
      <c r="D686" s="2">
        <v>1</v>
      </c>
      <c r="E686" s="15" t="s">
        <v>836</v>
      </c>
      <c r="F686" s="2"/>
      <c r="G686" s="2">
        <v>511641</v>
      </c>
      <c r="H686" s="3">
        <v>511641</v>
      </c>
    </row>
    <row r="687" spans="1:8" x14ac:dyDescent="0.2">
      <c r="A687" s="8" t="s">
        <v>1669</v>
      </c>
      <c r="B687" s="2">
        <v>512576</v>
      </c>
      <c r="C687" s="2">
        <v>513868</v>
      </c>
      <c r="D687" s="2">
        <v>1</v>
      </c>
      <c r="E687" s="15" t="s">
        <v>836</v>
      </c>
      <c r="F687" s="2"/>
      <c r="G687" s="2">
        <v>512576</v>
      </c>
      <c r="H687" s="3">
        <v>512576</v>
      </c>
    </row>
    <row r="688" spans="1:8" x14ac:dyDescent="0.2">
      <c r="A688" s="8" t="s">
        <v>382</v>
      </c>
      <c r="B688" s="2">
        <v>513993</v>
      </c>
      <c r="C688" s="2">
        <v>514400</v>
      </c>
      <c r="D688" s="2">
        <v>1</v>
      </c>
      <c r="E688" s="15" t="s">
        <v>836</v>
      </c>
      <c r="F688" s="2"/>
      <c r="G688" s="2">
        <v>513993</v>
      </c>
      <c r="H688" s="3">
        <v>513993</v>
      </c>
    </row>
    <row r="689" spans="1:8" x14ac:dyDescent="0.2">
      <c r="A689" s="8" t="s">
        <v>354</v>
      </c>
      <c r="B689" s="2">
        <v>514401</v>
      </c>
      <c r="C689" s="2">
        <v>514859</v>
      </c>
      <c r="D689" s="2">
        <v>-1</v>
      </c>
      <c r="E689" s="15" t="s">
        <v>836</v>
      </c>
      <c r="F689" s="2"/>
      <c r="G689" s="2">
        <v>514401</v>
      </c>
      <c r="H689" s="3">
        <v>514401</v>
      </c>
    </row>
    <row r="690" spans="1:8" x14ac:dyDescent="0.2">
      <c r="A690" s="8" t="s">
        <v>1670</v>
      </c>
      <c r="B690" s="2">
        <v>514856</v>
      </c>
      <c r="C690" s="2">
        <v>515773</v>
      </c>
      <c r="D690" s="2">
        <v>-1</v>
      </c>
      <c r="E690" s="15" t="s">
        <v>836</v>
      </c>
      <c r="F690" s="2"/>
      <c r="G690" s="2">
        <v>514859</v>
      </c>
      <c r="H690" s="3">
        <v>514856</v>
      </c>
    </row>
    <row r="691" spans="1:8" x14ac:dyDescent="0.2">
      <c r="A691" s="14" t="s">
        <v>1671</v>
      </c>
      <c r="B691" s="15">
        <v>515774</v>
      </c>
      <c r="C691" s="15">
        <v>515823</v>
      </c>
      <c r="D691" s="15">
        <v>-1</v>
      </c>
      <c r="E691" s="15" t="s">
        <v>833</v>
      </c>
      <c r="F691" s="15" t="s">
        <v>1672</v>
      </c>
      <c r="G691" s="2">
        <v>515774</v>
      </c>
      <c r="H691" s="16">
        <v>515774</v>
      </c>
    </row>
    <row r="692" spans="1:8" x14ac:dyDescent="0.2">
      <c r="A692" s="14" t="s">
        <v>1673</v>
      </c>
      <c r="B692" s="15">
        <v>515903</v>
      </c>
      <c r="C692" s="15">
        <v>515918</v>
      </c>
      <c r="D692" s="15">
        <v>1</v>
      </c>
      <c r="E692" s="15" t="s">
        <v>833</v>
      </c>
      <c r="F692" s="15" t="s">
        <v>1674</v>
      </c>
      <c r="G692" s="2">
        <v>515903</v>
      </c>
      <c r="H692" s="16">
        <v>515903</v>
      </c>
    </row>
    <row r="693" spans="1:8" x14ac:dyDescent="0.2">
      <c r="A693" s="8" t="s">
        <v>1675</v>
      </c>
      <c r="B693" s="2">
        <v>515919</v>
      </c>
      <c r="C693" s="2">
        <v>516596</v>
      </c>
      <c r="D693" s="2">
        <v>1</v>
      </c>
      <c r="E693" s="15" t="s">
        <v>836</v>
      </c>
      <c r="F693" s="2"/>
      <c r="G693" s="2">
        <v>515919</v>
      </c>
      <c r="H693" s="3">
        <v>515919</v>
      </c>
    </row>
    <row r="694" spans="1:8" x14ac:dyDescent="0.2">
      <c r="A694" s="8" t="s">
        <v>1676</v>
      </c>
      <c r="B694" s="2">
        <v>516583</v>
      </c>
      <c r="C694" s="2">
        <v>517362</v>
      </c>
      <c r="D694" s="2">
        <v>1</v>
      </c>
      <c r="E694" s="15" t="s">
        <v>836</v>
      </c>
      <c r="F694" s="2"/>
      <c r="G694" s="2">
        <v>516596</v>
      </c>
      <c r="H694" s="3">
        <v>516583</v>
      </c>
    </row>
    <row r="695" spans="1:8" x14ac:dyDescent="0.2">
      <c r="A695" s="8" t="s">
        <v>1677</v>
      </c>
      <c r="B695" s="2">
        <v>517425</v>
      </c>
      <c r="C695" s="2">
        <v>518279</v>
      </c>
      <c r="D695" s="2">
        <v>-1</v>
      </c>
      <c r="E695" s="15" t="s">
        <v>836</v>
      </c>
      <c r="F695" s="2"/>
      <c r="G695" s="2">
        <v>517425</v>
      </c>
      <c r="H695" s="3">
        <v>517425</v>
      </c>
    </row>
    <row r="696" spans="1:8" x14ac:dyDescent="0.2">
      <c r="A696" s="14" t="s">
        <v>1678</v>
      </c>
      <c r="B696" s="15">
        <v>518280</v>
      </c>
      <c r="C696" s="15">
        <v>518490</v>
      </c>
      <c r="D696" s="15">
        <v>-1</v>
      </c>
      <c r="E696" s="15" t="s">
        <v>833</v>
      </c>
      <c r="F696" s="15" t="s">
        <v>1679</v>
      </c>
      <c r="G696" s="2">
        <v>518280</v>
      </c>
      <c r="H696" s="16">
        <v>518280</v>
      </c>
    </row>
    <row r="697" spans="1:8" x14ac:dyDescent="0.2">
      <c r="A697" s="8" t="s">
        <v>424</v>
      </c>
      <c r="B697" s="2">
        <v>518340</v>
      </c>
      <c r="C697" s="2">
        <v>519149</v>
      </c>
      <c r="D697" s="2">
        <v>-1</v>
      </c>
      <c r="E697" s="15" t="s">
        <v>836</v>
      </c>
      <c r="F697" s="2"/>
      <c r="G697" s="2">
        <v>518490</v>
      </c>
      <c r="H697" s="3">
        <v>518340</v>
      </c>
    </row>
    <row r="698" spans="1:8" x14ac:dyDescent="0.2">
      <c r="A698" s="8" t="s">
        <v>1680</v>
      </c>
      <c r="B698" s="2">
        <v>519139</v>
      </c>
      <c r="C698" s="2">
        <v>519765</v>
      </c>
      <c r="D698" s="2">
        <v>-1</v>
      </c>
      <c r="E698" s="15" t="s">
        <v>836</v>
      </c>
      <c r="F698" s="2"/>
      <c r="G698" s="2">
        <v>519149</v>
      </c>
      <c r="H698" s="3">
        <v>519139</v>
      </c>
    </row>
    <row r="699" spans="1:8" x14ac:dyDescent="0.2">
      <c r="A699" s="8" t="s">
        <v>1681</v>
      </c>
      <c r="B699" s="2">
        <v>519733</v>
      </c>
      <c r="C699" s="2">
        <v>520419</v>
      </c>
      <c r="D699" s="2">
        <v>1</v>
      </c>
      <c r="E699" s="15" t="s">
        <v>836</v>
      </c>
      <c r="F699" s="2"/>
      <c r="G699" s="2">
        <v>519765</v>
      </c>
      <c r="H699" s="3">
        <v>519733</v>
      </c>
    </row>
    <row r="700" spans="1:8" x14ac:dyDescent="0.2">
      <c r="A700" s="14" t="s">
        <v>1682</v>
      </c>
      <c r="B700" s="15">
        <v>519766</v>
      </c>
      <c r="C700" s="15">
        <v>519949</v>
      </c>
      <c r="D700" s="15">
        <v>-1</v>
      </c>
      <c r="E700" s="15" t="s">
        <v>833</v>
      </c>
      <c r="F700" s="15" t="s">
        <v>1683</v>
      </c>
      <c r="G700" s="2">
        <v>520419</v>
      </c>
      <c r="H700" s="16">
        <v>519766</v>
      </c>
    </row>
    <row r="701" spans="1:8" x14ac:dyDescent="0.2">
      <c r="A701" s="8" t="s">
        <v>1684</v>
      </c>
      <c r="B701" s="2">
        <v>520416</v>
      </c>
      <c r="C701" s="2">
        <v>522830</v>
      </c>
      <c r="D701" s="2">
        <v>1</v>
      </c>
      <c r="E701" s="15" t="s">
        <v>836</v>
      </c>
      <c r="F701" s="2"/>
      <c r="G701" s="2">
        <v>520419</v>
      </c>
      <c r="H701" s="3">
        <v>520416</v>
      </c>
    </row>
    <row r="702" spans="1:8" x14ac:dyDescent="0.2">
      <c r="A702" s="8" t="s">
        <v>1685</v>
      </c>
      <c r="B702" s="2">
        <v>523261</v>
      </c>
      <c r="C702" s="2">
        <v>527541</v>
      </c>
      <c r="D702" s="2">
        <v>1</v>
      </c>
      <c r="E702" s="15" t="s">
        <v>836</v>
      </c>
      <c r="F702" s="2"/>
      <c r="G702" s="2">
        <v>523261</v>
      </c>
      <c r="H702" s="3">
        <v>523261</v>
      </c>
    </row>
    <row r="703" spans="1:8" x14ac:dyDescent="0.2">
      <c r="A703" s="8" t="s">
        <v>1686</v>
      </c>
      <c r="B703" s="2">
        <v>527581</v>
      </c>
      <c r="C703" s="2">
        <v>527949</v>
      </c>
      <c r="D703" s="2">
        <v>1</v>
      </c>
      <c r="E703" s="15" t="s">
        <v>836</v>
      </c>
      <c r="F703" s="2"/>
      <c r="G703" s="2">
        <v>527581</v>
      </c>
      <c r="H703" s="3">
        <v>527581</v>
      </c>
    </row>
    <row r="704" spans="1:8" x14ac:dyDescent="0.2">
      <c r="A704" s="8" t="s">
        <v>1687</v>
      </c>
      <c r="B704" s="2">
        <v>527952</v>
      </c>
      <c r="C704" s="2">
        <v>528659</v>
      </c>
      <c r="D704" s="2">
        <v>1</v>
      </c>
      <c r="E704" s="15" t="s">
        <v>836</v>
      </c>
      <c r="F704" s="2"/>
      <c r="G704" s="2">
        <v>527952</v>
      </c>
      <c r="H704" s="3">
        <v>527952</v>
      </c>
    </row>
    <row r="705" spans="1:8" x14ac:dyDescent="0.2">
      <c r="A705" s="8" t="s">
        <v>1688</v>
      </c>
      <c r="B705" s="2">
        <v>528640</v>
      </c>
      <c r="C705" s="2">
        <v>529130</v>
      </c>
      <c r="D705" s="2">
        <v>1</v>
      </c>
      <c r="E705" s="15" t="s">
        <v>836</v>
      </c>
      <c r="F705" s="2"/>
      <c r="G705" s="2">
        <v>528659</v>
      </c>
      <c r="H705" s="3">
        <v>528640</v>
      </c>
    </row>
    <row r="706" spans="1:8" x14ac:dyDescent="0.2">
      <c r="A706" s="8" t="s">
        <v>1689</v>
      </c>
      <c r="B706" s="2">
        <v>529500</v>
      </c>
      <c r="C706" s="2">
        <v>529592</v>
      </c>
      <c r="D706" s="2">
        <v>1</v>
      </c>
      <c r="E706" s="15" t="s">
        <v>836</v>
      </c>
      <c r="F706" s="2"/>
      <c r="G706" s="2">
        <v>529500</v>
      </c>
      <c r="H706" s="3">
        <v>529500</v>
      </c>
    </row>
    <row r="707" spans="1:8" x14ac:dyDescent="0.2">
      <c r="A707" s="8" t="s">
        <v>1690</v>
      </c>
      <c r="B707" s="2">
        <v>529595</v>
      </c>
      <c r="C707" s="2">
        <v>530016</v>
      </c>
      <c r="D707" s="2">
        <v>-1</v>
      </c>
      <c r="E707" s="15" t="s">
        <v>836</v>
      </c>
      <c r="F707" s="2"/>
      <c r="G707" s="2">
        <v>529595</v>
      </c>
      <c r="H707" s="3">
        <v>529595</v>
      </c>
    </row>
    <row r="708" spans="1:8" x14ac:dyDescent="0.2">
      <c r="A708" s="8" t="s">
        <v>1691</v>
      </c>
      <c r="B708" s="2">
        <v>530132</v>
      </c>
      <c r="C708" s="2">
        <v>531226</v>
      </c>
      <c r="D708" s="2">
        <v>-1</v>
      </c>
      <c r="E708" s="15" t="s">
        <v>836</v>
      </c>
      <c r="F708" s="2"/>
      <c r="G708" s="2">
        <v>530132</v>
      </c>
      <c r="H708" s="3">
        <v>530132</v>
      </c>
    </row>
    <row r="709" spans="1:8" x14ac:dyDescent="0.2">
      <c r="A709" s="8" t="s">
        <v>355</v>
      </c>
      <c r="B709" s="2">
        <v>531295</v>
      </c>
      <c r="C709" s="2">
        <v>532221</v>
      </c>
      <c r="D709" s="2">
        <v>-1</v>
      </c>
      <c r="E709" s="15" t="s">
        <v>836</v>
      </c>
      <c r="F709" s="2"/>
      <c r="G709" s="2">
        <v>531295</v>
      </c>
      <c r="H709" s="3">
        <v>531295</v>
      </c>
    </row>
    <row r="710" spans="1:8" x14ac:dyDescent="0.2">
      <c r="A710" s="14" t="s">
        <v>1692</v>
      </c>
      <c r="B710" s="15">
        <v>532222</v>
      </c>
      <c r="C710" s="15">
        <v>532300</v>
      </c>
      <c r="D710" s="15">
        <v>-1</v>
      </c>
      <c r="E710" s="15" t="s">
        <v>833</v>
      </c>
      <c r="F710" s="15" t="s">
        <v>1693</v>
      </c>
      <c r="G710" s="2">
        <v>532222</v>
      </c>
      <c r="H710" s="16">
        <v>532222</v>
      </c>
    </row>
    <row r="711" spans="1:8" x14ac:dyDescent="0.2">
      <c r="A711" s="14" t="s">
        <v>820</v>
      </c>
      <c r="B711" s="15">
        <v>532390</v>
      </c>
      <c r="C711" s="15">
        <v>532450</v>
      </c>
      <c r="D711" s="15">
        <v>1</v>
      </c>
      <c r="E711" s="15" t="s">
        <v>833</v>
      </c>
      <c r="F711" s="15" t="s">
        <v>1694</v>
      </c>
      <c r="G711" s="2">
        <v>532390</v>
      </c>
      <c r="H711" s="16">
        <v>532390</v>
      </c>
    </row>
    <row r="712" spans="1:8" x14ac:dyDescent="0.2">
      <c r="A712" s="8" t="s">
        <v>1695</v>
      </c>
      <c r="B712" s="2">
        <v>532451</v>
      </c>
      <c r="C712" s="2">
        <v>532933</v>
      </c>
      <c r="D712" s="2">
        <v>1</v>
      </c>
      <c r="E712" s="15" t="s">
        <v>836</v>
      </c>
      <c r="F712" s="2"/>
      <c r="G712" s="2">
        <v>532451</v>
      </c>
      <c r="H712" s="3">
        <v>532451</v>
      </c>
    </row>
    <row r="713" spans="1:8" x14ac:dyDescent="0.2">
      <c r="A713" s="8" t="s">
        <v>425</v>
      </c>
      <c r="B713" s="2">
        <v>533011</v>
      </c>
      <c r="C713" s="2">
        <v>533826</v>
      </c>
      <c r="D713" s="2">
        <v>1</v>
      </c>
      <c r="E713" s="15" t="s">
        <v>836</v>
      </c>
      <c r="F713" s="2"/>
      <c r="G713" s="2">
        <v>533011</v>
      </c>
      <c r="H713" s="3">
        <v>533011</v>
      </c>
    </row>
    <row r="714" spans="1:8" x14ac:dyDescent="0.2">
      <c r="A714" s="14" t="s">
        <v>351</v>
      </c>
      <c r="B714" s="15">
        <v>533907</v>
      </c>
      <c r="C714" s="15">
        <v>533915</v>
      </c>
      <c r="D714" s="15">
        <v>1</v>
      </c>
      <c r="E714" s="15" t="s">
        <v>833</v>
      </c>
      <c r="F714" s="15" t="s">
        <v>1696</v>
      </c>
      <c r="G714" s="2">
        <v>533907</v>
      </c>
      <c r="H714" s="16">
        <v>533907</v>
      </c>
    </row>
    <row r="715" spans="1:8" x14ac:dyDescent="0.2">
      <c r="A715" s="8" t="s">
        <v>1697</v>
      </c>
      <c r="B715" s="2">
        <v>533916</v>
      </c>
      <c r="C715" s="2">
        <v>535697</v>
      </c>
      <c r="D715" s="2">
        <v>1</v>
      </c>
      <c r="E715" s="15" t="s">
        <v>836</v>
      </c>
      <c r="F715" s="2"/>
      <c r="G715" s="2">
        <v>533916</v>
      </c>
      <c r="H715" s="3">
        <v>533916</v>
      </c>
    </row>
    <row r="716" spans="1:8" x14ac:dyDescent="0.2">
      <c r="A716" s="8" t="s">
        <v>1698</v>
      </c>
      <c r="B716" s="2">
        <v>535710</v>
      </c>
      <c r="C716" s="2">
        <v>536486</v>
      </c>
      <c r="D716" s="2">
        <v>1</v>
      </c>
      <c r="E716" s="15" t="s">
        <v>836</v>
      </c>
      <c r="F716" s="2"/>
      <c r="G716" s="2">
        <v>535710</v>
      </c>
      <c r="H716" s="3">
        <v>535710</v>
      </c>
    </row>
    <row r="717" spans="1:8" x14ac:dyDescent="0.2">
      <c r="A717" s="8" t="s">
        <v>428</v>
      </c>
      <c r="B717" s="2">
        <v>536586</v>
      </c>
      <c r="C717" s="2">
        <v>537464</v>
      </c>
      <c r="D717" s="2">
        <v>1</v>
      </c>
      <c r="E717" s="15" t="s">
        <v>836</v>
      </c>
      <c r="F717" s="2"/>
      <c r="G717" s="2">
        <v>536586</v>
      </c>
      <c r="H717" s="3">
        <v>536586</v>
      </c>
    </row>
    <row r="718" spans="1:8" x14ac:dyDescent="0.2">
      <c r="A718" s="8" t="s">
        <v>1699</v>
      </c>
      <c r="B718" s="2">
        <v>537633</v>
      </c>
      <c r="C718" s="2">
        <v>539087</v>
      </c>
      <c r="D718" s="2">
        <v>1</v>
      </c>
      <c r="E718" s="15" t="s">
        <v>836</v>
      </c>
      <c r="F718" s="2"/>
      <c r="G718" s="2">
        <v>537633</v>
      </c>
      <c r="H718" s="3">
        <v>537633</v>
      </c>
    </row>
    <row r="719" spans="1:8" x14ac:dyDescent="0.2">
      <c r="A719" s="8" t="s">
        <v>1700</v>
      </c>
      <c r="B719" s="2">
        <v>539147</v>
      </c>
      <c r="C719" s="2">
        <v>540508</v>
      </c>
      <c r="D719" s="2">
        <v>1</v>
      </c>
      <c r="E719" s="15" t="s">
        <v>836</v>
      </c>
      <c r="F719" s="2"/>
      <c r="G719" s="2">
        <v>539147</v>
      </c>
      <c r="H719" s="3">
        <v>539147</v>
      </c>
    </row>
    <row r="720" spans="1:8" x14ac:dyDescent="0.2">
      <c r="A720" s="14" t="s">
        <v>1701</v>
      </c>
      <c r="B720" s="15">
        <v>540359</v>
      </c>
      <c r="C720" s="15">
        <v>540564</v>
      </c>
      <c r="D720" s="15">
        <v>1</v>
      </c>
      <c r="E720" s="15" t="s">
        <v>833</v>
      </c>
      <c r="F720" s="15" t="s">
        <v>1702</v>
      </c>
      <c r="G720" s="2">
        <v>540508</v>
      </c>
      <c r="H720" s="16">
        <v>540359</v>
      </c>
    </row>
    <row r="721" spans="1:8" x14ac:dyDescent="0.2">
      <c r="A721" s="8" t="s">
        <v>1703</v>
      </c>
      <c r="B721" s="2">
        <v>540565</v>
      </c>
      <c r="C721" s="2">
        <v>541866</v>
      </c>
      <c r="D721" s="2">
        <v>1</v>
      </c>
      <c r="E721" s="15" t="s">
        <v>836</v>
      </c>
      <c r="F721" s="2"/>
      <c r="G721" s="2">
        <v>540565</v>
      </c>
      <c r="H721" s="3">
        <v>540565</v>
      </c>
    </row>
    <row r="722" spans="1:8" x14ac:dyDescent="0.2">
      <c r="A722" s="8" t="s">
        <v>1704</v>
      </c>
      <c r="B722" s="2">
        <v>541888</v>
      </c>
      <c r="C722" s="2">
        <v>543033</v>
      </c>
      <c r="D722" s="2">
        <v>1</v>
      </c>
      <c r="E722" s="15" t="s">
        <v>836</v>
      </c>
      <c r="F722" s="2"/>
      <c r="G722" s="2">
        <v>541888</v>
      </c>
      <c r="H722" s="3">
        <v>541888</v>
      </c>
    </row>
    <row r="723" spans="1:8" x14ac:dyDescent="0.2">
      <c r="A723" s="8" t="s">
        <v>1705</v>
      </c>
      <c r="B723" s="2">
        <v>543261</v>
      </c>
      <c r="C723" s="2">
        <v>544046</v>
      </c>
      <c r="D723" s="2">
        <v>-1</v>
      </c>
      <c r="E723" s="15" t="s">
        <v>836</v>
      </c>
      <c r="F723" s="2"/>
      <c r="G723" s="2">
        <v>543261</v>
      </c>
      <c r="H723" s="3">
        <v>543261</v>
      </c>
    </row>
    <row r="724" spans="1:8" x14ac:dyDescent="0.2">
      <c r="A724" s="8" t="s">
        <v>1706</v>
      </c>
      <c r="B724" s="2">
        <v>544057</v>
      </c>
      <c r="C724" s="2">
        <v>545292</v>
      </c>
      <c r="D724" s="2">
        <v>-1</v>
      </c>
      <c r="E724" s="15" t="s">
        <v>836</v>
      </c>
      <c r="F724" s="2"/>
      <c r="G724" s="2">
        <v>544057</v>
      </c>
      <c r="H724" s="3">
        <v>544057</v>
      </c>
    </row>
    <row r="725" spans="1:8" x14ac:dyDescent="0.2">
      <c r="A725" s="8" t="s">
        <v>1707</v>
      </c>
      <c r="B725" s="2">
        <v>545314</v>
      </c>
      <c r="C725" s="2">
        <v>546363</v>
      </c>
      <c r="D725" s="2">
        <v>-1</v>
      </c>
      <c r="E725" s="15" t="s">
        <v>836</v>
      </c>
      <c r="F725" s="2"/>
      <c r="G725" s="2">
        <v>545314</v>
      </c>
      <c r="H725" s="3">
        <v>545314</v>
      </c>
    </row>
    <row r="726" spans="1:8" x14ac:dyDescent="0.2">
      <c r="A726" s="14" t="s">
        <v>1708</v>
      </c>
      <c r="B726" s="15">
        <v>546364</v>
      </c>
      <c r="C726" s="15">
        <v>546411</v>
      </c>
      <c r="D726" s="15">
        <v>-1</v>
      </c>
      <c r="E726" s="15" t="s">
        <v>833</v>
      </c>
      <c r="F726" s="15" t="s">
        <v>1709</v>
      </c>
      <c r="G726" s="2">
        <v>546364</v>
      </c>
      <c r="H726" s="16">
        <v>546364</v>
      </c>
    </row>
    <row r="727" spans="1:8" x14ac:dyDescent="0.2">
      <c r="A727" s="8" t="s">
        <v>1710</v>
      </c>
      <c r="B727" s="2">
        <v>546680</v>
      </c>
      <c r="C727" s="2">
        <v>548347</v>
      </c>
      <c r="D727" s="2">
        <v>1</v>
      </c>
      <c r="E727" s="15" t="s">
        <v>836</v>
      </c>
      <c r="F727" s="2"/>
      <c r="G727" s="2">
        <v>546680</v>
      </c>
      <c r="H727" s="3">
        <v>546680</v>
      </c>
    </row>
    <row r="728" spans="1:8" x14ac:dyDescent="0.2">
      <c r="A728" s="8" t="s">
        <v>1711</v>
      </c>
      <c r="B728" s="2">
        <v>548357</v>
      </c>
      <c r="C728" s="2">
        <v>549616</v>
      </c>
      <c r="D728" s="2">
        <v>1</v>
      </c>
      <c r="E728" s="15" t="s">
        <v>836</v>
      </c>
      <c r="F728" s="2"/>
      <c r="G728" s="2">
        <v>548357</v>
      </c>
      <c r="H728" s="3">
        <v>548357</v>
      </c>
    </row>
    <row r="729" spans="1:8" x14ac:dyDescent="0.2">
      <c r="A729" s="8" t="s">
        <v>1712</v>
      </c>
      <c r="B729" s="2">
        <v>549627</v>
      </c>
      <c r="C729" s="2">
        <v>550442</v>
      </c>
      <c r="D729" s="2">
        <v>1</v>
      </c>
      <c r="E729" s="15" t="s">
        <v>836</v>
      </c>
      <c r="F729" s="2"/>
      <c r="G729" s="2">
        <v>549627</v>
      </c>
      <c r="H729" s="3">
        <v>549627</v>
      </c>
    </row>
    <row r="730" spans="1:8" x14ac:dyDescent="0.2">
      <c r="A730" s="8" t="s">
        <v>429</v>
      </c>
      <c r="B730" s="2">
        <v>550439</v>
      </c>
      <c r="C730" s="2">
        <v>551332</v>
      </c>
      <c r="D730" s="2">
        <v>1</v>
      </c>
      <c r="E730" s="15" t="s">
        <v>836</v>
      </c>
      <c r="F730" s="2"/>
      <c r="G730" s="2">
        <v>550442</v>
      </c>
      <c r="H730" s="3">
        <v>550439</v>
      </c>
    </row>
    <row r="731" spans="1:8" x14ac:dyDescent="0.2">
      <c r="A731" s="8" t="s">
        <v>115</v>
      </c>
      <c r="B731" s="2">
        <v>551527</v>
      </c>
      <c r="C731" s="2">
        <v>552594</v>
      </c>
      <c r="D731" s="2">
        <v>-1</v>
      </c>
      <c r="E731" s="15" t="s">
        <v>836</v>
      </c>
      <c r="F731" s="2"/>
      <c r="G731" s="2">
        <v>551527</v>
      </c>
      <c r="H731" s="3">
        <v>551527</v>
      </c>
    </row>
    <row r="732" spans="1:8" x14ac:dyDescent="0.2">
      <c r="A732" s="8" t="s">
        <v>1713</v>
      </c>
      <c r="B732" s="2">
        <v>552591</v>
      </c>
      <c r="C732" s="2">
        <v>553100</v>
      </c>
      <c r="D732" s="2">
        <v>-1</v>
      </c>
      <c r="E732" s="15" t="s">
        <v>836</v>
      </c>
      <c r="F732" s="2"/>
      <c r="G732" s="2">
        <v>552594</v>
      </c>
      <c r="H732" s="3">
        <v>552591</v>
      </c>
    </row>
    <row r="733" spans="1:8" x14ac:dyDescent="0.2">
      <c r="A733" s="14" t="s">
        <v>1714</v>
      </c>
      <c r="B733" s="15">
        <v>553101</v>
      </c>
      <c r="C733" s="15">
        <v>553142</v>
      </c>
      <c r="D733" s="15">
        <v>-1</v>
      </c>
      <c r="E733" s="15" t="s">
        <v>833</v>
      </c>
      <c r="F733" s="15" t="s">
        <v>1715</v>
      </c>
      <c r="G733" s="2">
        <v>553101</v>
      </c>
      <c r="H733" s="16">
        <v>553101</v>
      </c>
    </row>
    <row r="734" spans="1:8" x14ac:dyDescent="0.2">
      <c r="A734" s="8" t="s">
        <v>1716</v>
      </c>
      <c r="B734" s="2">
        <v>553218</v>
      </c>
      <c r="C734" s="2">
        <v>553940</v>
      </c>
      <c r="D734" s="2">
        <v>-1</v>
      </c>
      <c r="E734" s="15" t="s">
        <v>836</v>
      </c>
      <c r="F734" s="2"/>
      <c r="G734" s="2">
        <v>553218</v>
      </c>
      <c r="H734" s="3">
        <v>553218</v>
      </c>
    </row>
    <row r="735" spans="1:8" x14ac:dyDescent="0.2">
      <c r="A735" s="8" t="s">
        <v>1717</v>
      </c>
      <c r="B735" s="2">
        <v>553943</v>
      </c>
      <c r="C735" s="2">
        <v>554437</v>
      </c>
      <c r="D735" s="2">
        <v>-1</v>
      </c>
      <c r="E735" s="15" t="s">
        <v>836</v>
      </c>
      <c r="F735" s="2"/>
      <c r="G735" s="2">
        <v>553943</v>
      </c>
      <c r="H735" s="3">
        <v>553943</v>
      </c>
    </row>
    <row r="736" spans="1:8" x14ac:dyDescent="0.2">
      <c r="A736" s="14" t="s">
        <v>1718</v>
      </c>
      <c r="B736" s="15">
        <v>554577</v>
      </c>
      <c r="C736" s="15">
        <v>554610</v>
      </c>
      <c r="D736" s="15">
        <v>1</v>
      </c>
      <c r="E736" s="15" t="s">
        <v>833</v>
      </c>
      <c r="F736" s="15" t="s">
        <v>1719</v>
      </c>
      <c r="G736" s="2">
        <v>554577</v>
      </c>
      <c r="H736" s="16">
        <v>554577</v>
      </c>
    </row>
    <row r="737" spans="1:8" x14ac:dyDescent="0.2">
      <c r="A737" s="8" t="s">
        <v>1720</v>
      </c>
      <c r="B737" s="2">
        <v>554611</v>
      </c>
      <c r="C737" s="2">
        <v>555996</v>
      </c>
      <c r="D737" s="2">
        <v>1</v>
      </c>
      <c r="E737" s="15" t="s">
        <v>836</v>
      </c>
      <c r="F737" s="2"/>
      <c r="G737" s="2">
        <v>554611</v>
      </c>
      <c r="H737" s="3">
        <v>554611</v>
      </c>
    </row>
    <row r="738" spans="1:8" x14ac:dyDescent="0.2">
      <c r="A738" s="8" t="s">
        <v>1721</v>
      </c>
      <c r="B738" s="2">
        <v>556032</v>
      </c>
      <c r="C738" s="2">
        <v>556553</v>
      </c>
      <c r="D738" s="2">
        <v>-1</v>
      </c>
      <c r="E738" s="15" t="s">
        <v>836</v>
      </c>
      <c r="F738" s="2"/>
      <c r="G738" s="2">
        <v>556032</v>
      </c>
      <c r="H738" s="3">
        <v>556032</v>
      </c>
    </row>
    <row r="739" spans="1:8" x14ac:dyDescent="0.2">
      <c r="A739" s="8" t="s">
        <v>1722</v>
      </c>
      <c r="B739" s="2">
        <v>556661</v>
      </c>
      <c r="C739" s="2">
        <v>556873</v>
      </c>
      <c r="D739" s="2">
        <v>-1</v>
      </c>
      <c r="E739" s="15" t="s">
        <v>836</v>
      </c>
      <c r="F739" s="2"/>
      <c r="G739" s="2">
        <v>556661</v>
      </c>
      <c r="H739" s="3">
        <v>556661</v>
      </c>
    </row>
    <row r="740" spans="1:8" x14ac:dyDescent="0.2">
      <c r="A740" s="8" t="s">
        <v>1723</v>
      </c>
      <c r="B740" s="2">
        <v>556875</v>
      </c>
      <c r="C740" s="2">
        <v>557741</v>
      </c>
      <c r="D740" s="2">
        <v>-1</v>
      </c>
      <c r="E740" s="15" t="s">
        <v>836</v>
      </c>
      <c r="F740" s="2"/>
      <c r="G740" s="2">
        <v>556875</v>
      </c>
      <c r="H740" s="3">
        <v>556875</v>
      </c>
    </row>
    <row r="741" spans="1:8" x14ac:dyDescent="0.2">
      <c r="A741" s="14" t="s">
        <v>1724</v>
      </c>
      <c r="B741" s="15">
        <v>557742</v>
      </c>
      <c r="C741" s="15">
        <v>557781</v>
      </c>
      <c r="D741" s="15">
        <v>-1</v>
      </c>
      <c r="E741" s="15" t="s">
        <v>833</v>
      </c>
      <c r="F741" s="15" t="s">
        <v>1725</v>
      </c>
      <c r="G741" s="2">
        <v>557742</v>
      </c>
      <c r="H741" s="16">
        <v>557742</v>
      </c>
    </row>
    <row r="742" spans="1:8" x14ac:dyDescent="0.2">
      <c r="A742" s="8" t="s">
        <v>1726</v>
      </c>
      <c r="B742" s="2">
        <v>558212</v>
      </c>
      <c r="C742" s="2">
        <v>558754</v>
      </c>
      <c r="D742" s="2">
        <v>1</v>
      </c>
      <c r="E742" s="15" t="s">
        <v>836</v>
      </c>
      <c r="F742" s="2"/>
      <c r="G742" s="2">
        <v>558212</v>
      </c>
      <c r="H742" s="3">
        <v>558212</v>
      </c>
    </row>
    <row r="743" spans="1:8" x14ac:dyDescent="0.2">
      <c r="A743" s="8" t="s">
        <v>1727</v>
      </c>
      <c r="B743" s="2">
        <v>558974</v>
      </c>
      <c r="C743" s="2">
        <v>559666</v>
      </c>
      <c r="D743" s="2">
        <v>1</v>
      </c>
      <c r="E743" s="15" t="s">
        <v>836</v>
      </c>
      <c r="F743" s="2"/>
      <c r="G743" s="2">
        <v>558974</v>
      </c>
      <c r="H743" s="3">
        <v>558974</v>
      </c>
    </row>
    <row r="744" spans="1:8" x14ac:dyDescent="0.2">
      <c r="A744" s="8" t="s">
        <v>1728</v>
      </c>
      <c r="B744" s="2">
        <v>559697</v>
      </c>
      <c r="C744" s="2">
        <v>562300</v>
      </c>
      <c r="D744" s="2">
        <v>1</v>
      </c>
      <c r="E744" s="15" t="s">
        <v>836</v>
      </c>
      <c r="F744" s="2"/>
      <c r="G744" s="2">
        <v>559697</v>
      </c>
      <c r="H744" s="3">
        <v>559697</v>
      </c>
    </row>
    <row r="745" spans="1:8" x14ac:dyDescent="0.2">
      <c r="A745" s="8" t="s">
        <v>1729</v>
      </c>
      <c r="B745" s="2">
        <v>562336</v>
      </c>
      <c r="C745" s="2">
        <v>563319</v>
      </c>
      <c r="D745" s="2">
        <v>1</v>
      </c>
      <c r="E745" s="15" t="s">
        <v>836</v>
      </c>
      <c r="F745" s="2"/>
      <c r="G745" s="2">
        <v>562336</v>
      </c>
      <c r="H745" s="3">
        <v>562336</v>
      </c>
    </row>
    <row r="746" spans="1:8" x14ac:dyDescent="0.2">
      <c r="A746" s="8" t="s">
        <v>1730</v>
      </c>
      <c r="B746" s="2">
        <v>563330</v>
      </c>
      <c r="C746" s="2">
        <v>563845</v>
      </c>
      <c r="D746" s="2">
        <v>1</v>
      </c>
      <c r="E746" s="15" t="s">
        <v>836</v>
      </c>
      <c r="F746" s="2"/>
      <c r="G746" s="2">
        <v>563330</v>
      </c>
      <c r="H746" s="3">
        <v>563330</v>
      </c>
    </row>
    <row r="747" spans="1:8" x14ac:dyDescent="0.2">
      <c r="A747" s="8" t="s">
        <v>1731</v>
      </c>
      <c r="B747" s="2">
        <v>563848</v>
      </c>
      <c r="C747" s="2">
        <v>564480</v>
      </c>
      <c r="D747" s="2">
        <v>-1</v>
      </c>
      <c r="E747" s="15" t="s">
        <v>836</v>
      </c>
      <c r="F747" s="2"/>
      <c r="G747" s="2">
        <v>563848</v>
      </c>
      <c r="H747" s="3">
        <v>563848</v>
      </c>
    </row>
    <row r="748" spans="1:8" x14ac:dyDescent="0.2">
      <c r="A748" s="14" t="s">
        <v>1732</v>
      </c>
      <c r="B748" s="15">
        <v>564703</v>
      </c>
      <c r="C748" s="15">
        <v>564722</v>
      </c>
      <c r="D748" s="15">
        <v>1</v>
      </c>
      <c r="E748" s="15" t="s">
        <v>833</v>
      </c>
      <c r="F748" s="15" t="s">
        <v>1733</v>
      </c>
      <c r="G748" s="2">
        <v>564703</v>
      </c>
      <c r="H748" s="16">
        <v>564703</v>
      </c>
    </row>
    <row r="749" spans="1:8" x14ac:dyDescent="0.2">
      <c r="A749" s="8" t="s">
        <v>1734</v>
      </c>
      <c r="B749" s="2">
        <v>564723</v>
      </c>
      <c r="C749" s="2">
        <v>564799</v>
      </c>
      <c r="D749" s="2">
        <v>1</v>
      </c>
      <c r="E749" s="15" t="s">
        <v>836</v>
      </c>
      <c r="F749" s="2"/>
      <c r="G749" s="2">
        <v>564723</v>
      </c>
      <c r="H749" s="3">
        <v>564723</v>
      </c>
    </row>
    <row r="750" spans="1:8" x14ac:dyDescent="0.2">
      <c r="A750" s="8" t="s">
        <v>147</v>
      </c>
      <c r="B750" s="2">
        <v>564815</v>
      </c>
      <c r="C750" s="2">
        <v>565978</v>
      </c>
      <c r="D750" s="2">
        <v>-1</v>
      </c>
      <c r="E750" s="15" t="s">
        <v>836</v>
      </c>
      <c r="F750" s="2"/>
      <c r="G750" s="2">
        <v>564815</v>
      </c>
      <c r="H750" s="3">
        <v>564815</v>
      </c>
    </row>
    <row r="751" spans="1:8" x14ac:dyDescent="0.2">
      <c r="A751" s="8" t="s">
        <v>1735</v>
      </c>
      <c r="B751" s="2">
        <v>565858</v>
      </c>
      <c r="C751" s="2">
        <v>566079</v>
      </c>
      <c r="D751" s="2">
        <v>-1</v>
      </c>
      <c r="E751" s="15" t="s">
        <v>836</v>
      </c>
      <c r="F751" s="2"/>
      <c r="G751" s="2">
        <v>565978</v>
      </c>
      <c r="H751" s="3">
        <v>565858</v>
      </c>
    </row>
    <row r="752" spans="1:8" x14ac:dyDescent="0.2">
      <c r="A752" s="8" t="s">
        <v>1736</v>
      </c>
      <c r="B752" s="2">
        <v>566098</v>
      </c>
      <c r="C752" s="2">
        <v>566376</v>
      </c>
      <c r="D752" s="2">
        <v>-1</v>
      </c>
      <c r="E752" s="15" t="s">
        <v>836</v>
      </c>
      <c r="F752" s="2"/>
      <c r="G752" s="2">
        <v>566098</v>
      </c>
      <c r="H752" s="3">
        <v>566098</v>
      </c>
    </row>
    <row r="753" spans="1:8" x14ac:dyDescent="0.2">
      <c r="A753" s="8" t="s">
        <v>1737</v>
      </c>
      <c r="B753" s="2">
        <v>566376</v>
      </c>
      <c r="C753" s="2">
        <v>566687</v>
      </c>
      <c r="D753" s="2">
        <v>1</v>
      </c>
      <c r="E753" s="15" t="s">
        <v>836</v>
      </c>
      <c r="F753" s="2"/>
      <c r="G753" s="2">
        <v>566376</v>
      </c>
      <c r="H753" s="3">
        <v>566376</v>
      </c>
    </row>
    <row r="754" spans="1:8" x14ac:dyDescent="0.2">
      <c r="A754" s="8" t="s">
        <v>134</v>
      </c>
      <c r="B754" s="2">
        <v>566684</v>
      </c>
      <c r="C754" s="2">
        <v>568247</v>
      </c>
      <c r="D754" s="2">
        <v>1</v>
      </c>
      <c r="E754" s="15" t="s">
        <v>836</v>
      </c>
      <c r="F754" s="2"/>
      <c r="G754" s="2">
        <v>566687</v>
      </c>
      <c r="H754" s="3">
        <v>566684</v>
      </c>
    </row>
    <row r="755" spans="1:8" x14ac:dyDescent="0.2">
      <c r="A755" s="8" t="s">
        <v>1738</v>
      </c>
      <c r="B755" s="2">
        <v>566842</v>
      </c>
      <c r="C755" s="2">
        <v>567141</v>
      </c>
      <c r="D755" s="2">
        <v>1</v>
      </c>
      <c r="E755" s="15" t="s">
        <v>836</v>
      </c>
      <c r="F755" s="2"/>
      <c r="G755" s="2">
        <v>568247</v>
      </c>
      <c r="H755" s="3">
        <v>566842</v>
      </c>
    </row>
    <row r="756" spans="1:8" x14ac:dyDescent="0.2">
      <c r="A756" s="8" t="s">
        <v>1739</v>
      </c>
      <c r="B756" s="2">
        <v>567138</v>
      </c>
      <c r="C756" s="2">
        <v>568004</v>
      </c>
      <c r="D756" s="2">
        <v>1</v>
      </c>
      <c r="E756" s="15" t="s">
        <v>836</v>
      </c>
      <c r="F756" s="2"/>
      <c r="G756" s="2">
        <v>568247</v>
      </c>
      <c r="H756" s="3">
        <v>567138</v>
      </c>
    </row>
    <row r="757" spans="1:8" x14ac:dyDescent="0.2">
      <c r="A757" s="8" t="s">
        <v>1740</v>
      </c>
      <c r="B757" s="2">
        <v>568315</v>
      </c>
      <c r="C757" s="2">
        <v>568647</v>
      </c>
      <c r="D757" s="2">
        <v>1</v>
      </c>
      <c r="E757" s="15" t="s">
        <v>836</v>
      </c>
      <c r="F757" s="2"/>
      <c r="G757" s="2">
        <v>568315</v>
      </c>
      <c r="H757" s="3">
        <v>568315</v>
      </c>
    </row>
    <row r="758" spans="1:8" x14ac:dyDescent="0.2">
      <c r="A758" s="8" t="s">
        <v>1741</v>
      </c>
      <c r="B758" s="2">
        <v>568902</v>
      </c>
      <c r="C758" s="2">
        <v>570428</v>
      </c>
      <c r="D758" s="2">
        <v>1</v>
      </c>
      <c r="E758" s="15" t="s">
        <v>836</v>
      </c>
      <c r="F758" s="2"/>
      <c r="G758" s="2">
        <v>568902</v>
      </c>
      <c r="H758" s="3">
        <v>568902</v>
      </c>
    </row>
    <row r="759" spans="1:8" x14ac:dyDescent="0.2">
      <c r="A759" s="8" t="s">
        <v>1742</v>
      </c>
      <c r="B759" s="2">
        <v>570893</v>
      </c>
      <c r="C759" s="2">
        <v>571444</v>
      </c>
      <c r="D759" s="2">
        <v>1</v>
      </c>
      <c r="E759" s="15" t="s">
        <v>836</v>
      </c>
      <c r="F759" s="2"/>
      <c r="G759" s="2">
        <v>570893</v>
      </c>
      <c r="H759" s="3">
        <v>570893</v>
      </c>
    </row>
    <row r="760" spans="1:8" x14ac:dyDescent="0.2">
      <c r="A760" s="8" t="s">
        <v>1743</v>
      </c>
      <c r="B760" s="2">
        <v>571454</v>
      </c>
      <c r="C760" s="2">
        <v>572251</v>
      </c>
      <c r="D760" s="2">
        <v>1</v>
      </c>
      <c r="E760" s="15" t="s">
        <v>836</v>
      </c>
      <c r="F760" s="2"/>
      <c r="G760" s="2">
        <v>571454</v>
      </c>
      <c r="H760" s="3">
        <v>571454</v>
      </c>
    </row>
    <row r="761" spans="1:8" x14ac:dyDescent="0.2">
      <c r="A761" s="8" t="s">
        <v>1744</v>
      </c>
      <c r="B761" s="2">
        <v>572368</v>
      </c>
      <c r="C761" s="2">
        <v>572469</v>
      </c>
      <c r="D761" s="2">
        <v>1</v>
      </c>
      <c r="E761" s="15" t="s">
        <v>836</v>
      </c>
      <c r="F761" s="2"/>
      <c r="G761" s="2">
        <v>572368</v>
      </c>
      <c r="H761" s="3">
        <v>572368</v>
      </c>
    </row>
    <row r="762" spans="1:8" x14ac:dyDescent="0.2">
      <c r="A762" s="8" t="s">
        <v>1745</v>
      </c>
      <c r="B762" s="2">
        <v>572466</v>
      </c>
      <c r="C762" s="2">
        <v>572921</v>
      </c>
      <c r="D762" s="2">
        <v>1</v>
      </c>
      <c r="E762" s="15" t="s">
        <v>836</v>
      </c>
      <c r="F762" s="2"/>
      <c r="G762" s="2">
        <v>572469</v>
      </c>
      <c r="H762" s="3">
        <v>572466</v>
      </c>
    </row>
    <row r="763" spans="1:8" x14ac:dyDescent="0.2">
      <c r="A763" s="8" t="s">
        <v>1746</v>
      </c>
      <c r="B763" s="2">
        <v>572921</v>
      </c>
      <c r="C763" s="2">
        <v>573091</v>
      </c>
      <c r="D763" s="2">
        <v>1</v>
      </c>
      <c r="E763" s="15" t="s">
        <v>836</v>
      </c>
      <c r="F763" s="2"/>
      <c r="G763" s="2">
        <v>572921</v>
      </c>
      <c r="H763" s="3">
        <v>572921</v>
      </c>
    </row>
    <row r="764" spans="1:8" x14ac:dyDescent="0.2">
      <c r="A764" s="8" t="s">
        <v>1747</v>
      </c>
      <c r="B764" s="2">
        <v>573084</v>
      </c>
      <c r="C764" s="2">
        <v>573374</v>
      </c>
      <c r="D764" s="2">
        <v>1</v>
      </c>
      <c r="E764" s="15" t="s">
        <v>836</v>
      </c>
      <c r="F764" s="2"/>
      <c r="G764" s="2">
        <v>573091</v>
      </c>
      <c r="H764" s="3">
        <v>573084</v>
      </c>
    </row>
    <row r="765" spans="1:8" x14ac:dyDescent="0.2">
      <c r="A765" s="8" t="s">
        <v>1748</v>
      </c>
      <c r="B765" s="2">
        <v>573371</v>
      </c>
      <c r="C765" s="2">
        <v>573733</v>
      </c>
      <c r="D765" s="2">
        <v>1</v>
      </c>
      <c r="E765" s="15" t="s">
        <v>836</v>
      </c>
      <c r="F765" s="2"/>
      <c r="G765" s="2">
        <v>573374</v>
      </c>
      <c r="H765" s="3">
        <v>573371</v>
      </c>
    </row>
    <row r="766" spans="1:8" x14ac:dyDescent="0.2">
      <c r="A766" s="8" t="s">
        <v>1749</v>
      </c>
      <c r="B766" s="2">
        <v>573730</v>
      </c>
      <c r="C766" s="2">
        <v>573870</v>
      </c>
      <c r="D766" s="2">
        <v>1</v>
      </c>
      <c r="E766" s="15" t="s">
        <v>836</v>
      </c>
      <c r="F766" s="2"/>
      <c r="G766" s="2">
        <v>573733</v>
      </c>
      <c r="H766" s="3">
        <v>573730</v>
      </c>
    </row>
    <row r="767" spans="1:8" x14ac:dyDescent="0.2">
      <c r="A767" s="8" t="s">
        <v>1750</v>
      </c>
      <c r="B767" s="2">
        <v>573956</v>
      </c>
      <c r="C767" s="2">
        <v>574339</v>
      </c>
      <c r="D767" s="2">
        <v>1</v>
      </c>
      <c r="E767" s="15" t="s">
        <v>836</v>
      </c>
      <c r="F767" s="2"/>
      <c r="G767" s="2">
        <v>573956</v>
      </c>
      <c r="H767" s="3">
        <v>573956</v>
      </c>
    </row>
    <row r="768" spans="1:8" x14ac:dyDescent="0.2">
      <c r="A768" s="8" t="s">
        <v>1751</v>
      </c>
      <c r="B768" s="2">
        <v>574529</v>
      </c>
      <c r="C768" s="2">
        <v>576825</v>
      </c>
      <c r="D768" s="2">
        <v>-1</v>
      </c>
      <c r="E768" s="15" t="s">
        <v>836</v>
      </c>
      <c r="F768" s="2"/>
      <c r="G768" s="2">
        <v>574529</v>
      </c>
      <c r="H768" s="3">
        <v>574529</v>
      </c>
    </row>
    <row r="769" spans="1:8" x14ac:dyDescent="0.2">
      <c r="A769" s="8" t="s">
        <v>1752</v>
      </c>
      <c r="B769" s="2">
        <v>574737</v>
      </c>
      <c r="C769" s="2">
        <v>575753</v>
      </c>
      <c r="D769" s="2">
        <v>-1</v>
      </c>
      <c r="E769" s="15" t="s">
        <v>836</v>
      </c>
      <c r="F769" s="2"/>
      <c r="G769" s="2">
        <v>576825</v>
      </c>
      <c r="H769" s="3">
        <v>574737</v>
      </c>
    </row>
    <row r="770" spans="1:8" x14ac:dyDescent="0.2">
      <c r="A770" s="14" t="s">
        <v>1753</v>
      </c>
      <c r="B770" s="15">
        <v>576826</v>
      </c>
      <c r="C770" s="15">
        <v>576870</v>
      </c>
      <c r="D770" s="15">
        <v>-1</v>
      </c>
      <c r="E770" s="15" t="s">
        <v>833</v>
      </c>
      <c r="F770" s="15" t="s">
        <v>1754</v>
      </c>
      <c r="G770" s="2">
        <v>576826</v>
      </c>
      <c r="H770" s="16">
        <v>576826</v>
      </c>
    </row>
    <row r="771" spans="1:8" x14ac:dyDescent="0.2">
      <c r="A771" s="14" t="s">
        <v>1755</v>
      </c>
      <c r="B771" s="15">
        <v>576873</v>
      </c>
      <c r="C771" s="15">
        <v>577397</v>
      </c>
      <c r="D771" s="15">
        <v>1</v>
      </c>
      <c r="E771" s="15" t="s">
        <v>833</v>
      </c>
      <c r="F771" s="15" t="s">
        <v>1756</v>
      </c>
      <c r="G771" s="2">
        <v>576873</v>
      </c>
      <c r="H771" s="16">
        <v>576873</v>
      </c>
    </row>
    <row r="772" spans="1:8" x14ac:dyDescent="0.2">
      <c r="A772" s="8" t="s">
        <v>1757</v>
      </c>
      <c r="B772" s="2">
        <v>577398</v>
      </c>
      <c r="C772" s="2">
        <v>577613</v>
      </c>
      <c r="D772" s="2">
        <v>1</v>
      </c>
      <c r="E772" s="15" t="s">
        <v>836</v>
      </c>
      <c r="F772" s="2"/>
      <c r="G772" s="2">
        <v>577398</v>
      </c>
      <c r="H772" s="3">
        <v>577398</v>
      </c>
    </row>
    <row r="773" spans="1:8" x14ac:dyDescent="0.2">
      <c r="A773" s="8" t="s">
        <v>1758</v>
      </c>
      <c r="B773" s="2">
        <v>577613</v>
      </c>
      <c r="C773" s="2">
        <v>578110</v>
      </c>
      <c r="D773" s="2">
        <v>1</v>
      </c>
      <c r="E773" s="15" t="s">
        <v>836</v>
      </c>
      <c r="F773" s="2"/>
      <c r="G773" s="2">
        <v>577613</v>
      </c>
      <c r="H773" s="3">
        <v>577613</v>
      </c>
    </row>
    <row r="774" spans="1:8" x14ac:dyDescent="0.2">
      <c r="A774" s="8" t="s">
        <v>1759</v>
      </c>
      <c r="B774" s="2">
        <v>578107</v>
      </c>
      <c r="C774" s="2">
        <v>578568</v>
      </c>
      <c r="D774" s="2">
        <v>1</v>
      </c>
      <c r="E774" s="15" t="s">
        <v>836</v>
      </c>
      <c r="F774" s="2"/>
      <c r="G774" s="2">
        <v>578110</v>
      </c>
      <c r="H774" s="3">
        <v>578107</v>
      </c>
    </row>
    <row r="775" spans="1:8" x14ac:dyDescent="0.2">
      <c r="A775" s="8" t="s">
        <v>1760</v>
      </c>
      <c r="B775" s="2">
        <v>578327</v>
      </c>
      <c r="C775" s="2">
        <v>578509</v>
      </c>
      <c r="D775" s="2">
        <v>1</v>
      </c>
      <c r="E775" s="15" t="s">
        <v>836</v>
      </c>
      <c r="F775" s="2"/>
      <c r="G775" s="2">
        <v>578568</v>
      </c>
      <c r="H775" s="3">
        <v>578327</v>
      </c>
    </row>
    <row r="776" spans="1:8" x14ac:dyDescent="0.2">
      <c r="A776" s="8" t="s">
        <v>1761</v>
      </c>
      <c r="B776" s="2">
        <v>578600</v>
      </c>
      <c r="C776" s="2">
        <v>578893</v>
      </c>
      <c r="D776" s="2">
        <v>-1</v>
      </c>
      <c r="E776" s="15" t="s">
        <v>836</v>
      </c>
      <c r="F776" s="2"/>
      <c r="G776" s="2">
        <v>578600</v>
      </c>
      <c r="H776" s="3">
        <v>578600</v>
      </c>
    </row>
    <row r="777" spans="1:8" x14ac:dyDescent="0.2">
      <c r="A777" s="14" t="s">
        <v>1762</v>
      </c>
      <c r="B777" s="15">
        <v>578894</v>
      </c>
      <c r="C777" s="15">
        <v>578921</v>
      </c>
      <c r="D777" s="15">
        <v>-1</v>
      </c>
      <c r="E777" s="15" t="s">
        <v>833</v>
      </c>
      <c r="F777" s="15" t="s">
        <v>1763</v>
      </c>
      <c r="G777" s="2">
        <v>578894</v>
      </c>
      <c r="H777" s="16">
        <v>578894</v>
      </c>
    </row>
    <row r="778" spans="1:8" x14ac:dyDescent="0.2">
      <c r="A778" s="8" t="s">
        <v>1764</v>
      </c>
      <c r="B778" s="2">
        <v>579184</v>
      </c>
      <c r="C778" s="2">
        <v>579594</v>
      </c>
      <c r="D778" s="2">
        <v>-1</v>
      </c>
      <c r="E778" s="15" t="s">
        <v>836</v>
      </c>
      <c r="F778" s="2"/>
      <c r="G778" s="2">
        <v>579184</v>
      </c>
      <c r="H778" s="3">
        <v>579184</v>
      </c>
    </row>
    <row r="779" spans="1:8" x14ac:dyDescent="0.2">
      <c r="A779" s="8" t="s">
        <v>1765</v>
      </c>
      <c r="B779" s="2">
        <v>579880</v>
      </c>
      <c r="C779" s="2">
        <v>580086</v>
      </c>
      <c r="D779" s="2">
        <v>1</v>
      </c>
      <c r="E779" s="15" t="s">
        <v>836</v>
      </c>
      <c r="F779" s="2"/>
      <c r="G779" s="2">
        <v>579880</v>
      </c>
      <c r="H779" s="3">
        <v>579880</v>
      </c>
    </row>
    <row r="780" spans="1:8" x14ac:dyDescent="0.2">
      <c r="A780" s="8" t="s">
        <v>1766</v>
      </c>
      <c r="B780" s="2">
        <v>580251</v>
      </c>
      <c r="C780" s="2">
        <v>580445</v>
      </c>
      <c r="D780" s="2">
        <v>-1</v>
      </c>
      <c r="E780" s="15" t="s">
        <v>836</v>
      </c>
      <c r="F780" s="2"/>
      <c r="G780" s="2">
        <v>580251</v>
      </c>
      <c r="H780" s="3">
        <v>580251</v>
      </c>
    </row>
    <row r="781" spans="1:8" x14ac:dyDescent="0.2">
      <c r="A781" s="8" t="s">
        <v>1767</v>
      </c>
      <c r="B781" s="2">
        <v>580834</v>
      </c>
      <c r="C781" s="2">
        <v>581379</v>
      </c>
      <c r="D781" s="2">
        <v>1</v>
      </c>
      <c r="E781" s="15" t="s">
        <v>836</v>
      </c>
      <c r="F781" s="2"/>
      <c r="G781" s="2">
        <v>580834</v>
      </c>
      <c r="H781" s="3">
        <v>580834</v>
      </c>
    </row>
    <row r="782" spans="1:8" x14ac:dyDescent="0.2">
      <c r="A782" s="8" t="s">
        <v>1768</v>
      </c>
      <c r="B782" s="2">
        <v>581354</v>
      </c>
      <c r="C782" s="2">
        <v>581662</v>
      </c>
      <c r="D782" s="2">
        <v>1</v>
      </c>
      <c r="E782" s="15" t="s">
        <v>836</v>
      </c>
      <c r="F782" s="2"/>
      <c r="G782" s="2">
        <v>581379</v>
      </c>
      <c r="H782" s="3">
        <v>581354</v>
      </c>
    </row>
    <row r="783" spans="1:8" x14ac:dyDescent="0.2">
      <c r="A783" s="8" t="s">
        <v>1769</v>
      </c>
      <c r="B783" s="2">
        <v>581660</v>
      </c>
      <c r="C783" s="2">
        <v>582097</v>
      </c>
      <c r="D783" s="2">
        <v>1</v>
      </c>
      <c r="E783" s="15" t="s">
        <v>836</v>
      </c>
      <c r="F783" s="2"/>
      <c r="G783" s="2">
        <v>581662</v>
      </c>
      <c r="H783" s="3">
        <v>581660</v>
      </c>
    </row>
    <row r="784" spans="1:8" x14ac:dyDescent="0.2">
      <c r="A784" s="8" t="s">
        <v>1770</v>
      </c>
      <c r="B784" s="2">
        <v>582152</v>
      </c>
      <c r="C784" s="2">
        <v>582806</v>
      </c>
      <c r="D784" s="2">
        <v>-1</v>
      </c>
      <c r="E784" s="15" t="s">
        <v>836</v>
      </c>
      <c r="F784" s="2"/>
      <c r="G784" s="2">
        <v>582152</v>
      </c>
      <c r="H784" s="3">
        <v>582152</v>
      </c>
    </row>
    <row r="785" spans="1:8" x14ac:dyDescent="0.2">
      <c r="A785" s="8" t="s">
        <v>1771</v>
      </c>
      <c r="B785" s="2">
        <v>582953</v>
      </c>
      <c r="C785" s="2">
        <v>583135</v>
      </c>
      <c r="D785" s="2">
        <v>1</v>
      </c>
      <c r="E785" s="15" t="s">
        <v>836</v>
      </c>
      <c r="F785" s="2"/>
      <c r="G785" s="2">
        <v>582953</v>
      </c>
      <c r="H785" s="3">
        <v>582953</v>
      </c>
    </row>
    <row r="786" spans="1:8" x14ac:dyDescent="0.2">
      <c r="A786" s="14" t="s">
        <v>342</v>
      </c>
      <c r="B786" s="15">
        <v>583567</v>
      </c>
      <c r="C786" s="15">
        <v>583680</v>
      </c>
      <c r="D786" s="15">
        <v>1</v>
      </c>
      <c r="E786" s="15" t="s">
        <v>833</v>
      </c>
      <c r="F786" s="15" t="s">
        <v>1772</v>
      </c>
      <c r="G786" s="2">
        <v>583567</v>
      </c>
      <c r="H786" s="16">
        <v>583567</v>
      </c>
    </row>
    <row r="787" spans="1:8" x14ac:dyDescent="0.2">
      <c r="A787" s="8" t="s">
        <v>822</v>
      </c>
      <c r="B787" s="2">
        <v>583681</v>
      </c>
      <c r="C787" s="2">
        <v>584430</v>
      </c>
      <c r="D787" s="2">
        <v>1</v>
      </c>
      <c r="E787" s="15" t="s">
        <v>836</v>
      </c>
      <c r="F787" s="2"/>
      <c r="G787" s="2">
        <v>583681</v>
      </c>
      <c r="H787" s="3">
        <v>583681</v>
      </c>
    </row>
    <row r="788" spans="1:8" x14ac:dyDescent="0.2">
      <c r="A788" s="8" t="s">
        <v>1773</v>
      </c>
      <c r="B788" s="2">
        <v>584680</v>
      </c>
      <c r="C788" s="2">
        <v>585633</v>
      </c>
      <c r="D788" s="2">
        <v>-1</v>
      </c>
      <c r="E788" s="15" t="s">
        <v>836</v>
      </c>
      <c r="F788" s="2"/>
      <c r="G788" s="2">
        <v>584680</v>
      </c>
      <c r="H788" s="3">
        <v>584680</v>
      </c>
    </row>
    <row r="789" spans="1:8" x14ac:dyDescent="0.2">
      <c r="A789" s="14" t="s">
        <v>1774</v>
      </c>
      <c r="B789" s="15">
        <v>585634</v>
      </c>
      <c r="C789" s="15">
        <v>585665</v>
      </c>
      <c r="D789" s="15">
        <v>-1</v>
      </c>
      <c r="E789" s="15" t="s">
        <v>833</v>
      </c>
      <c r="F789" s="15" t="s">
        <v>1775</v>
      </c>
      <c r="G789" s="2">
        <v>585634</v>
      </c>
      <c r="H789" s="16">
        <v>585634</v>
      </c>
    </row>
    <row r="790" spans="1:8" x14ac:dyDescent="0.2">
      <c r="A790" s="8" t="s">
        <v>1776</v>
      </c>
      <c r="B790" s="2">
        <v>586057</v>
      </c>
      <c r="C790" s="2">
        <v>586101</v>
      </c>
      <c r="D790" s="2">
        <v>1</v>
      </c>
      <c r="E790" s="15" t="s">
        <v>836</v>
      </c>
      <c r="F790" s="2"/>
      <c r="G790" s="2">
        <v>586057</v>
      </c>
      <c r="H790" s="3">
        <v>586057</v>
      </c>
    </row>
    <row r="791" spans="1:8" x14ac:dyDescent="0.2">
      <c r="A791" s="8" t="s">
        <v>148</v>
      </c>
      <c r="B791" s="2">
        <v>586147</v>
      </c>
      <c r="C791" s="2">
        <v>586908</v>
      </c>
      <c r="D791" s="2">
        <v>-1</v>
      </c>
      <c r="E791" s="15" t="s">
        <v>836</v>
      </c>
      <c r="F791" s="2"/>
      <c r="G791" s="2">
        <v>586147</v>
      </c>
      <c r="H791" s="3">
        <v>586147</v>
      </c>
    </row>
    <row r="792" spans="1:8" x14ac:dyDescent="0.2">
      <c r="A792" s="8" t="s">
        <v>1777</v>
      </c>
      <c r="B792" s="2">
        <v>587091</v>
      </c>
      <c r="C792" s="2">
        <v>587981</v>
      </c>
      <c r="D792" s="2">
        <v>-1</v>
      </c>
      <c r="E792" s="15" t="s">
        <v>836</v>
      </c>
      <c r="F792" s="2"/>
      <c r="G792" s="2">
        <v>587091</v>
      </c>
      <c r="H792" s="3">
        <v>587091</v>
      </c>
    </row>
    <row r="793" spans="1:8" x14ac:dyDescent="0.2">
      <c r="A793" s="8" t="s">
        <v>1778</v>
      </c>
      <c r="B793" s="2">
        <v>587982</v>
      </c>
      <c r="C793" s="2">
        <v>590954</v>
      </c>
      <c r="D793" s="2">
        <v>-1</v>
      </c>
      <c r="E793" s="15" t="s">
        <v>836</v>
      </c>
      <c r="F793" s="2"/>
      <c r="G793" s="2">
        <v>587982</v>
      </c>
      <c r="H793" s="3">
        <v>587982</v>
      </c>
    </row>
    <row r="794" spans="1:8" x14ac:dyDescent="0.2">
      <c r="A794" s="8" t="s">
        <v>1779</v>
      </c>
      <c r="B794" s="2">
        <v>590941</v>
      </c>
      <c r="C794" s="2">
        <v>593178</v>
      </c>
      <c r="D794" s="2">
        <v>-1</v>
      </c>
      <c r="E794" s="15" t="s">
        <v>836</v>
      </c>
      <c r="F794" s="2"/>
      <c r="G794" s="2">
        <v>590954</v>
      </c>
      <c r="H794" s="3">
        <v>590941</v>
      </c>
    </row>
    <row r="795" spans="1:8" x14ac:dyDescent="0.2">
      <c r="A795" s="8" t="s">
        <v>1780</v>
      </c>
      <c r="B795" s="2">
        <v>593328</v>
      </c>
      <c r="C795" s="2">
        <v>594770</v>
      </c>
      <c r="D795" s="2">
        <v>-1</v>
      </c>
      <c r="E795" s="15" t="s">
        <v>836</v>
      </c>
      <c r="F795" s="2"/>
      <c r="G795" s="2">
        <v>593328</v>
      </c>
      <c r="H795" s="3">
        <v>593328</v>
      </c>
    </row>
    <row r="796" spans="1:8" x14ac:dyDescent="0.2">
      <c r="A796" s="8" t="s">
        <v>1781</v>
      </c>
      <c r="B796" s="2">
        <v>594760</v>
      </c>
      <c r="C796" s="2">
        <v>595443</v>
      </c>
      <c r="D796" s="2">
        <v>-1</v>
      </c>
      <c r="E796" s="15" t="s">
        <v>836</v>
      </c>
      <c r="F796" s="2"/>
      <c r="G796" s="2">
        <v>594770</v>
      </c>
      <c r="H796" s="3">
        <v>594760</v>
      </c>
    </row>
    <row r="797" spans="1:8" x14ac:dyDescent="0.2">
      <c r="A797" s="14" t="s">
        <v>1782</v>
      </c>
      <c r="B797" s="15">
        <v>595444</v>
      </c>
      <c r="C797" s="15">
        <v>595462</v>
      </c>
      <c r="D797" s="15">
        <v>-1</v>
      </c>
      <c r="E797" s="15" t="s">
        <v>833</v>
      </c>
      <c r="F797" s="15" t="s">
        <v>1783</v>
      </c>
      <c r="G797" s="2">
        <v>595444</v>
      </c>
      <c r="H797" s="16">
        <v>595444</v>
      </c>
    </row>
    <row r="798" spans="1:8" x14ac:dyDescent="0.2">
      <c r="A798" s="14" t="s">
        <v>1784</v>
      </c>
      <c r="B798" s="15">
        <v>595573</v>
      </c>
      <c r="C798" s="15">
        <v>595599</v>
      </c>
      <c r="D798" s="15">
        <v>1</v>
      </c>
      <c r="E798" s="15" t="s">
        <v>833</v>
      </c>
      <c r="F798" s="15" t="s">
        <v>1785</v>
      </c>
      <c r="G798" s="2">
        <v>595573</v>
      </c>
      <c r="H798" s="16">
        <v>595573</v>
      </c>
    </row>
    <row r="799" spans="1:8" x14ac:dyDescent="0.2">
      <c r="A799" s="8" t="s">
        <v>1786</v>
      </c>
      <c r="B799" s="2">
        <v>595600</v>
      </c>
      <c r="C799" s="2">
        <v>596973</v>
      </c>
      <c r="D799" s="2">
        <v>1</v>
      </c>
      <c r="E799" s="15" t="s">
        <v>836</v>
      </c>
      <c r="F799" s="2"/>
      <c r="G799" s="2">
        <v>595600</v>
      </c>
      <c r="H799" s="3">
        <v>595600</v>
      </c>
    </row>
    <row r="800" spans="1:8" x14ac:dyDescent="0.2">
      <c r="A800" s="8" t="s">
        <v>1787</v>
      </c>
      <c r="B800" s="2">
        <v>597131</v>
      </c>
      <c r="C800" s="2">
        <v>597463</v>
      </c>
      <c r="D800" s="2">
        <v>1</v>
      </c>
      <c r="E800" s="15" t="s">
        <v>836</v>
      </c>
      <c r="F800" s="2"/>
      <c r="G800" s="2">
        <v>597131</v>
      </c>
      <c r="H800" s="3">
        <v>597131</v>
      </c>
    </row>
    <row r="801" spans="1:8" x14ac:dyDescent="0.2">
      <c r="A801" s="8" t="s">
        <v>1788</v>
      </c>
      <c r="B801" s="2">
        <v>597479</v>
      </c>
      <c r="C801" s="2">
        <v>598702</v>
      </c>
      <c r="D801" s="2">
        <v>1</v>
      </c>
      <c r="E801" s="15" t="s">
        <v>836</v>
      </c>
      <c r="F801" s="2"/>
      <c r="G801" s="2">
        <v>597479</v>
      </c>
      <c r="H801" s="3">
        <v>597479</v>
      </c>
    </row>
    <row r="802" spans="1:8" x14ac:dyDescent="0.2">
      <c r="A802" s="8" t="s">
        <v>1789</v>
      </c>
      <c r="B802" s="2">
        <v>598714</v>
      </c>
      <c r="C802" s="2">
        <v>601857</v>
      </c>
      <c r="D802" s="2">
        <v>1</v>
      </c>
      <c r="E802" s="15" t="s">
        <v>836</v>
      </c>
      <c r="F802" s="2"/>
      <c r="G802" s="2">
        <v>598714</v>
      </c>
      <c r="H802" s="3">
        <v>598714</v>
      </c>
    </row>
    <row r="803" spans="1:8" x14ac:dyDescent="0.2">
      <c r="A803" s="14" t="s">
        <v>1790</v>
      </c>
      <c r="B803" s="15">
        <v>601929</v>
      </c>
      <c r="C803" s="15">
        <v>601958</v>
      </c>
      <c r="D803" s="15">
        <v>1</v>
      </c>
      <c r="E803" s="15" t="s">
        <v>833</v>
      </c>
      <c r="F803" s="15" t="s">
        <v>1791</v>
      </c>
      <c r="G803" s="2">
        <v>601929</v>
      </c>
      <c r="H803" s="16">
        <v>601929</v>
      </c>
    </row>
    <row r="804" spans="1:8" x14ac:dyDescent="0.2">
      <c r="A804" s="8" t="s">
        <v>1792</v>
      </c>
      <c r="B804" s="2">
        <v>601959</v>
      </c>
      <c r="C804" s="2">
        <v>603335</v>
      </c>
      <c r="D804" s="2">
        <v>1</v>
      </c>
      <c r="E804" s="15" t="s">
        <v>836</v>
      </c>
      <c r="F804" s="2"/>
      <c r="G804" s="2">
        <v>601959</v>
      </c>
      <c r="H804" s="3">
        <v>601959</v>
      </c>
    </row>
    <row r="805" spans="1:8" x14ac:dyDescent="0.2">
      <c r="A805" s="8" t="s">
        <v>135</v>
      </c>
      <c r="B805" s="2">
        <v>603416</v>
      </c>
      <c r="C805" s="2">
        <v>604663</v>
      </c>
      <c r="D805" s="2">
        <v>-1</v>
      </c>
      <c r="E805" s="15" t="s">
        <v>836</v>
      </c>
      <c r="F805" s="2"/>
      <c r="G805" s="2">
        <v>603416</v>
      </c>
      <c r="H805" s="3">
        <v>603416</v>
      </c>
    </row>
    <row r="806" spans="1:8" x14ac:dyDescent="0.2">
      <c r="A806" s="8" t="s">
        <v>1793</v>
      </c>
      <c r="B806" s="2">
        <v>604771</v>
      </c>
      <c r="C806" s="2">
        <v>605424</v>
      </c>
      <c r="D806" s="2">
        <v>-1</v>
      </c>
      <c r="E806" s="15" t="s">
        <v>836</v>
      </c>
      <c r="F806" s="2"/>
      <c r="G806" s="2">
        <v>604771</v>
      </c>
      <c r="H806" s="3">
        <v>604771</v>
      </c>
    </row>
    <row r="807" spans="1:8" x14ac:dyDescent="0.2">
      <c r="A807" s="14" t="s">
        <v>1794</v>
      </c>
      <c r="B807" s="15">
        <v>605425</v>
      </c>
      <c r="C807" s="15">
        <v>605453</v>
      </c>
      <c r="D807" s="15">
        <v>-1</v>
      </c>
      <c r="E807" s="15" t="s">
        <v>833</v>
      </c>
      <c r="F807" s="15" t="s">
        <v>1795</v>
      </c>
      <c r="G807" s="2">
        <v>605425</v>
      </c>
      <c r="H807" s="16">
        <v>605425</v>
      </c>
    </row>
    <row r="808" spans="1:8" x14ac:dyDescent="0.2">
      <c r="A808" s="8" t="s">
        <v>1796</v>
      </c>
      <c r="B808" s="2">
        <v>605518</v>
      </c>
      <c r="C808" s="2">
        <v>605886</v>
      </c>
      <c r="D808" s="2">
        <v>-1</v>
      </c>
      <c r="E808" s="15" t="s">
        <v>836</v>
      </c>
      <c r="F808" s="2"/>
      <c r="G808" s="2">
        <v>605518</v>
      </c>
      <c r="H808" s="3">
        <v>605518</v>
      </c>
    </row>
    <row r="809" spans="1:8" x14ac:dyDescent="0.2">
      <c r="A809" s="8" t="s">
        <v>1797</v>
      </c>
      <c r="B809" s="2">
        <v>605951</v>
      </c>
      <c r="C809" s="2">
        <v>606199</v>
      </c>
      <c r="D809" s="2">
        <v>-1</v>
      </c>
      <c r="E809" s="15" t="s">
        <v>836</v>
      </c>
      <c r="F809" s="2"/>
      <c r="G809" s="2">
        <v>605951</v>
      </c>
      <c r="H809" s="3">
        <v>605951</v>
      </c>
    </row>
    <row r="810" spans="1:8" x14ac:dyDescent="0.2">
      <c r="A810" s="8" t="s">
        <v>1798</v>
      </c>
      <c r="B810" s="2">
        <v>606265</v>
      </c>
      <c r="C810" s="2">
        <v>607383</v>
      </c>
      <c r="D810" s="2">
        <v>-1</v>
      </c>
      <c r="E810" s="15" t="s">
        <v>836</v>
      </c>
      <c r="F810" s="2"/>
      <c r="G810" s="2">
        <v>606265</v>
      </c>
      <c r="H810" s="3">
        <v>606265</v>
      </c>
    </row>
    <row r="811" spans="1:8" x14ac:dyDescent="0.2">
      <c r="A811" s="14" t="s">
        <v>1799</v>
      </c>
      <c r="B811" s="15">
        <v>607731</v>
      </c>
      <c r="C811" s="15">
        <v>607835</v>
      </c>
      <c r="D811" s="15">
        <v>1</v>
      </c>
      <c r="E811" s="15" t="s">
        <v>833</v>
      </c>
      <c r="F811" s="15" t="s">
        <v>1800</v>
      </c>
      <c r="G811" s="2">
        <v>607731</v>
      </c>
      <c r="H811" s="16">
        <v>607731</v>
      </c>
    </row>
    <row r="812" spans="1:8" x14ac:dyDescent="0.2">
      <c r="A812" s="8" t="s">
        <v>1801</v>
      </c>
      <c r="B812" s="2">
        <v>607734</v>
      </c>
      <c r="C812" s="2">
        <v>607792</v>
      </c>
      <c r="D812" s="2">
        <v>1</v>
      </c>
      <c r="E812" s="15" t="s">
        <v>836</v>
      </c>
      <c r="F812" s="2"/>
      <c r="G812" s="2">
        <v>607835</v>
      </c>
      <c r="H812" s="3">
        <v>607734</v>
      </c>
    </row>
    <row r="813" spans="1:8" x14ac:dyDescent="0.2">
      <c r="A813" s="8" t="s">
        <v>1802</v>
      </c>
      <c r="B813" s="2">
        <v>607836</v>
      </c>
      <c r="C813" s="2">
        <v>607988</v>
      </c>
      <c r="D813" s="2">
        <v>1</v>
      </c>
      <c r="E813" s="15" t="s">
        <v>836</v>
      </c>
      <c r="F813" s="2"/>
      <c r="G813" s="2">
        <v>607836</v>
      </c>
      <c r="H813" s="3">
        <v>607836</v>
      </c>
    </row>
    <row r="814" spans="1:8" x14ac:dyDescent="0.2">
      <c r="A814" s="8" t="s">
        <v>432</v>
      </c>
      <c r="B814" s="2">
        <v>608065</v>
      </c>
      <c r="C814" s="2">
        <v>609177</v>
      </c>
      <c r="D814" s="2">
        <v>1</v>
      </c>
      <c r="E814" s="15" t="s">
        <v>836</v>
      </c>
      <c r="F814" s="2"/>
      <c r="G814" s="2">
        <v>608065</v>
      </c>
      <c r="H814" s="3">
        <v>608065</v>
      </c>
    </row>
    <row r="815" spans="1:8" x14ac:dyDescent="0.2">
      <c r="A815" s="8" t="s">
        <v>188</v>
      </c>
      <c r="B815" s="2">
        <v>609459</v>
      </c>
      <c r="C815" s="2">
        <v>610079</v>
      </c>
      <c r="D815" s="2">
        <v>-1</v>
      </c>
      <c r="E815" s="15" t="s">
        <v>836</v>
      </c>
      <c r="F815" s="2"/>
      <c r="G815" s="2">
        <v>609459</v>
      </c>
      <c r="H815" s="3">
        <v>609459</v>
      </c>
    </row>
    <row r="816" spans="1:8" x14ac:dyDescent="0.2">
      <c r="A816" s="8" t="s">
        <v>1803</v>
      </c>
      <c r="B816" s="2">
        <v>610254</v>
      </c>
      <c r="C816" s="2">
        <v>612494</v>
      </c>
      <c r="D816" s="2">
        <v>-1</v>
      </c>
      <c r="E816" s="15" t="s">
        <v>836</v>
      </c>
      <c r="F816" s="2"/>
      <c r="G816" s="2">
        <v>610254</v>
      </c>
      <c r="H816" s="3">
        <v>610254</v>
      </c>
    </row>
    <row r="817" spans="1:8" x14ac:dyDescent="0.2">
      <c r="A817" s="14" t="s">
        <v>1804</v>
      </c>
      <c r="B817" s="15">
        <v>612495</v>
      </c>
      <c r="C817" s="15">
        <v>612667</v>
      </c>
      <c r="D817" s="15">
        <v>-1</v>
      </c>
      <c r="E817" s="15" t="s">
        <v>833</v>
      </c>
      <c r="F817" s="15" t="s">
        <v>1805</v>
      </c>
      <c r="G817" s="2">
        <v>612495</v>
      </c>
      <c r="H817" s="16">
        <v>612495</v>
      </c>
    </row>
    <row r="818" spans="1:8" x14ac:dyDescent="0.2">
      <c r="A818" s="14" t="s">
        <v>1806</v>
      </c>
      <c r="B818" s="15">
        <v>612687</v>
      </c>
      <c r="C818" s="15">
        <v>612736</v>
      </c>
      <c r="D818" s="15">
        <v>1</v>
      </c>
      <c r="E818" s="15" t="s">
        <v>833</v>
      </c>
      <c r="F818" s="15" t="s">
        <v>1807</v>
      </c>
      <c r="G818" s="2">
        <v>612687</v>
      </c>
      <c r="H818" s="16">
        <v>612687</v>
      </c>
    </row>
    <row r="819" spans="1:8" x14ac:dyDescent="0.2">
      <c r="A819" s="8" t="s">
        <v>1808</v>
      </c>
      <c r="B819" s="2">
        <v>612737</v>
      </c>
      <c r="C819" s="2">
        <v>613939</v>
      </c>
      <c r="D819" s="2">
        <v>1</v>
      </c>
      <c r="E819" s="15" t="s">
        <v>836</v>
      </c>
      <c r="F819" s="2"/>
      <c r="G819" s="2">
        <v>612737</v>
      </c>
      <c r="H819" s="3">
        <v>612737</v>
      </c>
    </row>
    <row r="820" spans="1:8" x14ac:dyDescent="0.2">
      <c r="A820" s="8" t="s">
        <v>1809</v>
      </c>
      <c r="B820" s="2">
        <v>613942</v>
      </c>
      <c r="C820" s="2">
        <v>614160</v>
      </c>
      <c r="D820" s="2">
        <v>1</v>
      </c>
      <c r="E820" s="15" t="s">
        <v>836</v>
      </c>
      <c r="F820" s="2"/>
      <c r="G820" s="2">
        <v>613942</v>
      </c>
      <c r="H820" s="3">
        <v>613942</v>
      </c>
    </row>
    <row r="821" spans="1:8" x14ac:dyDescent="0.2">
      <c r="A821" s="8" t="s">
        <v>1810</v>
      </c>
      <c r="B821" s="2">
        <v>614157</v>
      </c>
      <c r="C821" s="2">
        <v>618038</v>
      </c>
      <c r="D821" s="2">
        <v>1</v>
      </c>
      <c r="E821" s="15" t="s">
        <v>836</v>
      </c>
      <c r="F821" s="2"/>
      <c r="G821" s="2">
        <v>614160</v>
      </c>
      <c r="H821" s="3">
        <v>614157</v>
      </c>
    </row>
    <row r="822" spans="1:8" x14ac:dyDescent="0.2">
      <c r="A822" s="8" t="s">
        <v>1811</v>
      </c>
      <c r="B822" s="2">
        <v>618254</v>
      </c>
      <c r="C822" s="2">
        <v>619387</v>
      </c>
      <c r="D822" s="2">
        <v>1</v>
      </c>
      <c r="E822" s="15" t="s">
        <v>836</v>
      </c>
      <c r="F822" s="2"/>
      <c r="G822" s="2">
        <v>618254</v>
      </c>
      <c r="H822" s="3">
        <v>618254</v>
      </c>
    </row>
    <row r="823" spans="1:8" x14ac:dyDescent="0.2">
      <c r="A823" s="8" t="s">
        <v>1812</v>
      </c>
      <c r="B823" s="2">
        <v>619384</v>
      </c>
      <c r="C823" s="2">
        <v>620199</v>
      </c>
      <c r="D823" s="2">
        <v>-1</v>
      </c>
      <c r="E823" s="15" t="s">
        <v>836</v>
      </c>
      <c r="F823" s="2"/>
      <c r="G823" s="2">
        <v>619387</v>
      </c>
      <c r="H823" s="3">
        <v>619384</v>
      </c>
    </row>
    <row r="824" spans="1:8" x14ac:dyDescent="0.2">
      <c r="A824" s="8" t="s">
        <v>1813</v>
      </c>
      <c r="B824" s="2">
        <v>620196</v>
      </c>
      <c r="C824" s="2">
        <v>621188</v>
      </c>
      <c r="D824" s="2">
        <v>-1</v>
      </c>
      <c r="E824" s="15" t="s">
        <v>836</v>
      </c>
      <c r="F824" s="2"/>
      <c r="G824" s="2">
        <v>620199</v>
      </c>
      <c r="H824" s="3">
        <v>620196</v>
      </c>
    </row>
    <row r="825" spans="1:8" x14ac:dyDescent="0.2">
      <c r="A825" s="8" t="s">
        <v>1814</v>
      </c>
      <c r="B825" s="2">
        <v>621185</v>
      </c>
      <c r="C825" s="2">
        <v>622189</v>
      </c>
      <c r="D825" s="2">
        <v>-1</v>
      </c>
      <c r="E825" s="15" t="s">
        <v>836</v>
      </c>
      <c r="F825" s="2"/>
      <c r="G825" s="2">
        <v>621188</v>
      </c>
      <c r="H825" s="3">
        <v>621185</v>
      </c>
    </row>
    <row r="826" spans="1:8" x14ac:dyDescent="0.2">
      <c r="A826" s="14" t="s">
        <v>1815</v>
      </c>
      <c r="B826" s="15">
        <v>622190</v>
      </c>
      <c r="C826" s="15">
        <v>622234</v>
      </c>
      <c r="D826" s="15">
        <v>-1</v>
      </c>
      <c r="E826" s="15" t="s">
        <v>833</v>
      </c>
      <c r="F826" s="15" t="s">
        <v>1816</v>
      </c>
      <c r="G826" s="2">
        <v>622190</v>
      </c>
      <c r="H826" s="16">
        <v>622190</v>
      </c>
    </row>
    <row r="827" spans="1:8" x14ac:dyDescent="0.2">
      <c r="A827" s="14" t="s">
        <v>1817</v>
      </c>
      <c r="B827" s="15">
        <v>622253</v>
      </c>
      <c r="C827" s="15">
        <v>622299</v>
      </c>
      <c r="D827" s="15">
        <v>1</v>
      </c>
      <c r="E827" s="15" t="s">
        <v>833</v>
      </c>
      <c r="F827" s="15" t="s">
        <v>1818</v>
      </c>
      <c r="G827" s="2">
        <v>622253</v>
      </c>
      <c r="H827" s="16">
        <v>622253</v>
      </c>
    </row>
    <row r="828" spans="1:8" x14ac:dyDescent="0.2">
      <c r="A828" s="8" t="s">
        <v>1819</v>
      </c>
      <c r="B828" s="2">
        <v>622300</v>
      </c>
      <c r="C828" s="2">
        <v>623550</v>
      </c>
      <c r="D828" s="2">
        <v>1</v>
      </c>
      <c r="E828" s="15" t="s">
        <v>836</v>
      </c>
      <c r="F828" s="2"/>
      <c r="G828" s="2">
        <v>622300</v>
      </c>
      <c r="H828" s="3">
        <v>622300</v>
      </c>
    </row>
    <row r="829" spans="1:8" x14ac:dyDescent="0.2">
      <c r="A829" s="8" t="s">
        <v>1820</v>
      </c>
      <c r="B829" s="2">
        <v>623554</v>
      </c>
      <c r="C829" s="2">
        <v>624510</v>
      </c>
      <c r="D829" s="2">
        <v>-1</v>
      </c>
      <c r="E829" s="15" t="s">
        <v>836</v>
      </c>
      <c r="F829" s="2"/>
      <c r="G829" s="2">
        <v>623554</v>
      </c>
      <c r="H829" s="3">
        <v>623554</v>
      </c>
    </row>
    <row r="830" spans="1:8" x14ac:dyDescent="0.2">
      <c r="A830" s="14" t="s">
        <v>1821</v>
      </c>
      <c r="B830" s="15">
        <v>624511</v>
      </c>
      <c r="C830" s="15">
        <v>624727</v>
      </c>
      <c r="D830" s="15">
        <v>-1</v>
      </c>
      <c r="E830" s="15" t="s">
        <v>833</v>
      </c>
      <c r="F830" s="15" t="s">
        <v>1822</v>
      </c>
      <c r="G830" s="2">
        <v>624511</v>
      </c>
      <c r="H830" s="16">
        <v>624511</v>
      </c>
    </row>
    <row r="831" spans="1:8" x14ac:dyDescent="0.2">
      <c r="A831" s="14" t="s">
        <v>1823</v>
      </c>
      <c r="B831" s="15">
        <v>624831</v>
      </c>
      <c r="C831" s="15">
        <v>624884</v>
      </c>
      <c r="D831" s="15">
        <v>1</v>
      </c>
      <c r="E831" s="15" t="s">
        <v>833</v>
      </c>
      <c r="F831" s="15" t="s">
        <v>1824</v>
      </c>
      <c r="G831" s="2">
        <v>624831</v>
      </c>
      <c r="H831" s="16">
        <v>624831</v>
      </c>
    </row>
    <row r="832" spans="1:8" x14ac:dyDescent="0.2">
      <c r="A832" s="8" t="s">
        <v>1825</v>
      </c>
      <c r="B832" s="2">
        <v>624885</v>
      </c>
      <c r="C832" s="2">
        <v>626060</v>
      </c>
      <c r="D832" s="2">
        <v>1</v>
      </c>
      <c r="E832" s="15" t="s">
        <v>836</v>
      </c>
      <c r="F832" s="2"/>
      <c r="G832" s="2">
        <v>624885</v>
      </c>
      <c r="H832" s="3">
        <v>624885</v>
      </c>
    </row>
    <row r="833" spans="1:8" x14ac:dyDescent="0.2">
      <c r="A833" s="8" t="s">
        <v>1826</v>
      </c>
      <c r="B833" s="2">
        <v>626070</v>
      </c>
      <c r="C833" s="2">
        <v>627680</v>
      </c>
      <c r="D833" s="2">
        <v>1</v>
      </c>
      <c r="E833" s="15" t="s">
        <v>836</v>
      </c>
      <c r="F833" s="2"/>
      <c r="G833" s="2">
        <v>626070</v>
      </c>
      <c r="H833" s="3">
        <v>626070</v>
      </c>
    </row>
    <row r="834" spans="1:8" x14ac:dyDescent="0.2">
      <c r="A834" s="8" t="s">
        <v>1827</v>
      </c>
      <c r="B834" s="2">
        <v>627694</v>
      </c>
      <c r="C834" s="2">
        <v>628551</v>
      </c>
      <c r="D834" s="2">
        <v>1</v>
      </c>
      <c r="E834" s="15" t="s">
        <v>836</v>
      </c>
      <c r="F834" s="2"/>
      <c r="G834" s="2">
        <v>627694</v>
      </c>
      <c r="H834" s="3">
        <v>627694</v>
      </c>
    </row>
    <row r="835" spans="1:8" x14ac:dyDescent="0.2">
      <c r="A835" s="8" t="s">
        <v>1828</v>
      </c>
      <c r="B835" s="2">
        <v>628551</v>
      </c>
      <c r="C835" s="2">
        <v>629297</v>
      </c>
      <c r="D835" s="2">
        <v>1</v>
      </c>
      <c r="E835" s="15" t="s">
        <v>836</v>
      </c>
      <c r="F835" s="2"/>
      <c r="G835" s="2">
        <v>628551</v>
      </c>
      <c r="H835" s="3">
        <v>628551</v>
      </c>
    </row>
    <row r="836" spans="1:8" x14ac:dyDescent="0.2">
      <c r="A836" s="14" t="s">
        <v>1829</v>
      </c>
      <c r="B836" s="15">
        <v>629292</v>
      </c>
      <c r="C836" s="15">
        <v>629299</v>
      </c>
      <c r="D836" s="15">
        <v>1</v>
      </c>
      <c r="E836" s="15" t="s">
        <v>833</v>
      </c>
      <c r="F836" s="15" t="s">
        <v>1830</v>
      </c>
      <c r="G836" s="2">
        <v>629297</v>
      </c>
      <c r="H836" s="16">
        <v>629292</v>
      </c>
    </row>
    <row r="837" spans="1:8" x14ac:dyDescent="0.2">
      <c r="A837" s="8" t="s">
        <v>204</v>
      </c>
      <c r="B837" s="2">
        <v>629300</v>
      </c>
      <c r="C837" s="2">
        <v>629713</v>
      </c>
      <c r="D837" s="2">
        <v>1</v>
      </c>
      <c r="E837" s="15" t="s">
        <v>836</v>
      </c>
      <c r="F837" s="2"/>
      <c r="G837" s="2">
        <v>629300</v>
      </c>
      <c r="H837" s="3">
        <v>629300</v>
      </c>
    </row>
    <row r="838" spans="1:8" x14ac:dyDescent="0.2">
      <c r="A838" s="14" t="s">
        <v>1831</v>
      </c>
      <c r="B838" s="15">
        <v>629855</v>
      </c>
      <c r="C838" s="15">
        <v>629893</v>
      </c>
      <c r="D838" s="15">
        <v>1</v>
      </c>
      <c r="E838" s="15" t="s">
        <v>833</v>
      </c>
      <c r="F838" s="15" t="s">
        <v>1832</v>
      </c>
      <c r="G838" s="2">
        <v>629855</v>
      </c>
      <c r="H838" s="16">
        <v>629855</v>
      </c>
    </row>
    <row r="839" spans="1:8" x14ac:dyDescent="0.2">
      <c r="A839" s="8" t="s">
        <v>1833</v>
      </c>
      <c r="B839" s="2">
        <v>629894</v>
      </c>
      <c r="C839" s="2">
        <v>631999</v>
      </c>
      <c r="D839" s="2">
        <v>1</v>
      </c>
      <c r="E839" s="15" t="s">
        <v>836</v>
      </c>
      <c r="F839" s="2"/>
      <c r="G839" s="2">
        <v>629894</v>
      </c>
      <c r="H839" s="3">
        <v>629894</v>
      </c>
    </row>
    <row r="840" spans="1:8" x14ac:dyDescent="0.2">
      <c r="A840" s="8" t="s">
        <v>1834</v>
      </c>
      <c r="B840" s="2">
        <v>632182</v>
      </c>
      <c r="C840" s="2">
        <v>632379</v>
      </c>
      <c r="D840" s="2">
        <v>1</v>
      </c>
      <c r="E840" s="15" t="s">
        <v>836</v>
      </c>
      <c r="F840" s="2"/>
      <c r="G840" s="2">
        <v>632182</v>
      </c>
      <c r="H840" s="3">
        <v>632182</v>
      </c>
    </row>
    <row r="841" spans="1:8" x14ac:dyDescent="0.2">
      <c r="A841" s="8" t="s">
        <v>1835</v>
      </c>
      <c r="B841" s="2">
        <v>632389</v>
      </c>
      <c r="C841" s="2">
        <v>633477</v>
      </c>
      <c r="D841" s="2">
        <v>-1</v>
      </c>
      <c r="E841" s="15" t="s">
        <v>836</v>
      </c>
      <c r="F841" s="2"/>
      <c r="G841" s="2">
        <v>632389</v>
      </c>
      <c r="H841" s="3">
        <v>632389</v>
      </c>
    </row>
    <row r="842" spans="1:8" x14ac:dyDescent="0.2">
      <c r="A842" s="8" t="s">
        <v>1836</v>
      </c>
      <c r="B842" s="2">
        <v>633586</v>
      </c>
      <c r="C842" s="2">
        <v>634746</v>
      </c>
      <c r="D842" s="2">
        <v>1</v>
      </c>
      <c r="E842" s="15" t="s">
        <v>836</v>
      </c>
      <c r="F842" s="2"/>
      <c r="G842" s="2">
        <v>633586</v>
      </c>
      <c r="H842" s="3">
        <v>633586</v>
      </c>
    </row>
    <row r="843" spans="1:8" x14ac:dyDescent="0.2">
      <c r="A843" s="8" t="s">
        <v>1837</v>
      </c>
      <c r="B843" s="2">
        <v>634747</v>
      </c>
      <c r="C843" s="2">
        <v>635376</v>
      </c>
      <c r="D843" s="2">
        <v>-1</v>
      </c>
      <c r="E843" s="15" t="s">
        <v>836</v>
      </c>
      <c r="F843" s="2"/>
      <c r="G843" s="2">
        <v>634747</v>
      </c>
      <c r="H843" s="3">
        <v>634747</v>
      </c>
    </row>
    <row r="844" spans="1:8" x14ac:dyDescent="0.2">
      <c r="A844" s="8" t="s">
        <v>1838</v>
      </c>
      <c r="B844" s="2">
        <v>635349</v>
      </c>
      <c r="C844" s="2">
        <v>636569</v>
      </c>
      <c r="D844" s="2">
        <v>-1</v>
      </c>
      <c r="E844" s="15" t="s">
        <v>836</v>
      </c>
      <c r="F844" s="2"/>
      <c r="G844" s="2">
        <v>635376</v>
      </c>
      <c r="H844" s="3">
        <v>635349</v>
      </c>
    </row>
    <row r="845" spans="1:8" x14ac:dyDescent="0.2">
      <c r="A845" s="14" t="s">
        <v>1839</v>
      </c>
      <c r="B845" s="15">
        <v>636570</v>
      </c>
      <c r="C845" s="15">
        <v>636686</v>
      </c>
      <c r="D845" s="15">
        <v>-1</v>
      </c>
      <c r="E845" s="15" t="s">
        <v>833</v>
      </c>
      <c r="F845" s="15" t="s">
        <v>1840</v>
      </c>
      <c r="G845" s="2">
        <v>636570</v>
      </c>
      <c r="H845" s="16">
        <v>636570</v>
      </c>
    </row>
    <row r="846" spans="1:8" x14ac:dyDescent="0.2">
      <c r="A846" s="8" t="s">
        <v>1841</v>
      </c>
      <c r="B846" s="2">
        <v>636716</v>
      </c>
      <c r="C846" s="2">
        <v>637618</v>
      </c>
      <c r="D846" s="2">
        <v>-1</v>
      </c>
      <c r="E846" s="15" t="s">
        <v>836</v>
      </c>
      <c r="F846" s="2"/>
      <c r="G846" s="2">
        <v>636716</v>
      </c>
      <c r="H846" s="3">
        <v>636716</v>
      </c>
    </row>
    <row r="847" spans="1:8" x14ac:dyDescent="0.2">
      <c r="A847" s="8" t="s">
        <v>1842</v>
      </c>
      <c r="B847" s="2">
        <v>637827</v>
      </c>
      <c r="C847" s="2">
        <v>638573</v>
      </c>
      <c r="D847" s="2">
        <v>-1</v>
      </c>
      <c r="E847" s="15" t="s">
        <v>836</v>
      </c>
      <c r="F847" s="2"/>
      <c r="G847" s="2">
        <v>637827</v>
      </c>
      <c r="H847" s="3">
        <v>637827</v>
      </c>
    </row>
    <row r="848" spans="1:8" x14ac:dyDescent="0.2">
      <c r="A848" s="14" t="s">
        <v>1843</v>
      </c>
      <c r="B848" s="15">
        <v>638574</v>
      </c>
      <c r="C848" s="15">
        <v>638800</v>
      </c>
      <c r="D848" s="15">
        <v>-1</v>
      </c>
      <c r="E848" s="15" t="s">
        <v>833</v>
      </c>
      <c r="F848" s="15" t="s">
        <v>1844</v>
      </c>
      <c r="G848" s="2">
        <v>638574</v>
      </c>
      <c r="H848" s="16">
        <v>638574</v>
      </c>
    </row>
    <row r="849" spans="1:8" x14ac:dyDescent="0.2">
      <c r="A849" s="14" t="s">
        <v>1845</v>
      </c>
      <c r="B849" s="15">
        <v>638693</v>
      </c>
      <c r="C849" s="15">
        <v>638944</v>
      </c>
      <c r="D849" s="15">
        <v>1</v>
      </c>
      <c r="E849" s="15" t="s">
        <v>833</v>
      </c>
      <c r="F849" s="15" t="s">
        <v>1846</v>
      </c>
      <c r="G849" s="2">
        <v>638800</v>
      </c>
      <c r="H849" s="16">
        <v>638693</v>
      </c>
    </row>
    <row r="850" spans="1:8" x14ac:dyDescent="0.2">
      <c r="A850" s="14" t="s">
        <v>1847</v>
      </c>
      <c r="B850" s="15">
        <v>638921</v>
      </c>
      <c r="C850" s="15">
        <v>638944</v>
      </c>
      <c r="D850" s="15">
        <v>1</v>
      </c>
      <c r="E850" s="15" t="s">
        <v>833</v>
      </c>
      <c r="F850" s="15" t="s">
        <v>1848</v>
      </c>
      <c r="G850" s="2">
        <v>638944</v>
      </c>
      <c r="H850" s="16">
        <v>638921</v>
      </c>
    </row>
    <row r="851" spans="1:8" x14ac:dyDescent="0.2">
      <c r="A851" s="8" t="s">
        <v>1849</v>
      </c>
      <c r="B851" s="2">
        <v>638945</v>
      </c>
      <c r="C851" s="2">
        <v>639508</v>
      </c>
      <c r="D851" s="2">
        <v>1</v>
      </c>
      <c r="E851" s="15" t="s">
        <v>836</v>
      </c>
      <c r="F851" s="2"/>
      <c r="G851" s="2">
        <v>638945</v>
      </c>
      <c r="H851" s="3">
        <v>638945</v>
      </c>
    </row>
    <row r="852" spans="1:8" x14ac:dyDescent="0.2">
      <c r="A852" s="14" t="s">
        <v>1850</v>
      </c>
      <c r="B852" s="15">
        <v>639002</v>
      </c>
      <c r="C852" s="15">
        <v>639752</v>
      </c>
      <c r="D852" s="15">
        <v>1</v>
      </c>
      <c r="E852" s="15" t="s">
        <v>833</v>
      </c>
      <c r="F852" s="15" t="s">
        <v>1851</v>
      </c>
      <c r="G852" s="2">
        <v>639508</v>
      </c>
      <c r="H852" s="16">
        <v>639002</v>
      </c>
    </row>
    <row r="853" spans="1:8" x14ac:dyDescent="0.2">
      <c r="A853" s="8" t="s">
        <v>1852</v>
      </c>
      <c r="B853" s="2">
        <v>639753</v>
      </c>
      <c r="C853" s="2">
        <v>641318</v>
      </c>
      <c r="D853" s="2">
        <v>1</v>
      </c>
      <c r="E853" s="15" t="s">
        <v>836</v>
      </c>
      <c r="F853" s="2"/>
      <c r="G853" s="2">
        <v>639753</v>
      </c>
      <c r="H853" s="3">
        <v>639753</v>
      </c>
    </row>
    <row r="854" spans="1:8" x14ac:dyDescent="0.2">
      <c r="A854" s="8" t="s">
        <v>435</v>
      </c>
      <c r="B854" s="2">
        <v>641439</v>
      </c>
      <c r="C854" s="2">
        <v>641867</v>
      </c>
      <c r="D854" s="2">
        <v>-1</v>
      </c>
      <c r="E854" s="15" t="s">
        <v>836</v>
      </c>
      <c r="F854" s="2"/>
      <c r="G854" s="2">
        <v>641439</v>
      </c>
      <c r="H854" s="3">
        <v>641439</v>
      </c>
    </row>
    <row r="855" spans="1:8" x14ac:dyDescent="0.2">
      <c r="A855" s="14" t="s">
        <v>1853</v>
      </c>
      <c r="B855" s="15">
        <v>641868</v>
      </c>
      <c r="C855" s="15">
        <v>641903</v>
      </c>
      <c r="D855" s="15">
        <v>-1</v>
      </c>
      <c r="E855" s="15" t="s">
        <v>833</v>
      </c>
      <c r="F855" s="15" t="s">
        <v>1854</v>
      </c>
      <c r="G855" s="2">
        <v>641868</v>
      </c>
      <c r="H855" s="16">
        <v>641868</v>
      </c>
    </row>
    <row r="856" spans="1:8" x14ac:dyDescent="0.2">
      <c r="A856" s="8" t="s">
        <v>1855</v>
      </c>
      <c r="B856" s="2">
        <v>642088</v>
      </c>
      <c r="C856" s="2">
        <v>643326</v>
      </c>
      <c r="D856" s="2">
        <v>1</v>
      </c>
      <c r="E856" s="15" t="s">
        <v>836</v>
      </c>
      <c r="F856" s="2"/>
      <c r="G856" s="2">
        <v>642088</v>
      </c>
      <c r="H856" s="3">
        <v>642088</v>
      </c>
    </row>
    <row r="857" spans="1:8" x14ac:dyDescent="0.2">
      <c r="A857" s="8" t="s">
        <v>1856</v>
      </c>
      <c r="B857" s="2">
        <v>643557</v>
      </c>
      <c r="C857" s="2">
        <v>643967</v>
      </c>
      <c r="D857" s="2">
        <v>-1</v>
      </c>
      <c r="E857" s="15" t="s">
        <v>836</v>
      </c>
      <c r="F857" s="2"/>
      <c r="G857" s="2">
        <v>643557</v>
      </c>
      <c r="H857" s="3">
        <v>643557</v>
      </c>
    </row>
    <row r="858" spans="1:8" x14ac:dyDescent="0.2">
      <c r="A858" s="8" t="s">
        <v>1857</v>
      </c>
      <c r="B858" s="2">
        <v>644197</v>
      </c>
      <c r="C858" s="2">
        <v>645003</v>
      </c>
      <c r="D858" s="2">
        <v>-1</v>
      </c>
      <c r="E858" s="15" t="s">
        <v>836</v>
      </c>
      <c r="F858" s="2"/>
      <c r="G858" s="2">
        <v>644197</v>
      </c>
      <c r="H858" s="3">
        <v>644197</v>
      </c>
    </row>
    <row r="859" spans="1:8" x14ac:dyDescent="0.2">
      <c r="A859" s="14" t="s">
        <v>1858</v>
      </c>
      <c r="B859" s="15">
        <v>645004</v>
      </c>
      <c r="C859" s="15">
        <v>645034</v>
      </c>
      <c r="D859" s="15">
        <v>-1</v>
      </c>
      <c r="E859" s="15" t="s">
        <v>833</v>
      </c>
      <c r="F859" s="15" t="s">
        <v>1859</v>
      </c>
      <c r="G859" s="2">
        <v>645004</v>
      </c>
      <c r="H859" s="16">
        <v>645004</v>
      </c>
    </row>
    <row r="860" spans="1:8" x14ac:dyDescent="0.2">
      <c r="A860" s="8" t="s">
        <v>1860</v>
      </c>
      <c r="B860" s="2">
        <v>645117</v>
      </c>
      <c r="C860" s="2">
        <v>646580</v>
      </c>
      <c r="D860" s="2">
        <v>-1</v>
      </c>
      <c r="E860" s="15" t="s">
        <v>836</v>
      </c>
      <c r="F860" s="2"/>
      <c r="G860" s="2">
        <v>645117</v>
      </c>
      <c r="H860" s="3">
        <v>645117</v>
      </c>
    </row>
    <row r="861" spans="1:8" x14ac:dyDescent="0.2">
      <c r="A861" s="8" t="s">
        <v>1861</v>
      </c>
      <c r="B861" s="2">
        <v>646631</v>
      </c>
      <c r="C861" s="2">
        <v>647509</v>
      </c>
      <c r="D861" s="2">
        <v>-1</v>
      </c>
      <c r="E861" s="15" t="s">
        <v>836</v>
      </c>
      <c r="F861" s="2"/>
      <c r="G861" s="2">
        <v>646631</v>
      </c>
      <c r="H861" s="3">
        <v>646631</v>
      </c>
    </row>
    <row r="862" spans="1:8" x14ac:dyDescent="0.2">
      <c r="A862" s="8" t="s">
        <v>1862</v>
      </c>
      <c r="B862" s="2">
        <v>647484</v>
      </c>
      <c r="C862" s="2">
        <v>648035</v>
      </c>
      <c r="D862" s="2">
        <v>-1</v>
      </c>
      <c r="E862" s="15" t="s">
        <v>836</v>
      </c>
      <c r="F862" s="2"/>
      <c r="G862" s="2">
        <v>647509</v>
      </c>
      <c r="H862" s="3">
        <v>647484</v>
      </c>
    </row>
    <row r="863" spans="1:8" x14ac:dyDescent="0.2">
      <c r="A863" s="8" t="s">
        <v>1863</v>
      </c>
      <c r="B863" s="2">
        <v>648039</v>
      </c>
      <c r="C863" s="2">
        <v>649571</v>
      </c>
      <c r="D863" s="2">
        <v>-1</v>
      </c>
      <c r="E863" s="15" t="s">
        <v>836</v>
      </c>
      <c r="F863" s="2"/>
      <c r="G863" s="2">
        <v>648039</v>
      </c>
      <c r="H863" s="3">
        <v>648039</v>
      </c>
    </row>
    <row r="864" spans="1:8" x14ac:dyDescent="0.2">
      <c r="A864" s="8" t="s">
        <v>1864</v>
      </c>
      <c r="B864" s="2">
        <v>649582</v>
      </c>
      <c r="C864" s="2">
        <v>650490</v>
      </c>
      <c r="D864" s="2">
        <v>-1</v>
      </c>
      <c r="E864" s="15" t="s">
        <v>836</v>
      </c>
      <c r="F864" s="2"/>
      <c r="G864" s="2">
        <v>649582</v>
      </c>
      <c r="H864" s="3">
        <v>649582</v>
      </c>
    </row>
    <row r="865" spans="1:8" x14ac:dyDescent="0.2">
      <c r="A865" s="8" t="s">
        <v>1865</v>
      </c>
      <c r="B865" s="2">
        <v>650487</v>
      </c>
      <c r="C865" s="2">
        <v>650783</v>
      </c>
      <c r="D865" s="2">
        <v>-1</v>
      </c>
      <c r="E865" s="15" t="s">
        <v>836</v>
      </c>
      <c r="F865" s="2"/>
      <c r="G865" s="2">
        <v>650490</v>
      </c>
      <c r="H865" s="3">
        <v>650487</v>
      </c>
    </row>
    <row r="866" spans="1:8" x14ac:dyDescent="0.2">
      <c r="A866" s="8" t="s">
        <v>1866</v>
      </c>
      <c r="B866" s="2">
        <v>650798</v>
      </c>
      <c r="C866" s="2">
        <v>651856</v>
      </c>
      <c r="D866" s="2">
        <v>-1</v>
      </c>
      <c r="E866" s="15" t="s">
        <v>836</v>
      </c>
      <c r="F866" s="2"/>
      <c r="G866" s="2">
        <v>650798</v>
      </c>
      <c r="H866" s="3">
        <v>650798</v>
      </c>
    </row>
    <row r="867" spans="1:8" x14ac:dyDescent="0.2">
      <c r="A867" s="14" t="s">
        <v>1867</v>
      </c>
      <c r="B867" s="15">
        <v>651857</v>
      </c>
      <c r="C867" s="15">
        <v>652039</v>
      </c>
      <c r="D867" s="15">
        <v>-1</v>
      </c>
      <c r="E867" s="15" t="s">
        <v>833</v>
      </c>
      <c r="F867" s="15" t="s">
        <v>1868</v>
      </c>
      <c r="G867" s="2">
        <v>651857</v>
      </c>
      <c r="H867" s="16">
        <v>651857</v>
      </c>
    </row>
    <row r="868" spans="1:8" x14ac:dyDescent="0.2">
      <c r="A868" s="14" t="s">
        <v>1869</v>
      </c>
      <c r="B868" s="15">
        <v>651857</v>
      </c>
      <c r="C868" s="15">
        <v>651952</v>
      </c>
      <c r="D868" s="15">
        <v>-1</v>
      </c>
      <c r="E868" s="15" t="s">
        <v>833</v>
      </c>
      <c r="F868" s="15" t="s">
        <v>1870</v>
      </c>
      <c r="G868" s="2">
        <v>652039</v>
      </c>
      <c r="H868" s="16">
        <v>651857</v>
      </c>
    </row>
    <row r="869" spans="1:8" x14ac:dyDescent="0.2">
      <c r="A869" s="14" t="s">
        <v>1871</v>
      </c>
      <c r="B869" s="15">
        <v>651984</v>
      </c>
      <c r="C869" s="15">
        <v>652234</v>
      </c>
      <c r="D869" s="15">
        <v>1</v>
      </c>
      <c r="E869" s="15" t="s">
        <v>833</v>
      </c>
      <c r="F869" s="15" t="s">
        <v>1872</v>
      </c>
      <c r="G869" s="2">
        <v>652039</v>
      </c>
      <c r="H869" s="16">
        <v>651984</v>
      </c>
    </row>
    <row r="870" spans="1:8" x14ac:dyDescent="0.2">
      <c r="A870" s="8" t="s">
        <v>1873</v>
      </c>
      <c r="B870" s="2">
        <v>652235</v>
      </c>
      <c r="C870" s="2">
        <v>653893</v>
      </c>
      <c r="D870" s="2">
        <v>1</v>
      </c>
      <c r="E870" s="15" t="s">
        <v>836</v>
      </c>
      <c r="F870" s="2"/>
      <c r="G870" s="2">
        <v>652235</v>
      </c>
      <c r="H870" s="3">
        <v>652235</v>
      </c>
    </row>
    <row r="871" spans="1:8" x14ac:dyDescent="0.2">
      <c r="A871" s="8" t="s">
        <v>1874</v>
      </c>
      <c r="B871" s="2">
        <v>653862</v>
      </c>
      <c r="C871" s="2">
        <v>654542</v>
      </c>
      <c r="D871" s="2">
        <v>1</v>
      </c>
      <c r="E871" s="15" t="s">
        <v>836</v>
      </c>
      <c r="F871" s="2"/>
      <c r="G871" s="2">
        <v>653893</v>
      </c>
      <c r="H871" s="3">
        <v>653862</v>
      </c>
    </row>
    <row r="872" spans="1:8" x14ac:dyDescent="0.2">
      <c r="A872" s="8" t="s">
        <v>1875</v>
      </c>
      <c r="B872" s="2">
        <v>654583</v>
      </c>
      <c r="C872" s="2">
        <v>655968</v>
      </c>
      <c r="D872" s="2">
        <v>-1</v>
      </c>
      <c r="E872" s="15" t="s">
        <v>836</v>
      </c>
      <c r="F872" s="2"/>
      <c r="G872" s="2">
        <v>654583</v>
      </c>
      <c r="H872" s="3">
        <v>654583</v>
      </c>
    </row>
    <row r="873" spans="1:8" x14ac:dyDescent="0.2">
      <c r="A873" s="14" t="s">
        <v>1876</v>
      </c>
      <c r="B873" s="15">
        <v>655969</v>
      </c>
      <c r="C873" s="15">
        <v>656083</v>
      </c>
      <c r="D873" s="15">
        <v>-1</v>
      </c>
      <c r="E873" s="15" t="s">
        <v>833</v>
      </c>
      <c r="F873" s="15" t="s">
        <v>1877</v>
      </c>
      <c r="G873" s="2">
        <v>655969</v>
      </c>
      <c r="H873" s="16">
        <v>655969</v>
      </c>
    </row>
    <row r="874" spans="1:8" x14ac:dyDescent="0.2">
      <c r="A874" s="14" t="s">
        <v>1878</v>
      </c>
      <c r="B874" s="15">
        <v>656526</v>
      </c>
      <c r="C874" s="15">
        <v>656556</v>
      </c>
      <c r="D874" s="15">
        <v>1</v>
      </c>
      <c r="E874" s="15" t="s">
        <v>833</v>
      </c>
      <c r="F874" s="15" t="s">
        <v>1879</v>
      </c>
      <c r="G874" s="2">
        <v>656526</v>
      </c>
      <c r="H874" s="16">
        <v>656526</v>
      </c>
    </row>
    <row r="875" spans="1:8" x14ac:dyDescent="0.2">
      <c r="A875" s="8" t="s">
        <v>1880</v>
      </c>
      <c r="B875" s="2">
        <v>656557</v>
      </c>
      <c r="C875" s="2">
        <v>657117</v>
      </c>
      <c r="D875" s="2">
        <v>1</v>
      </c>
      <c r="E875" s="15" t="s">
        <v>836</v>
      </c>
      <c r="F875" s="2"/>
      <c r="G875" s="2">
        <v>656557</v>
      </c>
      <c r="H875" s="3">
        <v>656557</v>
      </c>
    </row>
    <row r="876" spans="1:8" x14ac:dyDescent="0.2">
      <c r="A876" s="14" t="s">
        <v>1881</v>
      </c>
      <c r="B876" s="15">
        <v>657147</v>
      </c>
      <c r="C876" s="15">
        <v>657291</v>
      </c>
      <c r="D876" s="15">
        <v>1</v>
      </c>
      <c r="E876" s="15" t="s">
        <v>833</v>
      </c>
      <c r="F876" s="15" t="s">
        <v>1882</v>
      </c>
      <c r="G876" s="2">
        <v>657147</v>
      </c>
      <c r="H876" s="16">
        <v>657147</v>
      </c>
    </row>
    <row r="877" spans="1:8" x14ac:dyDescent="0.2">
      <c r="A877" s="8" t="s">
        <v>1883</v>
      </c>
      <c r="B877" s="2">
        <v>657292</v>
      </c>
      <c r="C877" s="2">
        <v>657501</v>
      </c>
      <c r="D877" s="2">
        <v>1</v>
      </c>
      <c r="E877" s="15" t="s">
        <v>836</v>
      </c>
      <c r="F877" s="2"/>
      <c r="G877" s="2">
        <v>657292</v>
      </c>
      <c r="H877" s="3">
        <v>657292</v>
      </c>
    </row>
    <row r="878" spans="1:8" x14ac:dyDescent="0.2">
      <c r="A878" s="8" t="s">
        <v>1884</v>
      </c>
      <c r="B878" s="2">
        <v>657555</v>
      </c>
      <c r="C878" s="2">
        <v>657938</v>
      </c>
      <c r="D878" s="2">
        <v>-1</v>
      </c>
      <c r="E878" s="15" t="s">
        <v>836</v>
      </c>
      <c r="F878" s="2"/>
      <c r="G878" s="2">
        <v>657555</v>
      </c>
      <c r="H878" s="3">
        <v>657555</v>
      </c>
    </row>
    <row r="879" spans="1:8" x14ac:dyDescent="0.2">
      <c r="A879" s="8" t="s">
        <v>436</v>
      </c>
      <c r="B879" s="2">
        <v>658031</v>
      </c>
      <c r="C879" s="2">
        <v>658818</v>
      </c>
      <c r="D879" s="2">
        <v>1</v>
      </c>
      <c r="E879" s="15" t="s">
        <v>836</v>
      </c>
      <c r="F879" s="2"/>
      <c r="G879" s="2">
        <v>658031</v>
      </c>
      <c r="H879" s="3">
        <v>658031</v>
      </c>
    </row>
    <row r="880" spans="1:8" x14ac:dyDescent="0.2">
      <c r="A880" s="8" t="s">
        <v>1885</v>
      </c>
      <c r="B880" s="2">
        <v>658947</v>
      </c>
      <c r="C880" s="2">
        <v>659150</v>
      </c>
      <c r="D880" s="2">
        <v>1</v>
      </c>
      <c r="E880" s="15" t="s">
        <v>836</v>
      </c>
      <c r="F880" s="2"/>
      <c r="G880" s="2">
        <v>658947</v>
      </c>
      <c r="H880" s="3">
        <v>658947</v>
      </c>
    </row>
    <row r="881" spans="1:8" x14ac:dyDescent="0.2">
      <c r="A881" s="8" t="s">
        <v>205</v>
      </c>
      <c r="B881" s="2">
        <v>659251</v>
      </c>
      <c r="C881" s="2">
        <v>660216</v>
      </c>
      <c r="D881" s="2">
        <v>-1</v>
      </c>
      <c r="E881" s="15" t="s">
        <v>836</v>
      </c>
      <c r="F881" s="2"/>
      <c r="G881" s="2">
        <v>659251</v>
      </c>
      <c r="H881" s="3">
        <v>659251</v>
      </c>
    </row>
    <row r="882" spans="1:8" x14ac:dyDescent="0.2">
      <c r="A882" s="14" t="s">
        <v>1886</v>
      </c>
      <c r="B882" s="15">
        <v>660217</v>
      </c>
      <c r="C882" s="15">
        <v>660301</v>
      </c>
      <c r="D882" s="15">
        <v>-1</v>
      </c>
      <c r="E882" s="15" t="s">
        <v>833</v>
      </c>
      <c r="F882" s="15" t="s">
        <v>1887</v>
      </c>
      <c r="G882" s="2">
        <v>660217</v>
      </c>
      <c r="H882" s="16">
        <v>660217</v>
      </c>
    </row>
    <row r="883" spans="1:8" x14ac:dyDescent="0.2">
      <c r="A883" s="8" t="s">
        <v>1888</v>
      </c>
      <c r="B883" s="2">
        <v>660425</v>
      </c>
      <c r="C883" s="2">
        <v>661378</v>
      </c>
      <c r="D883" s="2">
        <v>-1</v>
      </c>
      <c r="E883" s="15" t="s">
        <v>836</v>
      </c>
      <c r="F883" s="2"/>
      <c r="G883" s="2">
        <v>660425</v>
      </c>
      <c r="H883" s="3">
        <v>660425</v>
      </c>
    </row>
    <row r="884" spans="1:8" x14ac:dyDescent="0.2">
      <c r="A884" s="8" t="s">
        <v>1889</v>
      </c>
      <c r="B884" s="2">
        <v>661637</v>
      </c>
      <c r="C884" s="2">
        <v>662278</v>
      </c>
      <c r="D884" s="2">
        <v>-1</v>
      </c>
      <c r="E884" s="15" t="s">
        <v>836</v>
      </c>
      <c r="F884" s="2"/>
      <c r="G884" s="2">
        <v>661637</v>
      </c>
      <c r="H884" s="3">
        <v>661637</v>
      </c>
    </row>
    <row r="885" spans="1:8" x14ac:dyDescent="0.2">
      <c r="A885" s="8" t="s">
        <v>1890</v>
      </c>
      <c r="B885" s="2">
        <v>662379</v>
      </c>
      <c r="C885" s="2">
        <v>662642</v>
      </c>
      <c r="D885" s="2">
        <v>-1</v>
      </c>
      <c r="E885" s="15" t="s">
        <v>836</v>
      </c>
      <c r="F885" s="2"/>
      <c r="G885" s="2">
        <v>662379</v>
      </c>
      <c r="H885" s="3">
        <v>662379</v>
      </c>
    </row>
    <row r="886" spans="1:8" x14ac:dyDescent="0.2">
      <c r="A886" s="14" t="s">
        <v>1891</v>
      </c>
      <c r="B886" s="15">
        <v>662643</v>
      </c>
      <c r="C886" s="15">
        <v>662706</v>
      </c>
      <c r="D886" s="15">
        <v>-1</v>
      </c>
      <c r="E886" s="15" t="s">
        <v>833</v>
      </c>
      <c r="F886" s="15" t="s">
        <v>1892</v>
      </c>
      <c r="G886" s="2">
        <v>662643</v>
      </c>
      <c r="H886" s="16">
        <v>662643</v>
      </c>
    </row>
    <row r="887" spans="1:8" x14ac:dyDescent="0.2">
      <c r="A887" s="8" t="s">
        <v>1893</v>
      </c>
      <c r="B887" s="2">
        <v>662752</v>
      </c>
      <c r="C887" s="2">
        <v>663963</v>
      </c>
      <c r="D887" s="2">
        <v>-1</v>
      </c>
      <c r="E887" s="15" t="s">
        <v>836</v>
      </c>
      <c r="F887" s="2"/>
      <c r="G887" s="2">
        <v>662752</v>
      </c>
      <c r="H887" s="3">
        <v>662752</v>
      </c>
    </row>
    <row r="888" spans="1:8" x14ac:dyDescent="0.2">
      <c r="A888" s="8" t="s">
        <v>1894</v>
      </c>
      <c r="B888" s="2">
        <v>664102</v>
      </c>
      <c r="C888" s="2">
        <v>665190</v>
      </c>
      <c r="D888" s="2">
        <v>-1</v>
      </c>
      <c r="E888" s="15" t="s">
        <v>836</v>
      </c>
      <c r="F888" s="2"/>
      <c r="G888" s="2">
        <v>664102</v>
      </c>
      <c r="H888" s="3">
        <v>664102</v>
      </c>
    </row>
    <row r="889" spans="1:8" x14ac:dyDescent="0.2">
      <c r="A889" s="8" t="s">
        <v>1895</v>
      </c>
      <c r="B889" s="2">
        <v>665201</v>
      </c>
      <c r="C889" s="2">
        <v>666313</v>
      </c>
      <c r="D889" s="2">
        <v>-1</v>
      </c>
      <c r="E889" s="15" t="s">
        <v>836</v>
      </c>
      <c r="F889" s="2"/>
      <c r="G889" s="2">
        <v>665201</v>
      </c>
      <c r="H889" s="3">
        <v>665201</v>
      </c>
    </row>
    <row r="890" spans="1:8" x14ac:dyDescent="0.2">
      <c r="A890" s="8" t="s">
        <v>1896</v>
      </c>
      <c r="B890" s="2">
        <v>666316</v>
      </c>
      <c r="C890" s="2">
        <v>668217</v>
      </c>
      <c r="D890" s="2">
        <v>-1</v>
      </c>
      <c r="E890" s="15" t="s">
        <v>836</v>
      </c>
      <c r="F890" s="2"/>
      <c r="G890" s="2">
        <v>666316</v>
      </c>
      <c r="H890" s="3">
        <v>666316</v>
      </c>
    </row>
    <row r="891" spans="1:8" x14ac:dyDescent="0.2">
      <c r="A891" s="8" t="s">
        <v>1897</v>
      </c>
      <c r="B891" s="2">
        <v>668248</v>
      </c>
      <c r="C891" s="2">
        <v>668715</v>
      </c>
      <c r="D891" s="2">
        <v>-1</v>
      </c>
      <c r="E891" s="15" t="s">
        <v>836</v>
      </c>
      <c r="F891" s="2"/>
      <c r="G891" s="2">
        <v>668248</v>
      </c>
      <c r="H891" s="3">
        <v>668248</v>
      </c>
    </row>
    <row r="892" spans="1:8" x14ac:dyDescent="0.2">
      <c r="A892" s="8" t="s">
        <v>1898</v>
      </c>
      <c r="B892" s="2">
        <v>668719</v>
      </c>
      <c r="C892" s="2">
        <v>669036</v>
      </c>
      <c r="D892" s="2">
        <v>-1</v>
      </c>
      <c r="E892" s="15" t="s">
        <v>836</v>
      </c>
      <c r="F892" s="2"/>
      <c r="G892" s="2">
        <v>668719</v>
      </c>
      <c r="H892" s="3">
        <v>668719</v>
      </c>
    </row>
    <row r="893" spans="1:8" x14ac:dyDescent="0.2">
      <c r="A893" s="14" t="s">
        <v>1899</v>
      </c>
      <c r="B893" s="15">
        <v>669037</v>
      </c>
      <c r="C893" s="15">
        <v>669072</v>
      </c>
      <c r="D893" s="15">
        <v>-1</v>
      </c>
      <c r="E893" s="15" t="s">
        <v>833</v>
      </c>
      <c r="F893" s="15" t="s">
        <v>1900</v>
      </c>
      <c r="G893" s="2">
        <v>669037</v>
      </c>
      <c r="H893" s="16">
        <v>669037</v>
      </c>
    </row>
    <row r="894" spans="1:8" x14ac:dyDescent="0.2">
      <c r="A894" s="8" t="s">
        <v>1901</v>
      </c>
      <c r="B894" s="2">
        <v>669296</v>
      </c>
      <c r="C894" s="2">
        <v>669907</v>
      </c>
      <c r="D894" s="2">
        <v>-1</v>
      </c>
      <c r="E894" s="15" t="s">
        <v>836</v>
      </c>
      <c r="F894" s="2"/>
      <c r="G894" s="2">
        <v>669296</v>
      </c>
      <c r="H894" s="3">
        <v>669296</v>
      </c>
    </row>
    <row r="895" spans="1:8" x14ac:dyDescent="0.2">
      <c r="A895" s="8" t="s">
        <v>1902</v>
      </c>
      <c r="B895" s="2">
        <v>669931</v>
      </c>
      <c r="C895" s="2">
        <v>670572</v>
      </c>
      <c r="D895" s="2">
        <v>-1</v>
      </c>
      <c r="E895" s="15" t="s">
        <v>836</v>
      </c>
      <c r="F895" s="2"/>
      <c r="G895" s="2">
        <v>669931</v>
      </c>
      <c r="H895" s="3">
        <v>669931</v>
      </c>
    </row>
    <row r="896" spans="1:8" x14ac:dyDescent="0.2">
      <c r="A896" s="8" t="s">
        <v>1903</v>
      </c>
      <c r="B896" s="2">
        <v>670574</v>
      </c>
      <c r="C896" s="2">
        <v>671605</v>
      </c>
      <c r="D896" s="2">
        <v>-1</v>
      </c>
      <c r="E896" s="15" t="s">
        <v>836</v>
      </c>
      <c r="F896" s="2"/>
      <c r="G896" s="2">
        <v>670574</v>
      </c>
      <c r="H896" s="3">
        <v>670574</v>
      </c>
    </row>
    <row r="897" spans="1:8" x14ac:dyDescent="0.2">
      <c r="A897" s="8" t="s">
        <v>1904</v>
      </c>
      <c r="B897" s="2">
        <v>671605</v>
      </c>
      <c r="C897" s="2">
        <v>672186</v>
      </c>
      <c r="D897" s="2">
        <v>-1</v>
      </c>
      <c r="E897" s="15" t="s">
        <v>836</v>
      </c>
      <c r="F897" s="2"/>
      <c r="G897" s="2">
        <v>671605</v>
      </c>
      <c r="H897" s="3">
        <v>671605</v>
      </c>
    </row>
    <row r="898" spans="1:8" x14ac:dyDescent="0.2">
      <c r="A898" s="8" t="s">
        <v>1905</v>
      </c>
      <c r="B898" s="2">
        <v>672201</v>
      </c>
      <c r="C898" s="2">
        <v>674783</v>
      </c>
      <c r="D898" s="2">
        <v>-1</v>
      </c>
      <c r="E898" s="15" t="s">
        <v>836</v>
      </c>
      <c r="F898" s="2"/>
      <c r="G898" s="2">
        <v>672201</v>
      </c>
      <c r="H898" s="3">
        <v>672201</v>
      </c>
    </row>
    <row r="899" spans="1:8" x14ac:dyDescent="0.2">
      <c r="A899" s="14" t="s">
        <v>1906</v>
      </c>
      <c r="B899" s="15">
        <v>674993</v>
      </c>
      <c r="C899" s="15">
        <v>675017</v>
      </c>
      <c r="D899" s="15">
        <v>1</v>
      </c>
      <c r="E899" s="15" t="s">
        <v>833</v>
      </c>
      <c r="F899" s="15" t="s">
        <v>1907</v>
      </c>
      <c r="G899" s="2">
        <v>674993</v>
      </c>
      <c r="H899" s="16">
        <v>674993</v>
      </c>
    </row>
    <row r="900" spans="1:8" x14ac:dyDescent="0.2">
      <c r="A900" s="8" t="s">
        <v>439</v>
      </c>
      <c r="B900" s="2">
        <v>675018</v>
      </c>
      <c r="C900" s="2">
        <v>675500</v>
      </c>
      <c r="D900" s="2">
        <v>1</v>
      </c>
      <c r="E900" s="15" t="s">
        <v>836</v>
      </c>
      <c r="F900" s="2"/>
      <c r="G900" s="2">
        <v>675018</v>
      </c>
      <c r="H900" s="3">
        <v>675018</v>
      </c>
    </row>
    <row r="901" spans="1:8" x14ac:dyDescent="0.2">
      <c r="A901" s="8" t="s">
        <v>1908</v>
      </c>
      <c r="B901" s="2">
        <v>675570</v>
      </c>
      <c r="C901" s="2">
        <v>676547</v>
      </c>
      <c r="D901" s="2">
        <v>-1</v>
      </c>
      <c r="E901" s="15" t="s">
        <v>836</v>
      </c>
      <c r="F901" s="2"/>
      <c r="G901" s="2">
        <v>675570</v>
      </c>
      <c r="H901" s="3">
        <v>675570</v>
      </c>
    </row>
    <row r="902" spans="1:8" x14ac:dyDescent="0.2">
      <c r="A902" s="8" t="s">
        <v>1909</v>
      </c>
      <c r="B902" s="2">
        <v>676711</v>
      </c>
      <c r="C902" s="2">
        <v>677418</v>
      </c>
      <c r="D902" s="2">
        <v>1</v>
      </c>
      <c r="E902" s="15" t="s">
        <v>836</v>
      </c>
      <c r="F902" s="2"/>
      <c r="G902" s="2">
        <v>676711</v>
      </c>
      <c r="H902" s="3">
        <v>676711</v>
      </c>
    </row>
    <row r="903" spans="1:8" x14ac:dyDescent="0.2">
      <c r="A903" s="8" t="s">
        <v>1910</v>
      </c>
      <c r="B903" s="2">
        <v>677415</v>
      </c>
      <c r="C903" s="2">
        <v>678842</v>
      </c>
      <c r="D903" s="2">
        <v>1</v>
      </c>
      <c r="E903" s="15" t="s">
        <v>836</v>
      </c>
      <c r="F903" s="2"/>
      <c r="G903" s="2">
        <v>677418</v>
      </c>
      <c r="H903" s="3">
        <v>677415</v>
      </c>
    </row>
    <row r="904" spans="1:8" x14ac:dyDescent="0.2">
      <c r="A904" s="8" t="s">
        <v>1911</v>
      </c>
      <c r="B904" s="2">
        <v>678852</v>
      </c>
      <c r="C904" s="2">
        <v>679406</v>
      </c>
      <c r="D904" s="2">
        <v>-1</v>
      </c>
      <c r="E904" s="15" t="s">
        <v>836</v>
      </c>
      <c r="F904" s="2"/>
      <c r="G904" s="2">
        <v>678852</v>
      </c>
      <c r="H904" s="3">
        <v>678852</v>
      </c>
    </row>
    <row r="905" spans="1:8" x14ac:dyDescent="0.2">
      <c r="A905" s="8" t="s">
        <v>1912</v>
      </c>
      <c r="B905" s="2">
        <v>679508</v>
      </c>
      <c r="C905" s="2">
        <v>680215</v>
      </c>
      <c r="D905" s="2">
        <v>1</v>
      </c>
      <c r="E905" s="15" t="s">
        <v>836</v>
      </c>
      <c r="F905" s="2"/>
      <c r="G905" s="2">
        <v>679508</v>
      </c>
      <c r="H905" s="3">
        <v>679508</v>
      </c>
    </row>
    <row r="906" spans="1:8" x14ac:dyDescent="0.2">
      <c r="A906" s="8" t="s">
        <v>1913</v>
      </c>
      <c r="B906" s="2">
        <v>680212</v>
      </c>
      <c r="C906" s="2">
        <v>681663</v>
      </c>
      <c r="D906" s="2">
        <v>1</v>
      </c>
      <c r="E906" s="15" t="s">
        <v>836</v>
      </c>
      <c r="F906" s="2"/>
      <c r="G906" s="2">
        <v>680215</v>
      </c>
      <c r="H906" s="3">
        <v>680212</v>
      </c>
    </row>
    <row r="907" spans="1:8" x14ac:dyDescent="0.2">
      <c r="A907" s="8" t="s">
        <v>1914</v>
      </c>
      <c r="B907" s="2">
        <v>681723</v>
      </c>
      <c r="C907" s="2">
        <v>683393</v>
      </c>
      <c r="D907" s="2">
        <v>-1</v>
      </c>
      <c r="E907" s="15" t="s">
        <v>836</v>
      </c>
      <c r="F907" s="2"/>
      <c r="G907" s="2">
        <v>681723</v>
      </c>
      <c r="H907" s="3">
        <v>681723</v>
      </c>
    </row>
    <row r="908" spans="1:8" x14ac:dyDescent="0.2">
      <c r="A908" s="8" t="s">
        <v>1915</v>
      </c>
      <c r="B908" s="2">
        <v>683477</v>
      </c>
      <c r="C908" s="2">
        <v>684412</v>
      </c>
      <c r="D908" s="2">
        <v>-1</v>
      </c>
      <c r="E908" s="15" t="s">
        <v>836</v>
      </c>
      <c r="F908" s="2"/>
      <c r="G908" s="2">
        <v>683477</v>
      </c>
      <c r="H908" s="3">
        <v>683477</v>
      </c>
    </row>
    <row r="909" spans="1:8" x14ac:dyDescent="0.2">
      <c r="A909" s="8" t="s">
        <v>1916</v>
      </c>
      <c r="B909" s="2">
        <v>684530</v>
      </c>
      <c r="C909" s="2">
        <v>685255</v>
      </c>
      <c r="D909" s="2">
        <v>-1</v>
      </c>
      <c r="E909" s="15" t="s">
        <v>836</v>
      </c>
      <c r="F909" s="2"/>
      <c r="G909" s="2">
        <v>684530</v>
      </c>
      <c r="H909" s="3">
        <v>684530</v>
      </c>
    </row>
    <row r="910" spans="1:8" x14ac:dyDescent="0.2">
      <c r="A910" s="8" t="s">
        <v>1917</v>
      </c>
      <c r="B910" s="2">
        <v>685255</v>
      </c>
      <c r="C910" s="2">
        <v>685929</v>
      </c>
      <c r="D910" s="2">
        <v>-1</v>
      </c>
      <c r="E910" s="15" t="s">
        <v>836</v>
      </c>
      <c r="F910" s="2"/>
      <c r="G910" s="2">
        <v>685255</v>
      </c>
      <c r="H910" s="3">
        <v>685255</v>
      </c>
    </row>
    <row r="911" spans="1:8" x14ac:dyDescent="0.2">
      <c r="A911" s="8" t="s">
        <v>1918</v>
      </c>
      <c r="B911" s="2">
        <v>685929</v>
      </c>
      <c r="C911" s="2">
        <v>686669</v>
      </c>
      <c r="D911" s="2">
        <v>-1</v>
      </c>
      <c r="E911" s="15" t="s">
        <v>836</v>
      </c>
      <c r="F911" s="2"/>
      <c r="G911" s="2">
        <v>685929</v>
      </c>
      <c r="H911" s="3">
        <v>685929</v>
      </c>
    </row>
    <row r="912" spans="1:8" x14ac:dyDescent="0.2">
      <c r="A912" s="8" t="s">
        <v>1919</v>
      </c>
      <c r="B912" s="2">
        <v>686839</v>
      </c>
      <c r="C912" s="2">
        <v>687747</v>
      </c>
      <c r="D912" s="2">
        <v>-1</v>
      </c>
      <c r="E912" s="15" t="s">
        <v>836</v>
      </c>
      <c r="F912" s="2"/>
      <c r="G912" s="2">
        <v>686839</v>
      </c>
      <c r="H912" s="3">
        <v>686839</v>
      </c>
    </row>
    <row r="913" spans="1:8" x14ac:dyDescent="0.2">
      <c r="A913" s="14" t="s">
        <v>1920</v>
      </c>
      <c r="B913" s="15">
        <v>687748</v>
      </c>
      <c r="C913" s="15">
        <v>687896</v>
      </c>
      <c r="D913" s="15">
        <v>-1</v>
      </c>
      <c r="E913" s="15" t="s">
        <v>833</v>
      </c>
      <c r="F913" s="15" t="s">
        <v>1921</v>
      </c>
      <c r="G913" s="2">
        <v>687748</v>
      </c>
      <c r="H913" s="16">
        <v>687748</v>
      </c>
    </row>
    <row r="914" spans="1:8" x14ac:dyDescent="0.2">
      <c r="A914" s="8" t="s">
        <v>440</v>
      </c>
      <c r="B914" s="2">
        <v>687997</v>
      </c>
      <c r="C914" s="2">
        <v>689013</v>
      </c>
      <c r="D914" s="2">
        <v>-1</v>
      </c>
      <c r="E914" s="15" t="s">
        <v>836</v>
      </c>
      <c r="F914" s="2"/>
      <c r="G914" s="2">
        <v>687997</v>
      </c>
      <c r="H914" s="3">
        <v>687997</v>
      </c>
    </row>
    <row r="915" spans="1:8" x14ac:dyDescent="0.2">
      <c r="A915" s="8" t="s">
        <v>1922</v>
      </c>
      <c r="B915" s="2">
        <v>689343</v>
      </c>
      <c r="C915" s="2">
        <v>690881</v>
      </c>
      <c r="D915" s="2">
        <v>-1</v>
      </c>
      <c r="E915" s="15" t="s">
        <v>836</v>
      </c>
      <c r="F915" s="2"/>
      <c r="G915" s="2">
        <v>689343</v>
      </c>
      <c r="H915" s="3">
        <v>689343</v>
      </c>
    </row>
    <row r="916" spans="1:8" x14ac:dyDescent="0.2">
      <c r="A916" s="8" t="s">
        <v>1923</v>
      </c>
      <c r="B916" s="2">
        <v>690906</v>
      </c>
      <c r="C916" s="2">
        <v>691784</v>
      </c>
      <c r="D916" s="2">
        <v>-1</v>
      </c>
      <c r="E916" s="15" t="s">
        <v>836</v>
      </c>
      <c r="F916" s="2"/>
      <c r="G916" s="2">
        <v>690906</v>
      </c>
      <c r="H916" s="3">
        <v>690906</v>
      </c>
    </row>
    <row r="917" spans="1:8" x14ac:dyDescent="0.2">
      <c r="A917" s="8" t="s">
        <v>1924</v>
      </c>
      <c r="B917" s="2">
        <v>691874</v>
      </c>
      <c r="C917" s="2">
        <v>692341</v>
      </c>
      <c r="D917" s="2">
        <v>-1</v>
      </c>
      <c r="E917" s="15" t="s">
        <v>836</v>
      </c>
      <c r="F917" s="2"/>
      <c r="G917" s="2">
        <v>691874</v>
      </c>
      <c r="H917" s="3">
        <v>691874</v>
      </c>
    </row>
    <row r="918" spans="1:8" x14ac:dyDescent="0.2">
      <c r="A918" s="8" t="s">
        <v>1925</v>
      </c>
      <c r="B918" s="2">
        <v>692338</v>
      </c>
      <c r="C918" s="2">
        <v>693378</v>
      </c>
      <c r="D918" s="2">
        <v>-1</v>
      </c>
      <c r="E918" s="15" t="s">
        <v>836</v>
      </c>
      <c r="F918" s="2"/>
      <c r="G918" s="2">
        <v>692341</v>
      </c>
      <c r="H918" s="3">
        <v>692338</v>
      </c>
    </row>
    <row r="919" spans="1:8" x14ac:dyDescent="0.2">
      <c r="A919" s="14" t="s">
        <v>1926</v>
      </c>
      <c r="B919" s="15">
        <v>693379</v>
      </c>
      <c r="C919" s="15">
        <v>693469</v>
      </c>
      <c r="D919" s="15">
        <v>-1</v>
      </c>
      <c r="E919" s="15" t="s">
        <v>833</v>
      </c>
      <c r="F919" s="15" t="s">
        <v>1927</v>
      </c>
      <c r="G919" s="2">
        <v>693379</v>
      </c>
      <c r="H919" s="16">
        <v>693379</v>
      </c>
    </row>
    <row r="920" spans="1:8" x14ac:dyDescent="0.2">
      <c r="A920" s="8" t="s">
        <v>1928</v>
      </c>
      <c r="B920" s="2">
        <v>693531</v>
      </c>
      <c r="C920" s="2">
        <v>694955</v>
      </c>
      <c r="D920" s="2">
        <v>-1</v>
      </c>
      <c r="E920" s="15" t="s">
        <v>836</v>
      </c>
      <c r="F920" s="2"/>
      <c r="G920" s="2">
        <v>693531</v>
      </c>
      <c r="H920" s="3">
        <v>693531</v>
      </c>
    </row>
    <row r="921" spans="1:8" x14ac:dyDescent="0.2">
      <c r="A921" s="8" t="s">
        <v>1929</v>
      </c>
      <c r="B921" s="2">
        <v>695101</v>
      </c>
      <c r="C921" s="2">
        <v>696276</v>
      </c>
      <c r="D921" s="2">
        <v>1</v>
      </c>
      <c r="E921" s="15" t="s">
        <v>836</v>
      </c>
      <c r="F921" s="2"/>
      <c r="G921" s="2">
        <v>695101</v>
      </c>
      <c r="H921" s="3">
        <v>695101</v>
      </c>
    </row>
    <row r="922" spans="1:8" x14ac:dyDescent="0.2">
      <c r="A922" s="8" t="s">
        <v>1930</v>
      </c>
      <c r="B922" s="2">
        <v>696430</v>
      </c>
      <c r="C922" s="2">
        <v>696504</v>
      </c>
      <c r="D922" s="2">
        <v>-1</v>
      </c>
      <c r="E922" s="15" t="s">
        <v>836</v>
      </c>
      <c r="F922" s="2"/>
      <c r="G922" s="2">
        <v>696430</v>
      </c>
      <c r="H922" s="3">
        <v>696430</v>
      </c>
    </row>
    <row r="923" spans="1:8" x14ac:dyDescent="0.2">
      <c r="A923" s="8" t="s">
        <v>1931</v>
      </c>
      <c r="B923" s="2">
        <v>696542</v>
      </c>
      <c r="C923" s="2">
        <v>696616</v>
      </c>
      <c r="D923" s="2">
        <v>-1</v>
      </c>
      <c r="E923" s="15" t="s">
        <v>836</v>
      </c>
      <c r="F923" s="2"/>
      <c r="G923" s="2">
        <v>696542</v>
      </c>
      <c r="H923" s="3">
        <v>696542</v>
      </c>
    </row>
    <row r="924" spans="1:8" x14ac:dyDescent="0.2">
      <c r="A924" s="8" t="s">
        <v>1932</v>
      </c>
      <c r="B924" s="2">
        <v>696664</v>
      </c>
      <c r="C924" s="2">
        <v>696740</v>
      </c>
      <c r="D924" s="2">
        <v>-1</v>
      </c>
      <c r="E924" s="15" t="s">
        <v>836</v>
      </c>
      <c r="F924" s="2"/>
      <c r="G924" s="2">
        <v>696664</v>
      </c>
      <c r="H924" s="3">
        <v>696664</v>
      </c>
    </row>
    <row r="925" spans="1:8" x14ac:dyDescent="0.2">
      <c r="A925" s="8" t="s">
        <v>1933</v>
      </c>
      <c r="B925" s="2">
        <v>696756</v>
      </c>
      <c r="C925" s="2">
        <v>696830</v>
      </c>
      <c r="D925" s="2">
        <v>-1</v>
      </c>
      <c r="E925" s="15" t="s">
        <v>836</v>
      </c>
      <c r="F925" s="2"/>
      <c r="G925" s="2">
        <v>696756</v>
      </c>
      <c r="H925" s="3">
        <v>696756</v>
      </c>
    </row>
    <row r="926" spans="1:8" x14ac:dyDescent="0.2">
      <c r="A926" s="8" t="s">
        <v>1934</v>
      </c>
      <c r="B926" s="2">
        <v>696865</v>
      </c>
      <c r="C926" s="2">
        <v>696939</v>
      </c>
      <c r="D926" s="2">
        <v>-1</v>
      </c>
      <c r="E926" s="15" t="s">
        <v>836</v>
      </c>
      <c r="F926" s="2"/>
      <c r="G926" s="2">
        <v>696865</v>
      </c>
      <c r="H926" s="3">
        <v>696865</v>
      </c>
    </row>
    <row r="927" spans="1:8" x14ac:dyDescent="0.2">
      <c r="A927" s="8" t="s">
        <v>1935</v>
      </c>
      <c r="B927" s="2">
        <v>696963</v>
      </c>
      <c r="C927" s="2">
        <v>697047</v>
      </c>
      <c r="D927" s="2">
        <v>-1</v>
      </c>
      <c r="E927" s="15" t="s">
        <v>836</v>
      </c>
      <c r="F927" s="2"/>
      <c r="G927" s="2">
        <v>696963</v>
      </c>
      <c r="H927" s="3">
        <v>696963</v>
      </c>
    </row>
    <row r="928" spans="1:8" x14ac:dyDescent="0.2">
      <c r="A928" s="8" t="s">
        <v>1936</v>
      </c>
      <c r="B928" s="2">
        <v>697057</v>
      </c>
      <c r="C928" s="2">
        <v>697133</v>
      </c>
      <c r="D928" s="2">
        <v>-1</v>
      </c>
      <c r="E928" s="15" t="s">
        <v>836</v>
      </c>
      <c r="F928" s="2"/>
      <c r="G928" s="2">
        <v>697057</v>
      </c>
      <c r="H928" s="3">
        <v>697057</v>
      </c>
    </row>
    <row r="929" spans="1:8" x14ac:dyDescent="0.2">
      <c r="A929" s="14" t="s">
        <v>1937</v>
      </c>
      <c r="B929" s="15">
        <v>697134</v>
      </c>
      <c r="C929" s="15">
        <v>697163</v>
      </c>
      <c r="D929" s="15">
        <v>-1</v>
      </c>
      <c r="E929" s="15" t="s">
        <v>833</v>
      </c>
      <c r="F929" s="15" t="s">
        <v>1938</v>
      </c>
      <c r="G929" s="2">
        <v>697134</v>
      </c>
      <c r="H929" s="16">
        <v>697134</v>
      </c>
    </row>
    <row r="930" spans="1:8" x14ac:dyDescent="0.2">
      <c r="A930" s="8" t="s">
        <v>237</v>
      </c>
      <c r="B930" s="2">
        <v>697513</v>
      </c>
      <c r="C930" s="2">
        <v>699177</v>
      </c>
      <c r="D930" s="2">
        <v>-1</v>
      </c>
      <c r="E930" s="15" t="s">
        <v>836</v>
      </c>
      <c r="F930" s="2"/>
      <c r="G930" s="2">
        <v>697513</v>
      </c>
      <c r="H930" s="3">
        <v>697513</v>
      </c>
    </row>
    <row r="931" spans="1:8" x14ac:dyDescent="0.2">
      <c r="A931" s="14" t="s">
        <v>1939</v>
      </c>
      <c r="B931" s="15">
        <v>699178</v>
      </c>
      <c r="C931" s="15">
        <v>699222</v>
      </c>
      <c r="D931" s="15">
        <v>-1</v>
      </c>
      <c r="E931" s="15" t="s">
        <v>833</v>
      </c>
      <c r="F931" s="15" t="s">
        <v>1940</v>
      </c>
      <c r="G931" s="2">
        <v>699178</v>
      </c>
      <c r="H931" s="16">
        <v>699178</v>
      </c>
    </row>
    <row r="932" spans="1:8" x14ac:dyDescent="0.2">
      <c r="A932" s="8" t="s">
        <v>1941</v>
      </c>
      <c r="B932" s="2">
        <v>699574</v>
      </c>
      <c r="C932" s="2">
        <v>700326</v>
      </c>
      <c r="D932" s="2">
        <v>-1</v>
      </c>
      <c r="E932" s="15" t="s">
        <v>836</v>
      </c>
      <c r="F932" s="2"/>
      <c r="G932" s="2">
        <v>699574</v>
      </c>
      <c r="H932" s="3">
        <v>699574</v>
      </c>
    </row>
    <row r="933" spans="1:8" x14ac:dyDescent="0.2">
      <c r="A933" s="14" t="s">
        <v>1942</v>
      </c>
      <c r="B933" s="15">
        <v>700327</v>
      </c>
      <c r="C933" s="15">
        <v>700352</v>
      </c>
      <c r="D933" s="15">
        <v>-1</v>
      </c>
      <c r="E933" s="15" t="s">
        <v>833</v>
      </c>
      <c r="F933" s="15" t="s">
        <v>1943</v>
      </c>
      <c r="G933" s="2">
        <v>700327</v>
      </c>
      <c r="H933" s="16">
        <v>700327</v>
      </c>
    </row>
    <row r="934" spans="1:8" x14ac:dyDescent="0.2">
      <c r="A934" s="8" t="s">
        <v>1944</v>
      </c>
      <c r="B934" s="2">
        <v>700374</v>
      </c>
      <c r="C934" s="2">
        <v>701594</v>
      </c>
      <c r="D934" s="2">
        <v>-1</v>
      </c>
      <c r="E934" s="15" t="s">
        <v>836</v>
      </c>
      <c r="F934" s="2"/>
      <c r="G934" s="2">
        <v>700374</v>
      </c>
      <c r="H934" s="3">
        <v>700374</v>
      </c>
    </row>
    <row r="935" spans="1:8" x14ac:dyDescent="0.2">
      <c r="A935" s="14" t="s">
        <v>1945</v>
      </c>
      <c r="B935" s="15">
        <v>701595</v>
      </c>
      <c r="C935" s="15">
        <v>702008</v>
      </c>
      <c r="D935" s="15">
        <v>-1</v>
      </c>
      <c r="E935" s="15" t="s">
        <v>833</v>
      </c>
      <c r="F935" s="15" t="s">
        <v>1946</v>
      </c>
      <c r="G935" s="2">
        <v>701595</v>
      </c>
      <c r="H935" s="16">
        <v>701595</v>
      </c>
    </row>
    <row r="936" spans="1:8" x14ac:dyDescent="0.2">
      <c r="A936" s="8" t="s">
        <v>1947</v>
      </c>
      <c r="B936" s="2">
        <v>701603</v>
      </c>
      <c r="C936" s="2">
        <v>702751</v>
      </c>
      <c r="D936" s="2">
        <v>-1</v>
      </c>
      <c r="E936" s="15" t="s">
        <v>836</v>
      </c>
      <c r="F936" s="2"/>
      <c r="G936" s="2">
        <v>702008</v>
      </c>
      <c r="H936" s="3">
        <v>701603</v>
      </c>
    </row>
    <row r="937" spans="1:8" x14ac:dyDescent="0.2">
      <c r="A937" s="14" t="s">
        <v>1948</v>
      </c>
      <c r="B937" s="15">
        <v>702752</v>
      </c>
      <c r="C937" s="15">
        <v>703175</v>
      </c>
      <c r="D937" s="15">
        <v>-1</v>
      </c>
      <c r="E937" s="15" t="s">
        <v>833</v>
      </c>
      <c r="F937" s="15" t="s">
        <v>1949</v>
      </c>
      <c r="G937" s="2">
        <v>702752</v>
      </c>
      <c r="H937" s="16">
        <v>702752</v>
      </c>
    </row>
    <row r="938" spans="1:8" x14ac:dyDescent="0.2">
      <c r="A938" s="8" t="s">
        <v>1950</v>
      </c>
      <c r="B938" s="2">
        <v>702811</v>
      </c>
      <c r="C938" s="2">
        <v>703611</v>
      </c>
      <c r="D938" s="2">
        <v>-1</v>
      </c>
      <c r="E938" s="15" t="s">
        <v>836</v>
      </c>
      <c r="F938" s="2"/>
      <c r="G938" s="2">
        <v>703175</v>
      </c>
      <c r="H938" s="3">
        <v>702811</v>
      </c>
    </row>
    <row r="939" spans="1:8" x14ac:dyDescent="0.2">
      <c r="A939" s="14" t="s">
        <v>1951</v>
      </c>
      <c r="B939" s="15">
        <v>703612</v>
      </c>
      <c r="C939" s="15">
        <v>703708</v>
      </c>
      <c r="D939" s="15">
        <v>-1</v>
      </c>
      <c r="E939" s="15" t="s">
        <v>833</v>
      </c>
      <c r="F939" s="15" t="s">
        <v>1952</v>
      </c>
      <c r="G939" s="2">
        <v>703612</v>
      </c>
      <c r="H939" s="16">
        <v>703612</v>
      </c>
    </row>
    <row r="940" spans="1:8" x14ac:dyDescent="0.2">
      <c r="A940" s="14" t="s">
        <v>1953</v>
      </c>
      <c r="B940" s="15">
        <v>703840</v>
      </c>
      <c r="C940" s="15">
        <v>703943</v>
      </c>
      <c r="D940" s="15">
        <v>1</v>
      </c>
      <c r="E940" s="15" t="s">
        <v>833</v>
      </c>
      <c r="F940" s="15" t="s">
        <v>1954</v>
      </c>
      <c r="G940" s="2">
        <v>703840</v>
      </c>
      <c r="H940" s="16">
        <v>703840</v>
      </c>
    </row>
    <row r="941" spans="1:8" x14ac:dyDescent="0.2">
      <c r="A941" s="8" t="s">
        <v>1955</v>
      </c>
      <c r="B941" s="2">
        <v>703944</v>
      </c>
      <c r="C941" s="2">
        <v>705890</v>
      </c>
      <c r="D941" s="2">
        <v>1</v>
      </c>
      <c r="E941" s="15" t="s">
        <v>836</v>
      </c>
      <c r="F941" s="2"/>
      <c r="G941" s="2">
        <v>703944</v>
      </c>
      <c r="H941" s="3">
        <v>703944</v>
      </c>
    </row>
    <row r="942" spans="1:8" x14ac:dyDescent="0.2">
      <c r="A942" s="14" t="s">
        <v>1956</v>
      </c>
      <c r="B942" s="15">
        <v>705999</v>
      </c>
      <c r="C942" s="15">
        <v>706092</v>
      </c>
      <c r="D942" s="15">
        <v>1</v>
      </c>
      <c r="E942" s="15" t="s">
        <v>833</v>
      </c>
      <c r="F942" s="15" t="s">
        <v>1957</v>
      </c>
      <c r="G942" s="2">
        <v>705999</v>
      </c>
      <c r="H942" s="16">
        <v>705999</v>
      </c>
    </row>
    <row r="943" spans="1:8" x14ac:dyDescent="0.2">
      <c r="A943" s="8" t="s">
        <v>1958</v>
      </c>
      <c r="B943" s="2">
        <v>706093</v>
      </c>
      <c r="C943" s="2">
        <v>707757</v>
      </c>
      <c r="D943" s="2">
        <v>1</v>
      </c>
      <c r="E943" s="15" t="s">
        <v>836</v>
      </c>
      <c r="F943" s="2"/>
      <c r="G943" s="2">
        <v>706093</v>
      </c>
      <c r="H943" s="3">
        <v>706093</v>
      </c>
    </row>
    <row r="944" spans="1:8" x14ac:dyDescent="0.2">
      <c r="A944" s="14" t="s">
        <v>1959</v>
      </c>
      <c r="B944" s="15">
        <v>708236</v>
      </c>
      <c r="C944" s="15">
        <v>708333</v>
      </c>
      <c r="D944" s="15">
        <v>1</v>
      </c>
      <c r="E944" s="15" t="s">
        <v>833</v>
      </c>
      <c r="F944" s="15" t="s">
        <v>1960</v>
      </c>
      <c r="G944" s="2">
        <v>708236</v>
      </c>
      <c r="H944" s="16">
        <v>708236</v>
      </c>
    </row>
    <row r="945" spans="1:8" x14ac:dyDescent="0.2">
      <c r="A945" s="8" t="s">
        <v>1961</v>
      </c>
      <c r="B945" s="2">
        <v>708334</v>
      </c>
      <c r="C945" s="2">
        <v>709740</v>
      </c>
      <c r="D945" s="2">
        <v>1</v>
      </c>
      <c r="E945" s="15" t="s">
        <v>836</v>
      </c>
      <c r="F945" s="2"/>
      <c r="G945" s="2">
        <v>708334</v>
      </c>
      <c r="H945" s="3">
        <v>708334</v>
      </c>
    </row>
    <row r="946" spans="1:8" x14ac:dyDescent="0.2">
      <c r="A946" s="8" t="s">
        <v>1962</v>
      </c>
      <c r="B946" s="2">
        <v>709790</v>
      </c>
      <c r="C946" s="2">
        <v>710116</v>
      </c>
      <c r="D946" s="2">
        <v>1</v>
      </c>
      <c r="E946" s="15" t="s">
        <v>836</v>
      </c>
      <c r="F946" s="2"/>
      <c r="G946" s="2">
        <v>709790</v>
      </c>
      <c r="H946" s="3">
        <v>709790</v>
      </c>
    </row>
    <row r="947" spans="1:8" x14ac:dyDescent="0.2">
      <c r="A947" s="8" t="s">
        <v>1963</v>
      </c>
      <c r="B947" s="2">
        <v>710200</v>
      </c>
      <c r="C947" s="2">
        <v>710646</v>
      </c>
      <c r="D947" s="2">
        <v>-1</v>
      </c>
      <c r="E947" s="15" t="s">
        <v>836</v>
      </c>
      <c r="F947" s="2"/>
      <c r="G947" s="2">
        <v>710200</v>
      </c>
      <c r="H947" s="3">
        <v>710200</v>
      </c>
    </row>
    <row r="948" spans="1:8" x14ac:dyDescent="0.2">
      <c r="A948" s="8" t="s">
        <v>1964</v>
      </c>
      <c r="B948" s="2">
        <v>710639</v>
      </c>
      <c r="C948" s="2">
        <v>710725</v>
      </c>
      <c r="D948" s="2">
        <v>-1</v>
      </c>
      <c r="E948" s="15" t="s">
        <v>836</v>
      </c>
      <c r="F948" s="2"/>
      <c r="G948" s="2">
        <v>710646</v>
      </c>
      <c r="H948" s="3">
        <v>710639</v>
      </c>
    </row>
    <row r="949" spans="1:8" x14ac:dyDescent="0.2">
      <c r="A949" s="14" t="s">
        <v>1965</v>
      </c>
      <c r="B949" s="15">
        <v>710647</v>
      </c>
      <c r="C949" s="15">
        <v>710723</v>
      </c>
      <c r="D949" s="15">
        <v>-1</v>
      </c>
      <c r="E949" s="15" t="s">
        <v>833</v>
      </c>
      <c r="F949" s="15" t="s">
        <v>1966</v>
      </c>
      <c r="G949" s="2">
        <v>710725</v>
      </c>
      <c r="H949" s="16">
        <v>710647</v>
      </c>
    </row>
    <row r="950" spans="1:8" x14ac:dyDescent="0.2">
      <c r="A950" s="14" t="s">
        <v>1967</v>
      </c>
      <c r="B950" s="15">
        <v>710726</v>
      </c>
      <c r="C950" s="15">
        <v>710829</v>
      </c>
      <c r="D950" s="15">
        <v>-1</v>
      </c>
      <c r="E950" s="15" t="s">
        <v>833</v>
      </c>
      <c r="F950" s="15" t="s">
        <v>1968</v>
      </c>
      <c r="G950" s="2">
        <v>710726</v>
      </c>
      <c r="H950" s="16">
        <v>710726</v>
      </c>
    </row>
    <row r="951" spans="1:8" x14ac:dyDescent="0.2">
      <c r="A951" s="8" t="s">
        <v>1969</v>
      </c>
      <c r="B951" s="2">
        <v>710935</v>
      </c>
      <c r="C951" s="2">
        <v>711465</v>
      </c>
      <c r="D951" s="2">
        <v>-1</v>
      </c>
      <c r="E951" s="15" t="s">
        <v>836</v>
      </c>
      <c r="F951" s="2"/>
      <c r="G951" s="2">
        <v>710935</v>
      </c>
      <c r="H951" s="3">
        <v>710935</v>
      </c>
    </row>
    <row r="952" spans="1:8" x14ac:dyDescent="0.2">
      <c r="A952" s="14" t="s">
        <v>1970</v>
      </c>
      <c r="B952" s="15">
        <v>711466</v>
      </c>
      <c r="C952" s="15">
        <v>711521</v>
      </c>
      <c r="D952" s="15">
        <v>-1</v>
      </c>
      <c r="E952" s="15" t="s">
        <v>833</v>
      </c>
      <c r="F952" s="15" t="s">
        <v>1971</v>
      </c>
      <c r="G952" s="2">
        <v>711466</v>
      </c>
      <c r="H952" s="16">
        <v>711466</v>
      </c>
    </row>
    <row r="953" spans="1:8" x14ac:dyDescent="0.2">
      <c r="A953" s="8" t="s">
        <v>790</v>
      </c>
      <c r="B953" s="2">
        <v>711605</v>
      </c>
      <c r="C953" s="2">
        <v>711898</v>
      </c>
      <c r="D953" s="2">
        <v>-1</v>
      </c>
      <c r="E953" s="15" t="s">
        <v>836</v>
      </c>
      <c r="F953" s="2"/>
      <c r="G953" s="2">
        <v>711605</v>
      </c>
      <c r="H953" s="3">
        <v>711605</v>
      </c>
    </row>
    <row r="954" spans="1:8" x14ac:dyDescent="0.2">
      <c r="A954" s="14" t="s">
        <v>1972</v>
      </c>
      <c r="B954" s="15">
        <v>711899</v>
      </c>
      <c r="C954" s="15">
        <v>711939</v>
      </c>
      <c r="D954" s="15">
        <v>-1</v>
      </c>
      <c r="E954" s="15" t="s">
        <v>833</v>
      </c>
      <c r="F954" s="15" t="s">
        <v>1973</v>
      </c>
      <c r="G954" s="2">
        <v>711899</v>
      </c>
      <c r="H954" s="16">
        <v>711899</v>
      </c>
    </row>
    <row r="955" spans="1:8" x14ac:dyDescent="0.2">
      <c r="A955" s="8" t="s">
        <v>1974</v>
      </c>
      <c r="B955" s="2">
        <v>712038</v>
      </c>
      <c r="C955" s="2">
        <v>712802</v>
      </c>
      <c r="D955" s="2">
        <v>-1</v>
      </c>
      <c r="E955" s="15" t="s">
        <v>836</v>
      </c>
      <c r="F955" s="2"/>
      <c r="G955" s="2">
        <v>712038</v>
      </c>
      <c r="H955" s="3">
        <v>712038</v>
      </c>
    </row>
    <row r="956" spans="1:8" x14ac:dyDescent="0.2">
      <c r="A956" s="14" t="s">
        <v>1975</v>
      </c>
      <c r="B956" s="15">
        <v>712942</v>
      </c>
      <c r="C956" s="15">
        <v>712986</v>
      </c>
      <c r="D956" s="15">
        <v>1</v>
      </c>
      <c r="E956" s="15" t="s">
        <v>833</v>
      </c>
      <c r="F956" s="15" t="s">
        <v>1976</v>
      </c>
      <c r="G956" s="2">
        <v>712942</v>
      </c>
      <c r="H956" s="16">
        <v>712942</v>
      </c>
    </row>
    <row r="957" spans="1:8" x14ac:dyDescent="0.2">
      <c r="A957" s="8" t="s">
        <v>1977</v>
      </c>
      <c r="B957" s="2">
        <v>712987</v>
      </c>
      <c r="C957" s="2">
        <v>713532</v>
      </c>
      <c r="D957" s="2">
        <v>1</v>
      </c>
      <c r="E957" s="15" t="s">
        <v>836</v>
      </c>
      <c r="F957" s="2"/>
      <c r="G957" s="2">
        <v>712987</v>
      </c>
      <c r="H957" s="3">
        <v>712987</v>
      </c>
    </row>
    <row r="958" spans="1:8" x14ac:dyDescent="0.2">
      <c r="A958" s="8" t="s">
        <v>1978</v>
      </c>
      <c r="B958" s="2">
        <v>713558</v>
      </c>
      <c r="C958" s="2">
        <v>715198</v>
      </c>
      <c r="D958" s="2">
        <v>1</v>
      </c>
      <c r="E958" s="15" t="s">
        <v>836</v>
      </c>
      <c r="F958" s="2"/>
      <c r="G958" s="2">
        <v>713558</v>
      </c>
      <c r="H958" s="3">
        <v>713558</v>
      </c>
    </row>
    <row r="959" spans="1:8" x14ac:dyDescent="0.2">
      <c r="A959" s="8" t="s">
        <v>1979</v>
      </c>
      <c r="B959" s="2">
        <v>715412</v>
      </c>
      <c r="C959" s="2">
        <v>715906</v>
      </c>
      <c r="D959" s="2">
        <v>1</v>
      </c>
      <c r="E959" s="15" t="s">
        <v>836</v>
      </c>
      <c r="F959" s="2"/>
      <c r="G959" s="2">
        <v>715412</v>
      </c>
      <c r="H959" s="3">
        <v>715412</v>
      </c>
    </row>
    <row r="960" spans="1:8" x14ac:dyDescent="0.2">
      <c r="A960" s="8" t="s">
        <v>1980</v>
      </c>
      <c r="B960" s="2">
        <v>715947</v>
      </c>
      <c r="C960" s="2">
        <v>716597</v>
      </c>
      <c r="D960" s="2">
        <v>-1</v>
      </c>
      <c r="E960" s="15" t="s">
        <v>836</v>
      </c>
      <c r="F960" s="2"/>
      <c r="G960" s="2">
        <v>715947</v>
      </c>
      <c r="H960" s="3">
        <v>715947</v>
      </c>
    </row>
    <row r="961" spans="1:8" x14ac:dyDescent="0.2">
      <c r="A961" s="14" t="s">
        <v>1981</v>
      </c>
      <c r="B961" s="15">
        <v>716598</v>
      </c>
      <c r="C961" s="15">
        <v>716641</v>
      </c>
      <c r="D961" s="15">
        <v>-1</v>
      </c>
      <c r="E961" s="15" t="s">
        <v>833</v>
      </c>
      <c r="F961" s="15" t="s">
        <v>1982</v>
      </c>
      <c r="G961" s="2">
        <v>716598</v>
      </c>
      <c r="H961" s="16">
        <v>716598</v>
      </c>
    </row>
    <row r="962" spans="1:8" x14ac:dyDescent="0.2">
      <c r="A962" s="8" t="s">
        <v>1983</v>
      </c>
      <c r="B962" s="2">
        <v>716721</v>
      </c>
      <c r="C962" s="2">
        <v>716870</v>
      </c>
      <c r="D962" s="2">
        <v>-1</v>
      </c>
      <c r="E962" s="15" t="s">
        <v>836</v>
      </c>
      <c r="F962" s="2"/>
      <c r="G962" s="2">
        <v>716721</v>
      </c>
      <c r="H962" s="3">
        <v>716721</v>
      </c>
    </row>
    <row r="963" spans="1:8" x14ac:dyDescent="0.2">
      <c r="A963" s="8" t="s">
        <v>1984</v>
      </c>
      <c r="B963" s="2">
        <v>716946</v>
      </c>
      <c r="C963" s="2">
        <v>718265</v>
      </c>
      <c r="D963" s="2">
        <v>-1</v>
      </c>
      <c r="E963" s="15" t="s">
        <v>836</v>
      </c>
      <c r="F963" s="2"/>
      <c r="G963" s="2">
        <v>716946</v>
      </c>
      <c r="H963" s="3">
        <v>716946</v>
      </c>
    </row>
    <row r="964" spans="1:8" x14ac:dyDescent="0.2">
      <c r="A964" s="8" t="s">
        <v>1985</v>
      </c>
      <c r="B964" s="2">
        <v>718262</v>
      </c>
      <c r="C964" s="2">
        <v>720460</v>
      </c>
      <c r="D964" s="2">
        <v>-1</v>
      </c>
      <c r="E964" s="15" t="s">
        <v>836</v>
      </c>
      <c r="F964" s="2"/>
      <c r="G964" s="2">
        <v>718265</v>
      </c>
      <c r="H964" s="3">
        <v>718262</v>
      </c>
    </row>
    <row r="965" spans="1:8" x14ac:dyDescent="0.2">
      <c r="A965" s="8" t="s">
        <v>200</v>
      </c>
      <c r="B965" s="2">
        <v>720583</v>
      </c>
      <c r="C965" s="2">
        <v>720840</v>
      </c>
      <c r="D965" s="2">
        <v>1</v>
      </c>
      <c r="E965" s="15" t="s">
        <v>836</v>
      </c>
      <c r="F965" s="2"/>
      <c r="G965" s="2">
        <v>720583</v>
      </c>
      <c r="H965" s="3">
        <v>720583</v>
      </c>
    </row>
    <row r="966" spans="1:8" x14ac:dyDescent="0.2">
      <c r="A966" s="8" t="s">
        <v>1986</v>
      </c>
      <c r="B966" s="2">
        <v>721056</v>
      </c>
      <c r="C966" s="2">
        <v>721733</v>
      </c>
      <c r="D966" s="2">
        <v>-1</v>
      </c>
      <c r="E966" s="15" t="s">
        <v>836</v>
      </c>
      <c r="F966" s="2"/>
      <c r="G966" s="2">
        <v>721056</v>
      </c>
      <c r="H966" s="3">
        <v>721056</v>
      </c>
    </row>
    <row r="967" spans="1:8" x14ac:dyDescent="0.2">
      <c r="A967" s="8" t="s">
        <v>325</v>
      </c>
      <c r="B967" s="2">
        <v>721730</v>
      </c>
      <c r="C967" s="2">
        <v>724414</v>
      </c>
      <c r="D967" s="2">
        <v>-1</v>
      </c>
      <c r="E967" s="15" t="s">
        <v>836</v>
      </c>
      <c r="F967" s="2"/>
      <c r="G967" s="2">
        <v>721733</v>
      </c>
      <c r="H967" s="3">
        <v>721730</v>
      </c>
    </row>
    <row r="968" spans="1:8" x14ac:dyDescent="0.2">
      <c r="A968" s="8" t="s">
        <v>1987</v>
      </c>
      <c r="B968" s="2">
        <v>724407</v>
      </c>
      <c r="C968" s="2">
        <v>724979</v>
      </c>
      <c r="D968" s="2">
        <v>-1</v>
      </c>
      <c r="E968" s="15" t="s">
        <v>836</v>
      </c>
      <c r="F968" s="2"/>
      <c r="G968" s="2">
        <v>724414</v>
      </c>
      <c r="H968" s="3">
        <v>724407</v>
      </c>
    </row>
    <row r="969" spans="1:8" x14ac:dyDescent="0.2">
      <c r="A969" s="8" t="s">
        <v>1988</v>
      </c>
      <c r="B969" s="2">
        <v>724988</v>
      </c>
      <c r="C969" s="2">
        <v>727036</v>
      </c>
      <c r="D969" s="2">
        <v>-1</v>
      </c>
      <c r="E969" s="15" t="s">
        <v>836</v>
      </c>
      <c r="F969" s="2"/>
      <c r="G969" s="2">
        <v>724988</v>
      </c>
      <c r="H969" s="3">
        <v>724988</v>
      </c>
    </row>
    <row r="970" spans="1:8" x14ac:dyDescent="0.2">
      <c r="A970" s="8" t="s">
        <v>1989</v>
      </c>
      <c r="B970" s="2">
        <v>727059</v>
      </c>
      <c r="C970" s="2">
        <v>728732</v>
      </c>
      <c r="D970" s="2">
        <v>-1</v>
      </c>
      <c r="E970" s="15" t="s">
        <v>836</v>
      </c>
      <c r="F970" s="2"/>
      <c r="G970" s="2">
        <v>727059</v>
      </c>
      <c r="H970" s="3">
        <v>727059</v>
      </c>
    </row>
    <row r="971" spans="1:8" x14ac:dyDescent="0.2">
      <c r="A971" s="8" t="s">
        <v>443</v>
      </c>
      <c r="B971" s="2">
        <v>728732</v>
      </c>
      <c r="C971" s="2">
        <v>728821</v>
      </c>
      <c r="D971" s="2">
        <v>-1</v>
      </c>
      <c r="E971" s="15" t="s">
        <v>836</v>
      </c>
      <c r="F971" s="2"/>
      <c r="G971" s="2">
        <v>728732</v>
      </c>
      <c r="H971" s="3">
        <v>728732</v>
      </c>
    </row>
    <row r="972" spans="1:8" x14ac:dyDescent="0.2">
      <c r="A972" s="14" t="s">
        <v>1990</v>
      </c>
      <c r="B972" s="15">
        <v>728822</v>
      </c>
      <c r="C972" s="15">
        <v>728849</v>
      </c>
      <c r="D972" s="15">
        <v>-1</v>
      </c>
      <c r="E972" s="15" t="s">
        <v>833</v>
      </c>
      <c r="F972" s="15" t="s">
        <v>1991</v>
      </c>
      <c r="G972" s="2">
        <v>728822</v>
      </c>
      <c r="H972" s="16">
        <v>728822</v>
      </c>
    </row>
    <row r="973" spans="1:8" x14ac:dyDescent="0.2">
      <c r="A973" s="8" t="s">
        <v>1992</v>
      </c>
      <c r="B973" s="2">
        <v>729134</v>
      </c>
      <c r="C973" s="2">
        <v>729340</v>
      </c>
      <c r="D973" s="2">
        <v>1</v>
      </c>
      <c r="E973" s="15" t="s">
        <v>836</v>
      </c>
      <c r="F973" s="2"/>
      <c r="G973" s="2">
        <v>729134</v>
      </c>
      <c r="H973" s="3">
        <v>729134</v>
      </c>
    </row>
    <row r="974" spans="1:8" x14ac:dyDescent="0.2">
      <c r="A974" s="8" t="s">
        <v>1993</v>
      </c>
      <c r="B974" s="2">
        <v>729583</v>
      </c>
      <c r="C974" s="2">
        <v>733776</v>
      </c>
      <c r="D974" s="2">
        <v>1</v>
      </c>
      <c r="E974" s="15" t="s">
        <v>836</v>
      </c>
      <c r="F974" s="2"/>
      <c r="G974" s="2">
        <v>729583</v>
      </c>
      <c r="H974" s="3">
        <v>729583</v>
      </c>
    </row>
    <row r="975" spans="1:8" x14ac:dyDescent="0.2">
      <c r="A975" s="8" t="s">
        <v>1994</v>
      </c>
      <c r="B975" s="2">
        <v>733776</v>
      </c>
      <c r="C975" s="2">
        <v>734102</v>
      </c>
      <c r="D975" s="2">
        <v>1</v>
      </c>
      <c r="E975" s="15" t="s">
        <v>836</v>
      </c>
      <c r="F975" s="2"/>
      <c r="G975" s="2">
        <v>733776</v>
      </c>
      <c r="H975" s="3">
        <v>733776</v>
      </c>
    </row>
    <row r="976" spans="1:8" x14ac:dyDescent="0.2">
      <c r="A976" s="8" t="s">
        <v>1995</v>
      </c>
      <c r="B976" s="2">
        <v>734133</v>
      </c>
      <c r="C976" s="2">
        <v>735653</v>
      </c>
      <c r="D976" s="2">
        <v>1</v>
      </c>
      <c r="E976" s="15" t="s">
        <v>836</v>
      </c>
      <c r="F976" s="2"/>
      <c r="G976" s="2">
        <v>734133</v>
      </c>
      <c r="H976" s="3">
        <v>734133</v>
      </c>
    </row>
    <row r="977" spans="1:8" x14ac:dyDescent="0.2">
      <c r="A977" s="8" t="s">
        <v>1996</v>
      </c>
      <c r="B977" s="2">
        <v>735650</v>
      </c>
      <c r="C977" s="2">
        <v>736219</v>
      </c>
      <c r="D977" s="2">
        <v>1</v>
      </c>
      <c r="E977" s="15" t="s">
        <v>836</v>
      </c>
      <c r="F977" s="2"/>
      <c r="G977" s="2">
        <v>735653</v>
      </c>
      <c r="H977" s="3">
        <v>735650</v>
      </c>
    </row>
    <row r="978" spans="1:8" x14ac:dyDescent="0.2">
      <c r="A978" s="8" t="s">
        <v>1997</v>
      </c>
      <c r="B978" s="2">
        <v>736445</v>
      </c>
      <c r="C978" s="2">
        <v>736684</v>
      </c>
      <c r="D978" s="2">
        <v>1</v>
      </c>
      <c r="E978" s="15" t="s">
        <v>836</v>
      </c>
      <c r="F978" s="2"/>
      <c r="G978" s="2">
        <v>736445</v>
      </c>
      <c r="H978" s="3">
        <v>736445</v>
      </c>
    </row>
    <row r="979" spans="1:8" x14ac:dyDescent="0.2">
      <c r="A979" s="8" t="s">
        <v>1998</v>
      </c>
      <c r="B979" s="2">
        <v>736825</v>
      </c>
      <c r="C979" s="2">
        <v>737961</v>
      </c>
      <c r="D979" s="2">
        <v>1</v>
      </c>
      <c r="E979" s="15" t="s">
        <v>836</v>
      </c>
      <c r="F979" s="2"/>
      <c r="G979" s="2">
        <v>736825</v>
      </c>
      <c r="H979" s="3">
        <v>736825</v>
      </c>
    </row>
    <row r="980" spans="1:8" x14ac:dyDescent="0.2">
      <c r="A980" s="8" t="s">
        <v>1999</v>
      </c>
      <c r="B980" s="2">
        <v>738092</v>
      </c>
      <c r="C980" s="2">
        <v>738853</v>
      </c>
      <c r="D980" s="2">
        <v>1</v>
      </c>
      <c r="E980" s="15" t="s">
        <v>836</v>
      </c>
      <c r="F980" s="2"/>
      <c r="G980" s="2">
        <v>738092</v>
      </c>
      <c r="H980" s="3">
        <v>738092</v>
      </c>
    </row>
    <row r="981" spans="1:8" x14ac:dyDescent="0.2">
      <c r="A981" s="14" t="s">
        <v>2000</v>
      </c>
      <c r="B981" s="15">
        <v>738920</v>
      </c>
      <c r="C981" s="15">
        <v>739000</v>
      </c>
      <c r="D981" s="15">
        <v>1</v>
      </c>
      <c r="E981" s="15" t="s">
        <v>833</v>
      </c>
      <c r="F981" s="15" t="s">
        <v>2001</v>
      </c>
      <c r="G981" s="2">
        <v>738920</v>
      </c>
      <c r="H981" s="16">
        <v>738920</v>
      </c>
    </row>
    <row r="982" spans="1:8" x14ac:dyDescent="0.2">
      <c r="A982" s="8" t="s">
        <v>2002</v>
      </c>
      <c r="B982" s="2">
        <v>739001</v>
      </c>
      <c r="C982" s="2">
        <v>739510</v>
      </c>
      <c r="D982" s="2">
        <v>1</v>
      </c>
      <c r="E982" s="15" t="s">
        <v>836</v>
      </c>
      <c r="F982" s="2"/>
      <c r="G982" s="2">
        <v>739001</v>
      </c>
      <c r="H982" s="3">
        <v>739001</v>
      </c>
    </row>
    <row r="983" spans="1:8" x14ac:dyDescent="0.2">
      <c r="A983" s="14" t="s">
        <v>2003</v>
      </c>
      <c r="B983" s="15">
        <v>739421</v>
      </c>
      <c r="C983" s="15">
        <v>739506</v>
      </c>
      <c r="D983" s="15">
        <v>1</v>
      </c>
      <c r="E983" s="15" t="s">
        <v>833</v>
      </c>
      <c r="F983" s="15" t="s">
        <v>2004</v>
      </c>
      <c r="G983" s="2">
        <v>739510</v>
      </c>
      <c r="H983" s="16">
        <v>739421</v>
      </c>
    </row>
    <row r="984" spans="1:8" x14ac:dyDescent="0.2">
      <c r="A984" s="8" t="s">
        <v>444</v>
      </c>
      <c r="B984" s="2">
        <v>739507</v>
      </c>
      <c r="C984" s="2">
        <v>740925</v>
      </c>
      <c r="D984" s="2">
        <v>1</v>
      </c>
      <c r="E984" s="15" t="s">
        <v>836</v>
      </c>
      <c r="F984" s="2"/>
      <c r="G984" s="2">
        <v>739510</v>
      </c>
      <c r="H984" s="3">
        <v>739507</v>
      </c>
    </row>
    <row r="985" spans="1:8" x14ac:dyDescent="0.2">
      <c r="A985" s="8" t="s">
        <v>2005</v>
      </c>
      <c r="B985" s="2">
        <v>741075</v>
      </c>
      <c r="C985" s="2">
        <v>742556</v>
      </c>
      <c r="D985" s="2">
        <v>-1</v>
      </c>
      <c r="E985" s="15" t="s">
        <v>836</v>
      </c>
      <c r="F985" s="2"/>
      <c r="G985" s="2">
        <v>741075</v>
      </c>
      <c r="H985" s="3">
        <v>741075</v>
      </c>
    </row>
    <row r="986" spans="1:8" x14ac:dyDescent="0.2">
      <c r="A986" s="14" t="s">
        <v>2006</v>
      </c>
      <c r="B986" s="15">
        <v>742619</v>
      </c>
      <c r="C986" s="15">
        <v>742826</v>
      </c>
      <c r="D986" s="15">
        <v>1</v>
      </c>
      <c r="E986" s="15" t="s">
        <v>833</v>
      </c>
      <c r="F986" s="15" t="s">
        <v>2007</v>
      </c>
      <c r="G986" s="2">
        <v>742619</v>
      </c>
      <c r="H986" s="16">
        <v>742619</v>
      </c>
    </row>
    <row r="987" spans="1:8" x14ac:dyDescent="0.2">
      <c r="A987" s="14" t="s">
        <v>326</v>
      </c>
      <c r="B987" s="15">
        <v>742798</v>
      </c>
      <c r="C987" s="15">
        <v>742826</v>
      </c>
      <c r="D987" s="15">
        <v>1</v>
      </c>
      <c r="E987" s="15" t="s">
        <v>833</v>
      </c>
      <c r="F987" s="15" t="s">
        <v>2008</v>
      </c>
      <c r="G987" s="2">
        <v>742826</v>
      </c>
      <c r="H987" s="16">
        <v>742798</v>
      </c>
    </row>
    <row r="988" spans="1:8" x14ac:dyDescent="0.2">
      <c r="A988" s="8" t="s">
        <v>2009</v>
      </c>
      <c r="B988" s="2">
        <v>742827</v>
      </c>
      <c r="C988" s="2">
        <v>743570</v>
      </c>
      <c r="D988" s="2">
        <v>1</v>
      </c>
      <c r="E988" s="15" t="s">
        <v>836</v>
      </c>
      <c r="F988" s="2"/>
      <c r="G988" s="2">
        <v>742827</v>
      </c>
      <c r="H988" s="3">
        <v>742827</v>
      </c>
    </row>
    <row r="989" spans="1:8" x14ac:dyDescent="0.2">
      <c r="A989" s="8" t="s">
        <v>2010</v>
      </c>
      <c r="B989" s="2">
        <v>743593</v>
      </c>
      <c r="C989" s="2">
        <v>744249</v>
      </c>
      <c r="D989" s="2">
        <v>1</v>
      </c>
      <c r="E989" s="15" t="s">
        <v>836</v>
      </c>
      <c r="F989" s="2"/>
      <c r="G989" s="2">
        <v>743593</v>
      </c>
      <c r="H989" s="3">
        <v>743593</v>
      </c>
    </row>
    <row r="990" spans="1:8" x14ac:dyDescent="0.2">
      <c r="A990" s="8" t="s">
        <v>2011</v>
      </c>
      <c r="B990" s="2">
        <v>744243</v>
      </c>
      <c r="C990" s="2">
        <v>745175</v>
      </c>
      <c r="D990" s="2">
        <v>1</v>
      </c>
      <c r="E990" s="15" t="s">
        <v>836</v>
      </c>
      <c r="F990" s="2"/>
      <c r="G990" s="2">
        <v>744249</v>
      </c>
      <c r="H990" s="3">
        <v>744243</v>
      </c>
    </row>
    <row r="991" spans="1:8" x14ac:dyDescent="0.2">
      <c r="A991" s="8" t="s">
        <v>2012</v>
      </c>
      <c r="B991" s="2">
        <v>745165</v>
      </c>
      <c r="C991" s="2">
        <v>745899</v>
      </c>
      <c r="D991" s="2">
        <v>1</v>
      </c>
      <c r="E991" s="15" t="s">
        <v>836</v>
      </c>
      <c r="F991" s="2"/>
      <c r="G991" s="2">
        <v>745175</v>
      </c>
      <c r="H991" s="3">
        <v>745165</v>
      </c>
    </row>
    <row r="992" spans="1:8" x14ac:dyDescent="0.2">
      <c r="A992" s="8" t="s">
        <v>447</v>
      </c>
      <c r="B992" s="2">
        <v>745935</v>
      </c>
      <c r="C992" s="2">
        <v>746726</v>
      </c>
      <c r="D992" s="2">
        <v>1</v>
      </c>
      <c r="E992" s="15" t="s">
        <v>836</v>
      </c>
      <c r="F992" s="2"/>
      <c r="G992" s="2">
        <v>745935</v>
      </c>
      <c r="H992" s="3">
        <v>745935</v>
      </c>
    </row>
    <row r="993" spans="1:8" x14ac:dyDescent="0.2">
      <c r="A993" s="8" t="s">
        <v>2013</v>
      </c>
      <c r="B993" s="2">
        <v>746723</v>
      </c>
      <c r="C993" s="2">
        <v>747769</v>
      </c>
      <c r="D993" s="2">
        <v>-1</v>
      </c>
      <c r="E993" s="15" t="s">
        <v>836</v>
      </c>
      <c r="F993" s="2"/>
      <c r="G993" s="2">
        <v>746726</v>
      </c>
      <c r="H993" s="3">
        <v>746723</v>
      </c>
    </row>
    <row r="994" spans="1:8" x14ac:dyDescent="0.2">
      <c r="A994" s="8" t="s">
        <v>2014</v>
      </c>
      <c r="B994" s="2">
        <v>747921</v>
      </c>
      <c r="C994" s="2">
        <v>748982</v>
      </c>
      <c r="D994" s="2">
        <v>-1</v>
      </c>
      <c r="E994" s="15" t="s">
        <v>836</v>
      </c>
      <c r="F994" s="2"/>
      <c r="G994" s="2">
        <v>747921</v>
      </c>
      <c r="H994" s="3">
        <v>747921</v>
      </c>
    </row>
    <row r="995" spans="1:8" x14ac:dyDescent="0.2">
      <c r="A995" s="8" t="s">
        <v>2015</v>
      </c>
      <c r="B995" s="2">
        <v>748979</v>
      </c>
      <c r="C995" s="2">
        <v>749707</v>
      </c>
      <c r="D995" s="2">
        <v>-1</v>
      </c>
      <c r="E995" s="15" t="s">
        <v>836</v>
      </c>
      <c r="F995" s="2"/>
      <c r="G995" s="2">
        <v>748982</v>
      </c>
      <c r="H995" s="3">
        <v>748979</v>
      </c>
    </row>
    <row r="996" spans="1:8" x14ac:dyDescent="0.2">
      <c r="A996" s="8" t="s">
        <v>2016</v>
      </c>
      <c r="B996" s="2">
        <v>749722</v>
      </c>
      <c r="C996" s="2">
        <v>752169</v>
      </c>
      <c r="D996" s="2">
        <v>-1</v>
      </c>
      <c r="E996" s="15" t="s">
        <v>836</v>
      </c>
      <c r="F996" s="2"/>
      <c r="G996" s="2">
        <v>749722</v>
      </c>
      <c r="H996" s="3">
        <v>749722</v>
      </c>
    </row>
    <row r="997" spans="1:8" x14ac:dyDescent="0.2">
      <c r="A997" s="8" t="s">
        <v>448</v>
      </c>
      <c r="B997" s="2">
        <v>752229</v>
      </c>
      <c r="C997" s="2">
        <v>752795</v>
      </c>
      <c r="D997" s="2">
        <v>-1</v>
      </c>
      <c r="E997" s="15" t="s">
        <v>836</v>
      </c>
      <c r="F997" s="2"/>
      <c r="G997" s="2">
        <v>752229</v>
      </c>
      <c r="H997" s="3">
        <v>752229</v>
      </c>
    </row>
    <row r="998" spans="1:8" x14ac:dyDescent="0.2">
      <c r="A998" s="8" t="s">
        <v>201</v>
      </c>
      <c r="B998" s="2">
        <v>753185</v>
      </c>
      <c r="C998" s="2">
        <v>754468</v>
      </c>
      <c r="D998" s="2">
        <v>-1</v>
      </c>
      <c r="E998" s="15" t="s">
        <v>836</v>
      </c>
      <c r="F998" s="2"/>
      <c r="G998" s="2">
        <v>753185</v>
      </c>
      <c r="H998" s="3">
        <v>753185</v>
      </c>
    </row>
    <row r="999" spans="1:8" x14ac:dyDescent="0.2">
      <c r="A999" s="14" t="s">
        <v>2017</v>
      </c>
      <c r="B999" s="15">
        <v>754469</v>
      </c>
      <c r="C999" s="15">
        <v>754767</v>
      </c>
      <c r="D999" s="15">
        <v>-1</v>
      </c>
      <c r="E999" s="15" t="s">
        <v>833</v>
      </c>
      <c r="F999" s="15" t="s">
        <v>2018</v>
      </c>
      <c r="G999" s="2">
        <v>754469</v>
      </c>
      <c r="H999" s="16">
        <v>754469</v>
      </c>
    </row>
    <row r="1000" spans="1:8" x14ac:dyDescent="0.2">
      <c r="A1000" s="14" t="s">
        <v>2019</v>
      </c>
      <c r="B1000" s="15">
        <v>754958</v>
      </c>
      <c r="C1000" s="15">
        <v>755176</v>
      </c>
      <c r="D1000" s="15">
        <v>1</v>
      </c>
      <c r="E1000" s="15" t="s">
        <v>833</v>
      </c>
      <c r="F1000" s="15" t="s">
        <v>2020</v>
      </c>
      <c r="G1000" s="2">
        <v>754958</v>
      </c>
      <c r="H1000" s="16">
        <v>754958</v>
      </c>
    </row>
    <row r="1001" spans="1:8" x14ac:dyDescent="0.2">
      <c r="A1001" s="8" t="s">
        <v>2021</v>
      </c>
      <c r="B1001" s="2">
        <v>755177</v>
      </c>
      <c r="C1001" s="2">
        <v>755566</v>
      </c>
      <c r="D1001" s="2">
        <v>1</v>
      </c>
      <c r="E1001" s="15" t="s">
        <v>836</v>
      </c>
      <c r="F1001" s="2"/>
      <c r="G1001" s="2">
        <v>755177</v>
      </c>
      <c r="H1001" s="3">
        <v>755177</v>
      </c>
    </row>
    <row r="1002" spans="1:8" x14ac:dyDescent="0.2">
      <c r="A1002" s="14" t="s">
        <v>2022</v>
      </c>
      <c r="B1002" s="15">
        <v>755404</v>
      </c>
      <c r="C1002" s="15">
        <v>755559</v>
      </c>
      <c r="D1002" s="15">
        <v>1</v>
      </c>
      <c r="E1002" s="15" t="s">
        <v>833</v>
      </c>
      <c r="F1002" s="15" t="s">
        <v>2023</v>
      </c>
      <c r="G1002" s="2">
        <v>755566</v>
      </c>
      <c r="H1002" s="16">
        <v>755404</v>
      </c>
    </row>
    <row r="1003" spans="1:8" x14ac:dyDescent="0.2">
      <c r="A1003" s="8" t="s">
        <v>2024</v>
      </c>
      <c r="B1003" s="2">
        <v>755560</v>
      </c>
      <c r="C1003" s="2">
        <v>755907</v>
      </c>
      <c r="D1003" s="2">
        <v>1</v>
      </c>
      <c r="E1003" s="15" t="s">
        <v>836</v>
      </c>
      <c r="F1003" s="2"/>
      <c r="G1003" s="2">
        <v>755566</v>
      </c>
      <c r="H1003" s="3">
        <v>755560</v>
      </c>
    </row>
    <row r="1004" spans="1:8" x14ac:dyDescent="0.2">
      <c r="A1004" s="8" t="s">
        <v>2025</v>
      </c>
      <c r="B1004" s="2">
        <v>755907</v>
      </c>
      <c r="C1004" s="2">
        <v>757673</v>
      </c>
      <c r="D1004" s="2">
        <v>1</v>
      </c>
      <c r="E1004" s="15" t="s">
        <v>836</v>
      </c>
      <c r="F1004" s="2"/>
      <c r="G1004" s="2">
        <v>755907</v>
      </c>
      <c r="H1004" s="3">
        <v>755907</v>
      </c>
    </row>
    <row r="1005" spans="1:8" x14ac:dyDescent="0.2">
      <c r="A1005" s="8" t="s">
        <v>2026</v>
      </c>
      <c r="B1005" s="2">
        <v>757689</v>
      </c>
      <c r="C1005" s="2">
        <v>758405</v>
      </c>
      <c r="D1005" s="2">
        <v>1</v>
      </c>
      <c r="E1005" s="15" t="s">
        <v>836</v>
      </c>
      <c r="F1005" s="2"/>
      <c r="G1005" s="2">
        <v>757689</v>
      </c>
      <c r="H1005" s="3">
        <v>757689</v>
      </c>
    </row>
    <row r="1006" spans="1:8" x14ac:dyDescent="0.2">
      <c r="A1006" s="14" t="s">
        <v>2027</v>
      </c>
      <c r="B1006" s="15">
        <v>758586</v>
      </c>
      <c r="C1006" s="15">
        <v>758705</v>
      </c>
      <c r="D1006" s="15">
        <v>1</v>
      </c>
      <c r="E1006" s="15" t="s">
        <v>833</v>
      </c>
      <c r="F1006" s="15" t="s">
        <v>2028</v>
      </c>
      <c r="G1006" s="2">
        <v>758586</v>
      </c>
      <c r="H1006" s="16">
        <v>758586</v>
      </c>
    </row>
    <row r="1007" spans="1:8" x14ac:dyDescent="0.2">
      <c r="A1007" s="8" t="s">
        <v>2029</v>
      </c>
      <c r="B1007" s="2">
        <v>758706</v>
      </c>
      <c r="C1007" s="2">
        <v>761507</v>
      </c>
      <c r="D1007" s="2">
        <v>1</v>
      </c>
      <c r="E1007" s="15" t="s">
        <v>836</v>
      </c>
      <c r="F1007" s="2"/>
      <c r="G1007" s="2">
        <v>758706</v>
      </c>
      <c r="H1007" s="3">
        <v>758706</v>
      </c>
    </row>
    <row r="1008" spans="1:8" x14ac:dyDescent="0.2">
      <c r="A1008" s="8" t="s">
        <v>2030</v>
      </c>
      <c r="B1008" s="2">
        <v>761522</v>
      </c>
      <c r="C1008" s="2">
        <v>762739</v>
      </c>
      <c r="D1008" s="2">
        <v>1</v>
      </c>
      <c r="E1008" s="15" t="s">
        <v>836</v>
      </c>
      <c r="F1008" s="2"/>
      <c r="G1008" s="2">
        <v>761522</v>
      </c>
      <c r="H1008" s="3">
        <v>761522</v>
      </c>
    </row>
    <row r="1009" spans="1:8" x14ac:dyDescent="0.2">
      <c r="A1009" s="8" t="s">
        <v>2031</v>
      </c>
      <c r="B1009" s="2">
        <v>763014</v>
      </c>
      <c r="C1009" s="2">
        <v>764180</v>
      </c>
      <c r="D1009" s="2">
        <v>1</v>
      </c>
      <c r="E1009" s="15" t="s">
        <v>836</v>
      </c>
      <c r="F1009" s="2"/>
      <c r="G1009" s="2">
        <v>763014</v>
      </c>
      <c r="H1009" s="3">
        <v>763014</v>
      </c>
    </row>
    <row r="1010" spans="1:8" x14ac:dyDescent="0.2">
      <c r="A1010" s="8" t="s">
        <v>2032</v>
      </c>
      <c r="B1010" s="2">
        <v>764180</v>
      </c>
      <c r="C1010" s="2">
        <v>765049</v>
      </c>
      <c r="D1010" s="2">
        <v>1</v>
      </c>
      <c r="E1010" s="15" t="s">
        <v>836</v>
      </c>
      <c r="F1010" s="2"/>
      <c r="G1010" s="2">
        <v>764180</v>
      </c>
      <c r="H1010" s="3">
        <v>764180</v>
      </c>
    </row>
    <row r="1011" spans="1:8" x14ac:dyDescent="0.2">
      <c r="A1011" s="8" t="s">
        <v>2033</v>
      </c>
      <c r="B1011" s="2">
        <v>765153</v>
      </c>
      <c r="C1011" s="2">
        <v>765875</v>
      </c>
      <c r="D1011" s="2">
        <v>-1</v>
      </c>
      <c r="E1011" s="15" t="s">
        <v>836</v>
      </c>
      <c r="F1011" s="2"/>
      <c r="G1011" s="2">
        <v>765153</v>
      </c>
      <c r="H1011" s="3">
        <v>765153</v>
      </c>
    </row>
    <row r="1012" spans="1:8" x14ac:dyDescent="0.2">
      <c r="A1012" s="14" t="s">
        <v>2034</v>
      </c>
      <c r="B1012" s="15">
        <v>765811</v>
      </c>
      <c r="C1012" s="15">
        <v>765983</v>
      </c>
      <c r="D1012" s="15">
        <v>1</v>
      </c>
      <c r="E1012" s="15" t="s">
        <v>833</v>
      </c>
      <c r="F1012" s="15" t="s">
        <v>2035</v>
      </c>
      <c r="G1012" s="2">
        <v>765875</v>
      </c>
      <c r="H1012" s="16">
        <v>765811</v>
      </c>
    </row>
    <row r="1013" spans="1:8" x14ac:dyDescent="0.2">
      <c r="A1013" s="14" t="s">
        <v>2036</v>
      </c>
      <c r="B1013" s="15">
        <v>765876</v>
      </c>
      <c r="C1013" s="15">
        <v>765926</v>
      </c>
      <c r="D1013" s="15">
        <v>-1</v>
      </c>
      <c r="E1013" s="15" t="s">
        <v>833</v>
      </c>
      <c r="F1013" s="15" t="s">
        <v>2037</v>
      </c>
      <c r="G1013" s="2">
        <v>765983</v>
      </c>
      <c r="H1013" s="16">
        <v>765876</v>
      </c>
    </row>
    <row r="1014" spans="1:8" x14ac:dyDescent="0.2">
      <c r="A1014" s="8" t="s">
        <v>2038</v>
      </c>
      <c r="B1014" s="2">
        <v>765984</v>
      </c>
      <c r="C1014" s="2">
        <v>767960</v>
      </c>
      <c r="D1014" s="2">
        <v>1</v>
      </c>
      <c r="E1014" s="15" t="s">
        <v>836</v>
      </c>
      <c r="F1014" s="2"/>
      <c r="G1014" s="2">
        <v>765984</v>
      </c>
      <c r="H1014" s="3">
        <v>765984</v>
      </c>
    </row>
    <row r="1015" spans="1:8" x14ac:dyDescent="0.2">
      <c r="A1015" s="8" t="s">
        <v>2039</v>
      </c>
      <c r="B1015" s="2">
        <v>767978</v>
      </c>
      <c r="C1015" s="2">
        <v>770611</v>
      </c>
      <c r="D1015" s="2">
        <v>1</v>
      </c>
      <c r="E1015" s="15" t="s">
        <v>836</v>
      </c>
      <c r="F1015" s="2"/>
      <c r="G1015" s="2">
        <v>767978</v>
      </c>
      <c r="H1015" s="3">
        <v>767978</v>
      </c>
    </row>
    <row r="1016" spans="1:8" x14ac:dyDescent="0.2">
      <c r="A1016" s="14" t="s">
        <v>2040</v>
      </c>
      <c r="B1016" s="15">
        <v>771170</v>
      </c>
      <c r="C1016" s="15">
        <v>771457</v>
      </c>
      <c r="D1016" s="15">
        <v>1</v>
      </c>
      <c r="E1016" s="15" t="s">
        <v>833</v>
      </c>
      <c r="F1016" s="15" t="s">
        <v>2041</v>
      </c>
      <c r="G1016" s="2">
        <v>771170</v>
      </c>
      <c r="H1016" s="16">
        <v>771170</v>
      </c>
    </row>
    <row r="1017" spans="1:8" x14ac:dyDescent="0.2">
      <c r="A1017" s="14" t="s">
        <v>2042</v>
      </c>
      <c r="B1017" s="15">
        <v>771202</v>
      </c>
      <c r="C1017" s="15">
        <v>771457</v>
      </c>
      <c r="D1017" s="15">
        <v>1</v>
      </c>
      <c r="E1017" s="15" t="s">
        <v>833</v>
      </c>
      <c r="F1017" s="15" t="s">
        <v>2043</v>
      </c>
      <c r="G1017" s="2">
        <v>771457</v>
      </c>
      <c r="H1017" s="16">
        <v>771202</v>
      </c>
    </row>
    <row r="1018" spans="1:8" x14ac:dyDescent="0.2">
      <c r="A1018" s="8" t="s">
        <v>2044</v>
      </c>
      <c r="B1018" s="2">
        <v>771458</v>
      </c>
      <c r="C1018" s="2">
        <v>773026</v>
      </c>
      <c r="D1018" s="2">
        <v>1</v>
      </c>
      <c r="E1018" s="15" t="s">
        <v>836</v>
      </c>
      <c r="F1018" s="2"/>
      <c r="G1018" s="2">
        <v>771458</v>
      </c>
      <c r="H1018" s="3">
        <v>771458</v>
      </c>
    </row>
    <row r="1019" spans="1:8" x14ac:dyDescent="0.2">
      <c r="A1019" s="8" t="s">
        <v>2045</v>
      </c>
      <c r="B1019" s="2">
        <v>773042</v>
      </c>
      <c r="C1019" s="2">
        <v>774181</v>
      </c>
      <c r="D1019" s="2">
        <v>1</v>
      </c>
      <c r="E1019" s="15" t="s">
        <v>836</v>
      </c>
      <c r="F1019" s="2"/>
      <c r="G1019" s="2">
        <v>773042</v>
      </c>
      <c r="H1019" s="3">
        <v>773042</v>
      </c>
    </row>
    <row r="1020" spans="1:8" x14ac:dyDescent="0.2">
      <c r="A1020" s="8" t="s">
        <v>2046</v>
      </c>
      <c r="B1020" s="2">
        <v>774196</v>
      </c>
      <c r="C1020" s="2">
        <v>774309</v>
      </c>
      <c r="D1020" s="2">
        <v>1</v>
      </c>
      <c r="E1020" s="15" t="s">
        <v>836</v>
      </c>
      <c r="F1020" s="2"/>
      <c r="G1020" s="2">
        <v>774196</v>
      </c>
      <c r="H1020" s="3">
        <v>774196</v>
      </c>
    </row>
    <row r="1021" spans="1:8" x14ac:dyDescent="0.2">
      <c r="A1021" s="8" t="s">
        <v>2047</v>
      </c>
      <c r="B1021" s="2">
        <v>774309</v>
      </c>
      <c r="C1021" s="2">
        <v>774602</v>
      </c>
      <c r="D1021" s="2">
        <v>1</v>
      </c>
      <c r="E1021" s="15" t="s">
        <v>836</v>
      </c>
      <c r="F1021" s="2"/>
      <c r="G1021" s="2">
        <v>774309</v>
      </c>
      <c r="H1021" s="3">
        <v>774309</v>
      </c>
    </row>
    <row r="1022" spans="1:8" x14ac:dyDescent="0.2">
      <c r="A1022" s="8" t="s">
        <v>2048</v>
      </c>
      <c r="B1022" s="2">
        <v>774752</v>
      </c>
      <c r="C1022" s="2">
        <v>775156</v>
      </c>
      <c r="D1022" s="2">
        <v>1</v>
      </c>
      <c r="E1022" s="15" t="s">
        <v>836</v>
      </c>
      <c r="F1022" s="2"/>
      <c r="G1022" s="2">
        <v>774752</v>
      </c>
      <c r="H1022" s="3">
        <v>774752</v>
      </c>
    </row>
    <row r="1023" spans="1:8" x14ac:dyDescent="0.2">
      <c r="A1023" s="8" t="s">
        <v>2049</v>
      </c>
      <c r="B1023" s="2">
        <v>775153</v>
      </c>
      <c r="C1023" s="2">
        <v>775845</v>
      </c>
      <c r="D1023" s="2">
        <v>1</v>
      </c>
      <c r="E1023" s="15" t="s">
        <v>836</v>
      </c>
      <c r="F1023" s="2"/>
      <c r="G1023" s="2">
        <v>775156</v>
      </c>
      <c r="H1023" s="3">
        <v>775153</v>
      </c>
    </row>
    <row r="1024" spans="1:8" x14ac:dyDescent="0.2">
      <c r="A1024" s="8" t="s">
        <v>2050</v>
      </c>
      <c r="B1024" s="2">
        <v>775849</v>
      </c>
      <c r="C1024" s="2">
        <v>776277</v>
      </c>
      <c r="D1024" s="2">
        <v>1</v>
      </c>
      <c r="E1024" s="15" t="s">
        <v>836</v>
      </c>
      <c r="F1024" s="2"/>
      <c r="G1024" s="2">
        <v>775849</v>
      </c>
      <c r="H1024" s="3">
        <v>775849</v>
      </c>
    </row>
    <row r="1025" spans="1:8" x14ac:dyDescent="0.2">
      <c r="A1025" s="8" t="s">
        <v>2051</v>
      </c>
      <c r="B1025" s="2">
        <v>776342</v>
      </c>
      <c r="C1025" s="2">
        <v>777607</v>
      </c>
      <c r="D1025" s="2">
        <v>1</v>
      </c>
      <c r="E1025" s="15" t="s">
        <v>836</v>
      </c>
      <c r="F1025" s="2"/>
      <c r="G1025" s="2">
        <v>776342</v>
      </c>
      <c r="H1025" s="3">
        <v>776342</v>
      </c>
    </row>
    <row r="1026" spans="1:8" x14ac:dyDescent="0.2">
      <c r="A1026" s="8" t="s">
        <v>2052</v>
      </c>
      <c r="B1026" s="2">
        <v>777740</v>
      </c>
      <c r="C1026" s="2">
        <v>779032</v>
      </c>
      <c r="D1026" s="2">
        <v>1</v>
      </c>
      <c r="E1026" s="15" t="s">
        <v>836</v>
      </c>
      <c r="F1026" s="2"/>
      <c r="G1026" s="2">
        <v>777740</v>
      </c>
      <c r="H1026" s="3">
        <v>777740</v>
      </c>
    </row>
    <row r="1027" spans="1:8" x14ac:dyDescent="0.2">
      <c r="A1027" s="8" t="s">
        <v>2053</v>
      </c>
      <c r="B1027" s="2">
        <v>779067</v>
      </c>
      <c r="C1027" s="2">
        <v>779588</v>
      </c>
      <c r="D1027" s="2">
        <v>1</v>
      </c>
      <c r="E1027" s="15" t="s">
        <v>836</v>
      </c>
      <c r="F1027" s="2"/>
      <c r="G1027" s="2">
        <v>779067</v>
      </c>
      <c r="H1027" s="3">
        <v>779067</v>
      </c>
    </row>
    <row r="1028" spans="1:8" x14ac:dyDescent="0.2">
      <c r="A1028" s="8" t="s">
        <v>2054</v>
      </c>
      <c r="B1028" s="2">
        <v>779598</v>
      </c>
      <c r="C1028" s="2">
        <v>780389</v>
      </c>
      <c r="D1028" s="2">
        <v>1</v>
      </c>
      <c r="E1028" s="15" t="s">
        <v>836</v>
      </c>
      <c r="F1028" s="2"/>
      <c r="G1028" s="2">
        <v>779598</v>
      </c>
      <c r="H1028" s="3">
        <v>779598</v>
      </c>
    </row>
    <row r="1029" spans="1:8" x14ac:dyDescent="0.2">
      <c r="A1029" s="14" t="s">
        <v>2055</v>
      </c>
      <c r="B1029" s="15">
        <v>780514</v>
      </c>
      <c r="C1029" s="15">
        <v>780553</v>
      </c>
      <c r="D1029" s="15">
        <v>1</v>
      </c>
      <c r="E1029" s="15" t="s">
        <v>833</v>
      </c>
      <c r="F1029" s="15" t="s">
        <v>2056</v>
      </c>
      <c r="G1029" s="2">
        <v>780514</v>
      </c>
      <c r="H1029" s="16">
        <v>780514</v>
      </c>
    </row>
    <row r="1030" spans="1:8" x14ac:dyDescent="0.2">
      <c r="A1030" s="8" t="s">
        <v>2057</v>
      </c>
      <c r="B1030" s="2">
        <v>780554</v>
      </c>
      <c r="C1030" s="2">
        <v>780629</v>
      </c>
      <c r="D1030" s="2">
        <v>1</v>
      </c>
      <c r="E1030" s="15" t="s">
        <v>836</v>
      </c>
      <c r="F1030" s="2"/>
      <c r="G1030" s="2">
        <v>780554</v>
      </c>
      <c r="H1030" s="3">
        <v>780554</v>
      </c>
    </row>
    <row r="1031" spans="1:8" x14ac:dyDescent="0.2">
      <c r="A1031" s="8" t="s">
        <v>2058</v>
      </c>
      <c r="B1031" s="2">
        <v>780765</v>
      </c>
      <c r="C1031" s="2">
        <v>780840</v>
      </c>
      <c r="D1031" s="2">
        <v>1</v>
      </c>
      <c r="E1031" s="15" t="s">
        <v>836</v>
      </c>
      <c r="F1031" s="2"/>
      <c r="G1031" s="2">
        <v>780765</v>
      </c>
      <c r="H1031" s="3">
        <v>780765</v>
      </c>
    </row>
    <row r="1032" spans="1:8" x14ac:dyDescent="0.2">
      <c r="A1032" s="8" t="s">
        <v>2059</v>
      </c>
      <c r="B1032" s="2">
        <v>780843</v>
      </c>
      <c r="C1032" s="2">
        <v>780918</v>
      </c>
      <c r="D1032" s="2">
        <v>1</v>
      </c>
      <c r="E1032" s="15" t="s">
        <v>836</v>
      </c>
      <c r="F1032" s="2"/>
      <c r="G1032" s="2">
        <v>780843</v>
      </c>
      <c r="H1032" s="3">
        <v>780843</v>
      </c>
    </row>
    <row r="1033" spans="1:8" x14ac:dyDescent="0.2">
      <c r="A1033" s="8" t="s">
        <v>2060</v>
      </c>
      <c r="B1033" s="2">
        <v>781068</v>
      </c>
      <c r="C1033" s="2">
        <v>781143</v>
      </c>
      <c r="D1033" s="2">
        <v>1</v>
      </c>
      <c r="E1033" s="15" t="s">
        <v>836</v>
      </c>
      <c r="F1033" s="2"/>
      <c r="G1033" s="2">
        <v>781068</v>
      </c>
      <c r="H1033" s="3">
        <v>781068</v>
      </c>
    </row>
    <row r="1034" spans="1:8" x14ac:dyDescent="0.2">
      <c r="A1034" s="8" t="s">
        <v>2061</v>
      </c>
      <c r="B1034" s="2">
        <v>781147</v>
      </c>
      <c r="C1034" s="2">
        <v>781222</v>
      </c>
      <c r="D1034" s="2">
        <v>1</v>
      </c>
      <c r="E1034" s="15" t="s">
        <v>836</v>
      </c>
      <c r="F1034" s="2"/>
      <c r="G1034" s="2">
        <v>781147</v>
      </c>
      <c r="H1034" s="3">
        <v>781147</v>
      </c>
    </row>
    <row r="1035" spans="1:8" x14ac:dyDescent="0.2">
      <c r="A1035" s="8" t="s">
        <v>2062</v>
      </c>
      <c r="B1035" s="2">
        <v>781369</v>
      </c>
      <c r="C1035" s="2">
        <v>781444</v>
      </c>
      <c r="D1035" s="2">
        <v>1</v>
      </c>
      <c r="E1035" s="15" t="s">
        <v>836</v>
      </c>
      <c r="F1035" s="2"/>
      <c r="G1035" s="2">
        <v>781369</v>
      </c>
      <c r="H1035" s="3">
        <v>781369</v>
      </c>
    </row>
    <row r="1036" spans="1:8" x14ac:dyDescent="0.2">
      <c r="A1036" s="8" t="s">
        <v>2063</v>
      </c>
      <c r="B1036" s="2">
        <v>781577</v>
      </c>
      <c r="C1036" s="2">
        <v>781652</v>
      </c>
      <c r="D1036" s="2">
        <v>1</v>
      </c>
      <c r="E1036" s="15" t="s">
        <v>836</v>
      </c>
      <c r="F1036" s="2"/>
      <c r="G1036" s="2">
        <v>781577</v>
      </c>
      <c r="H1036" s="3">
        <v>781577</v>
      </c>
    </row>
    <row r="1037" spans="1:8" x14ac:dyDescent="0.2">
      <c r="A1037" s="14" t="s">
        <v>2064</v>
      </c>
      <c r="B1037" s="15">
        <v>782061</v>
      </c>
      <c r="C1037" s="15">
        <v>782084</v>
      </c>
      <c r="D1037" s="15">
        <v>1</v>
      </c>
      <c r="E1037" s="15" t="s">
        <v>833</v>
      </c>
      <c r="F1037" s="15" t="s">
        <v>2065</v>
      </c>
      <c r="G1037" s="2">
        <v>782061</v>
      </c>
      <c r="H1037" s="16">
        <v>782061</v>
      </c>
    </row>
    <row r="1038" spans="1:8" x14ac:dyDescent="0.2">
      <c r="A1038" s="8" t="s">
        <v>2066</v>
      </c>
      <c r="B1038" s="2">
        <v>782085</v>
      </c>
      <c r="C1038" s="2">
        <v>783128</v>
      </c>
      <c r="D1038" s="2">
        <v>1</v>
      </c>
      <c r="E1038" s="15" t="s">
        <v>836</v>
      </c>
      <c r="F1038" s="2"/>
      <c r="G1038" s="2">
        <v>782085</v>
      </c>
      <c r="H1038" s="3">
        <v>782085</v>
      </c>
    </row>
    <row r="1039" spans="1:8" x14ac:dyDescent="0.2">
      <c r="A1039" s="8" t="s">
        <v>2067</v>
      </c>
      <c r="B1039" s="2">
        <v>783166</v>
      </c>
      <c r="C1039" s="2">
        <v>783885</v>
      </c>
      <c r="D1039" s="2">
        <v>1</v>
      </c>
      <c r="E1039" s="15" t="s">
        <v>836</v>
      </c>
      <c r="F1039" s="2"/>
      <c r="G1039" s="2">
        <v>783166</v>
      </c>
      <c r="H1039" s="3">
        <v>783166</v>
      </c>
    </row>
    <row r="1040" spans="1:8" x14ac:dyDescent="0.2">
      <c r="A1040" s="8" t="s">
        <v>2068</v>
      </c>
      <c r="B1040" s="2">
        <v>783882</v>
      </c>
      <c r="C1040" s="2">
        <v>784823</v>
      </c>
      <c r="D1040" s="2">
        <v>-1</v>
      </c>
      <c r="E1040" s="15" t="s">
        <v>836</v>
      </c>
      <c r="F1040" s="2"/>
      <c r="G1040" s="2">
        <v>783885</v>
      </c>
      <c r="H1040" s="3">
        <v>783882</v>
      </c>
    </row>
    <row r="1041" spans="1:8" x14ac:dyDescent="0.2">
      <c r="A1041" s="8" t="s">
        <v>2069</v>
      </c>
      <c r="B1041" s="2">
        <v>784937</v>
      </c>
      <c r="C1041" s="2">
        <v>785317</v>
      </c>
      <c r="D1041" s="2">
        <v>-1</v>
      </c>
      <c r="E1041" s="15" t="s">
        <v>836</v>
      </c>
      <c r="F1041" s="2"/>
      <c r="G1041" s="2">
        <v>784937</v>
      </c>
      <c r="H1041" s="3">
        <v>784937</v>
      </c>
    </row>
    <row r="1042" spans="1:8" x14ac:dyDescent="0.2">
      <c r="A1042" s="14" t="s">
        <v>2070</v>
      </c>
      <c r="B1042" s="15">
        <v>785591</v>
      </c>
      <c r="C1042" s="15">
        <v>785632</v>
      </c>
      <c r="D1042" s="15">
        <v>1</v>
      </c>
      <c r="E1042" s="15" t="s">
        <v>833</v>
      </c>
      <c r="F1042" s="15" t="s">
        <v>2071</v>
      </c>
      <c r="G1042" s="2">
        <v>785591</v>
      </c>
      <c r="H1042" s="16">
        <v>785591</v>
      </c>
    </row>
    <row r="1043" spans="1:8" x14ac:dyDescent="0.2">
      <c r="A1043" s="8" t="s">
        <v>2072</v>
      </c>
      <c r="B1043" s="2">
        <v>785633</v>
      </c>
      <c r="C1043" s="2">
        <v>786685</v>
      </c>
      <c r="D1043" s="2">
        <v>1</v>
      </c>
      <c r="E1043" s="15" t="s">
        <v>836</v>
      </c>
      <c r="F1043" s="2"/>
      <c r="G1043" s="2">
        <v>785633</v>
      </c>
      <c r="H1043" s="3">
        <v>785633</v>
      </c>
    </row>
    <row r="1044" spans="1:8" x14ac:dyDescent="0.2">
      <c r="A1044" s="8" t="s">
        <v>2073</v>
      </c>
      <c r="B1044" s="2">
        <v>786843</v>
      </c>
      <c r="C1044" s="2">
        <v>787595</v>
      </c>
      <c r="D1044" s="2">
        <v>-1</v>
      </c>
      <c r="E1044" s="15" t="s">
        <v>836</v>
      </c>
      <c r="F1044" s="2"/>
      <c r="G1044" s="2">
        <v>786843</v>
      </c>
      <c r="H1044" s="3">
        <v>786843</v>
      </c>
    </row>
    <row r="1045" spans="1:8" x14ac:dyDescent="0.2">
      <c r="A1045" s="14" t="s">
        <v>2074</v>
      </c>
      <c r="B1045" s="15">
        <v>787596</v>
      </c>
      <c r="C1045" s="15">
        <v>787670</v>
      </c>
      <c r="D1045" s="15">
        <v>-1</v>
      </c>
      <c r="E1045" s="15" t="s">
        <v>833</v>
      </c>
      <c r="F1045" s="15" t="s">
        <v>2075</v>
      </c>
      <c r="G1045" s="2">
        <v>787596</v>
      </c>
      <c r="H1045" s="16">
        <v>787596</v>
      </c>
    </row>
    <row r="1046" spans="1:8" x14ac:dyDescent="0.2">
      <c r="A1046" s="8" t="s">
        <v>97</v>
      </c>
      <c r="B1046" s="2">
        <v>787797</v>
      </c>
      <c r="C1046" s="2">
        <v>788837</v>
      </c>
      <c r="D1046" s="2">
        <v>-1</v>
      </c>
      <c r="E1046" s="15" t="s">
        <v>836</v>
      </c>
      <c r="F1046" s="2"/>
      <c r="G1046" s="2">
        <v>787797</v>
      </c>
      <c r="H1046" s="3">
        <v>787797</v>
      </c>
    </row>
    <row r="1047" spans="1:8" x14ac:dyDescent="0.2">
      <c r="A1047" s="8" t="s">
        <v>2076</v>
      </c>
      <c r="B1047" s="2">
        <v>788831</v>
      </c>
      <c r="C1047" s="2">
        <v>789979</v>
      </c>
      <c r="D1047" s="2">
        <v>-1</v>
      </c>
      <c r="E1047" s="15" t="s">
        <v>836</v>
      </c>
      <c r="F1047" s="2"/>
      <c r="G1047" s="2">
        <v>788837</v>
      </c>
      <c r="H1047" s="3">
        <v>788831</v>
      </c>
    </row>
    <row r="1048" spans="1:8" x14ac:dyDescent="0.2">
      <c r="A1048" s="14" t="s">
        <v>2077</v>
      </c>
      <c r="B1048" s="15">
        <v>789980</v>
      </c>
      <c r="C1048" s="15">
        <v>790463</v>
      </c>
      <c r="D1048" s="15">
        <v>-1</v>
      </c>
      <c r="E1048" s="15" t="s">
        <v>833</v>
      </c>
      <c r="F1048" s="15" t="s">
        <v>2078</v>
      </c>
      <c r="G1048" s="2">
        <v>789980</v>
      </c>
      <c r="H1048" s="16">
        <v>789980</v>
      </c>
    </row>
    <row r="1049" spans="1:8" x14ac:dyDescent="0.2">
      <c r="A1049" s="8" t="s">
        <v>2079</v>
      </c>
      <c r="B1049" s="2">
        <v>789983</v>
      </c>
      <c r="C1049" s="2">
        <v>791029</v>
      </c>
      <c r="D1049" s="2">
        <v>-1</v>
      </c>
      <c r="E1049" s="15" t="s">
        <v>836</v>
      </c>
      <c r="F1049" s="2"/>
      <c r="G1049" s="2">
        <v>790463</v>
      </c>
      <c r="H1049" s="3">
        <v>789983</v>
      </c>
    </row>
    <row r="1050" spans="1:8" x14ac:dyDescent="0.2">
      <c r="A1050" s="8" t="s">
        <v>2080</v>
      </c>
      <c r="B1050" s="2">
        <v>791039</v>
      </c>
      <c r="C1050" s="2">
        <v>792055</v>
      </c>
      <c r="D1050" s="2">
        <v>-1</v>
      </c>
      <c r="E1050" s="15" t="s">
        <v>836</v>
      </c>
      <c r="F1050" s="2"/>
      <c r="G1050" s="2">
        <v>791039</v>
      </c>
      <c r="H1050" s="3">
        <v>791039</v>
      </c>
    </row>
    <row r="1051" spans="1:8" x14ac:dyDescent="0.2">
      <c r="A1051" s="14" t="s">
        <v>2081</v>
      </c>
      <c r="B1051" s="15">
        <v>792056</v>
      </c>
      <c r="C1051" s="15">
        <v>792177</v>
      </c>
      <c r="D1051" s="15">
        <v>-1</v>
      </c>
      <c r="E1051" s="15" t="s">
        <v>833</v>
      </c>
      <c r="F1051" s="15" t="s">
        <v>2082</v>
      </c>
      <c r="G1051" s="2">
        <v>792056</v>
      </c>
      <c r="H1051" s="16">
        <v>792056</v>
      </c>
    </row>
    <row r="1052" spans="1:8" x14ac:dyDescent="0.2">
      <c r="A1052" s="8" t="s">
        <v>2083</v>
      </c>
      <c r="B1052" s="2">
        <v>792316</v>
      </c>
      <c r="C1052" s="2">
        <v>793788</v>
      </c>
      <c r="D1052" s="2">
        <v>-1</v>
      </c>
      <c r="E1052" s="15" t="s">
        <v>836</v>
      </c>
      <c r="F1052" s="2"/>
      <c r="G1052" s="2">
        <v>792316</v>
      </c>
      <c r="H1052" s="3">
        <v>792316</v>
      </c>
    </row>
    <row r="1053" spans="1:8" x14ac:dyDescent="0.2">
      <c r="A1053" s="8" t="s">
        <v>2084</v>
      </c>
      <c r="B1053" s="2">
        <v>793856</v>
      </c>
      <c r="C1053" s="2">
        <v>794644</v>
      </c>
      <c r="D1053" s="2">
        <v>-1</v>
      </c>
      <c r="E1053" s="15" t="s">
        <v>836</v>
      </c>
      <c r="F1053" s="2"/>
      <c r="G1053" s="2">
        <v>793856</v>
      </c>
      <c r="H1053" s="3">
        <v>793856</v>
      </c>
    </row>
    <row r="1054" spans="1:8" x14ac:dyDescent="0.2">
      <c r="A1054" s="14" t="s">
        <v>2085</v>
      </c>
      <c r="B1054" s="15">
        <v>794751</v>
      </c>
      <c r="C1054" s="15">
        <v>794772</v>
      </c>
      <c r="D1054" s="15">
        <v>1</v>
      </c>
      <c r="E1054" s="15" t="s">
        <v>833</v>
      </c>
      <c r="F1054" s="15" t="s">
        <v>2086</v>
      </c>
      <c r="G1054" s="2">
        <v>794751</v>
      </c>
      <c r="H1054" s="16">
        <v>794751</v>
      </c>
    </row>
    <row r="1055" spans="1:8" x14ac:dyDescent="0.2">
      <c r="A1055" s="8" t="s">
        <v>2087</v>
      </c>
      <c r="B1055" s="2">
        <v>794773</v>
      </c>
      <c r="C1055" s="2">
        <v>794922</v>
      </c>
      <c r="D1055" s="2">
        <v>1</v>
      </c>
      <c r="E1055" s="15" t="s">
        <v>836</v>
      </c>
      <c r="F1055" s="2"/>
      <c r="G1055" s="2">
        <v>794773</v>
      </c>
      <c r="H1055" s="3">
        <v>794773</v>
      </c>
    </row>
    <row r="1056" spans="1:8" x14ac:dyDescent="0.2">
      <c r="A1056" s="14" t="s">
        <v>2088</v>
      </c>
      <c r="B1056" s="15">
        <v>794995</v>
      </c>
      <c r="C1056" s="15">
        <v>795088</v>
      </c>
      <c r="D1056" s="15">
        <v>1</v>
      </c>
      <c r="E1056" s="15" t="s">
        <v>833</v>
      </c>
      <c r="F1056" s="15" t="s">
        <v>2089</v>
      </c>
      <c r="G1056" s="2">
        <v>794995</v>
      </c>
      <c r="H1056" s="16">
        <v>794995</v>
      </c>
    </row>
    <row r="1057" spans="1:8" x14ac:dyDescent="0.2">
      <c r="A1057" s="14" t="s">
        <v>2090</v>
      </c>
      <c r="B1057" s="15">
        <v>795062</v>
      </c>
      <c r="C1057" s="15">
        <v>795088</v>
      </c>
      <c r="D1057" s="15">
        <v>1</v>
      </c>
      <c r="E1057" s="15" t="s">
        <v>833</v>
      </c>
      <c r="F1057" s="15" t="s">
        <v>2091</v>
      </c>
      <c r="G1057" s="2">
        <v>795088</v>
      </c>
      <c r="H1057" s="16">
        <v>795062</v>
      </c>
    </row>
    <row r="1058" spans="1:8" x14ac:dyDescent="0.2">
      <c r="A1058" s="8" t="s">
        <v>2092</v>
      </c>
      <c r="B1058" s="2">
        <v>795089</v>
      </c>
      <c r="C1058" s="2">
        <v>795862</v>
      </c>
      <c r="D1058" s="2">
        <v>1</v>
      </c>
      <c r="E1058" s="15" t="s">
        <v>836</v>
      </c>
      <c r="F1058" s="2"/>
      <c r="G1058" s="2">
        <v>795089</v>
      </c>
      <c r="H1058" s="3">
        <v>795089</v>
      </c>
    </row>
    <row r="1059" spans="1:8" x14ac:dyDescent="0.2">
      <c r="A1059" s="8" t="s">
        <v>2093</v>
      </c>
      <c r="B1059" s="2">
        <v>795862</v>
      </c>
      <c r="C1059" s="2">
        <v>796551</v>
      </c>
      <c r="D1059" s="2">
        <v>1</v>
      </c>
      <c r="E1059" s="15" t="s">
        <v>836</v>
      </c>
      <c r="F1059" s="2"/>
      <c r="G1059" s="2">
        <v>795862</v>
      </c>
      <c r="H1059" s="3">
        <v>795862</v>
      </c>
    </row>
    <row r="1060" spans="1:8" x14ac:dyDescent="0.2">
      <c r="A1060" s="8" t="s">
        <v>2094</v>
      </c>
      <c r="B1060" s="2">
        <v>796554</v>
      </c>
      <c r="C1060" s="2">
        <v>797612</v>
      </c>
      <c r="D1060" s="2">
        <v>1</v>
      </c>
      <c r="E1060" s="15" t="s">
        <v>836</v>
      </c>
      <c r="F1060" s="2"/>
      <c r="G1060" s="2">
        <v>796554</v>
      </c>
      <c r="H1060" s="3">
        <v>796554</v>
      </c>
    </row>
    <row r="1061" spans="1:8" x14ac:dyDescent="0.2">
      <c r="A1061" s="8" t="s">
        <v>2095</v>
      </c>
      <c r="B1061" s="2">
        <v>797613</v>
      </c>
      <c r="C1061" s="2">
        <v>798431</v>
      </c>
      <c r="D1061" s="2">
        <v>-1</v>
      </c>
      <c r="E1061" s="15" t="s">
        <v>836</v>
      </c>
      <c r="F1061" s="2"/>
      <c r="G1061" s="2">
        <v>797613</v>
      </c>
      <c r="H1061" s="3">
        <v>797613</v>
      </c>
    </row>
    <row r="1062" spans="1:8" x14ac:dyDescent="0.2">
      <c r="A1062" s="8" t="s">
        <v>2096</v>
      </c>
      <c r="B1062" s="2">
        <v>798586</v>
      </c>
      <c r="C1062" s="2">
        <v>799581</v>
      </c>
      <c r="D1062" s="2">
        <v>1</v>
      </c>
      <c r="E1062" s="15" t="s">
        <v>836</v>
      </c>
      <c r="F1062" s="2"/>
      <c r="G1062" s="2">
        <v>798586</v>
      </c>
      <c r="H1062" s="3">
        <v>798586</v>
      </c>
    </row>
    <row r="1063" spans="1:8" x14ac:dyDescent="0.2">
      <c r="A1063" s="8" t="s">
        <v>2097</v>
      </c>
      <c r="B1063" s="2">
        <v>799622</v>
      </c>
      <c r="C1063" s="2">
        <v>800575</v>
      </c>
      <c r="D1063" s="2">
        <v>-1</v>
      </c>
      <c r="E1063" s="15" t="s">
        <v>836</v>
      </c>
      <c r="F1063" s="2"/>
      <c r="G1063" s="2">
        <v>799622</v>
      </c>
      <c r="H1063" s="3">
        <v>799622</v>
      </c>
    </row>
    <row r="1064" spans="1:8" x14ac:dyDescent="0.2">
      <c r="A1064" s="8" t="s">
        <v>2098</v>
      </c>
      <c r="B1064" s="2">
        <v>800759</v>
      </c>
      <c r="C1064" s="2">
        <v>801811</v>
      </c>
      <c r="D1064" s="2">
        <v>1</v>
      </c>
      <c r="E1064" s="15" t="s">
        <v>836</v>
      </c>
      <c r="F1064" s="2"/>
      <c r="G1064" s="2">
        <v>800759</v>
      </c>
      <c r="H1064" s="3">
        <v>800759</v>
      </c>
    </row>
    <row r="1065" spans="1:8" x14ac:dyDescent="0.2">
      <c r="A1065" s="8" t="s">
        <v>2099</v>
      </c>
      <c r="B1065" s="2">
        <v>801887</v>
      </c>
      <c r="C1065" s="2">
        <v>803320</v>
      </c>
      <c r="D1065" s="2">
        <v>1</v>
      </c>
      <c r="E1065" s="15" t="s">
        <v>836</v>
      </c>
      <c r="F1065" s="2"/>
      <c r="G1065" s="2">
        <v>801887</v>
      </c>
      <c r="H1065" s="3">
        <v>801887</v>
      </c>
    </row>
    <row r="1066" spans="1:8" x14ac:dyDescent="0.2">
      <c r="A1066" s="8" t="s">
        <v>2100</v>
      </c>
      <c r="B1066" s="2">
        <v>803503</v>
      </c>
      <c r="C1066" s="2">
        <v>805764</v>
      </c>
      <c r="D1066" s="2">
        <v>1</v>
      </c>
      <c r="E1066" s="15" t="s">
        <v>836</v>
      </c>
      <c r="F1066" s="2"/>
      <c r="G1066" s="2">
        <v>803503</v>
      </c>
      <c r="H1066" s="3">
        <v>803503</v>
      </c>
    </row>
    <row r="1067" spans="1:8" x14ac:dyDescent="0.2">
      <c r="A1067" s="8" t="s">
        <v>2101</v>
      </c>
      <c r="B1067" s="2">
        <v>805998</v>
      </c>
      <c r="C1067" s="2">
        <v>807281</v>
      </c>
      <c r="D1067" s="2">
        <v>-1</v>
      </c>
      <c r="E1067" s="15" t="s">
        <v>836</v>
      </c>
      <c r="F1067" s="2"/>
      <c r="G1067" s="2">
        <v>805998</v>
      </c>
      <c r="H1067" s="3">
        <v>805998</v>
      </c>
    </row>
    <row r="1068" spans="1:8" x14ac:dyDescent="0.2">
      <c r="A1068" s="14" t="s">
        <v>2102</v>
      </c>
      <c r="B1068" s="15">
        <v>807282</v>
      </c>
      <c r="C1068" s="15">
        <v>807321</v>
      </c>
      <c r="D1068" s="15">
        <v>-1</v>
      </c>
      <c r="E1068" s="15" t="s">
        <v>833</v>
      </c>
      <c r="F1068" s="15" t="s">
        <v>2103</v>
      </c>
      <c r="G1068" s="2">
        <v>807282</v>
      </c>
      <c r="H1068" s="16">
        <v>807282</v>
      </c>
    </row>
    <row r="1069" spans="1:8" x14ac:dyDescent="0.2">
      <c r="A1069" s="8" t="s">
        <v>2104</v>
      </c>
      <c r="B1069" s="2">
        <v>807433</v>
      </c>
      <c r="C1069" s="2">
        <v>807909</v>
      </c>
      <c r="D1069" s="2">
        <v>-1</v>
      </c>
      <c r="E1069" s="15" t="s">
        <v>836</v>
      </c>
      <c r="F1069" s="2"/>
      <c r="G1069" s="2">
        <v>807433</v>
      </c>
      <c r="H1069" s="3">
        <v>807433</v>
      </c>
    </row>
    <row r="1070" spans="1:8" x14ac:dyDescent="0.2">
      <c r="A1070" s="8" t="s">
        <v>2105</v>
      </c>
      <c r="B1070" s="2">
        <v>807968</v>
      </c>
      <c r="C1070" s="2">
        <v>809257</v>
      </c>
      <c r="D1070" s="2">
        <v>-1</v>
      </c>
      <c r="E1070" s="15" t="s">
        <v>836</v>
      </c>
      <c r="F1070" s="2"/>
      <c r="G1070" s="2">
        <v>807968</v>
      </c>
      <c r="H1070" s="3">
        <v>807968</v>
      </c>
    </row>
    <row r="1071" spans="1:8" x14ac:dyDescent="0.2">
      <c r="A1071" s="14" t="s">
        <v>2106</v>
      </c>
      <c r="B1071" s="15">
        <v>809258</v>
      </c>
      <c r="C1071" s="15">
        <v>809292</v>
      </c>
      <c r="D1071" s="15">
        <v>-1</v>
      </c>
      <c r="E1071" s="15" t="s">
        <v>833</v>
      </c>
      <c r="F1071" s="15" t="s">
        <v>2107</v>
      </c>
      <c r="G1071" s="2">
        <v>809258</v>
      </c>
      <c r="H1071" s="16">
        <v>809258</v>
      </c>
    </row>
    <row r="1072" spans="1:8" x14ac:dyDescent="0.2">
      <c r="A1072" s="14" t="s">
        <v>2108</v>
      </c>
      <c r="B1072" s="15">
        <v>809302</v>
      </c>
      <c r="C1072" s="15">
        <v>809343</v>
      </c>
      <c r="D1072" s="15">
        <v>1</v>
      </c>
      <c r="E1072" s="15" t="s">
        <v>833</v>
      </c>
      <c r="F1072" s="15" t="s">
        <v>2109</v>
      </c>
      <c r="G1072" s="2">
        <v>809302</v>
      </c>
      <c r="H1072" s="16">
        <v>809302</v>
      </c>
    </row>
    <row r="1073" spans="1:8" x14ac:dyDescent="0.2">
      <c r="A1073" s="8" t="s">
        <v>2110</v>
      </c>
      <c r="B1073" s="2">
        <v>809344</v>
      </c>
      <c r="C1073" s="2">
        <v>810384</v>
      </c>
      <c r="D1073" s="2">
        <v>1</v>
      </c>
      <c r="E1073" s="15" t="s">
        <v>836</v>
      </c>
      <c r="F1073" s="2"/>
      <c r="G1073" s="2">
        <v>809344</v>
      </c>
      <c r="H1073" s="3">
        <v>809344</v>
      </c>
    </row>
    <row r="1074" spans="1:8" x14ac:dyDescent="0.2">
      <c r="A1074" s="8" t="s">
        <v>2111</v>
      </c>
      <c r="B1074" s="2">
        <v>810381</v>
      </c>
      <c r="C1074" s="2">
        <v>811535</v>
      </c>
      <c r="D1074" s="2">
        <v>1</v>
      </c>
      <c r="E1074" s="15" t="s">
        <v>836</v>
      </c>
      <c r="F1074" s="2"/>
      <c r="G1074" s="2">
        <v>810384</v>
      </c>
      <c r="H1074" s="3">
        <v>810381</v>
      </c>
    </row>
    <row r="1075" spans="1:8" x14ac:dyDescent="0.2">
      <c r="A1075" s="8" t="s">
        <v>2112</v>
      </c>
      <c r="B1075" s="2">
        <v>811522</v>
      </c>
      <c r="C1075" s="2">
        <v>812277</v>
      </c>
      <c r="D1075" s="2">
        <v>1</v>
      </c>
      <c r="E1075" s="15" t="s">
        <v>836</v>
      </c>
      <c r="F1075" s="2"/>
      <c r="G1075" s="2">
        <v>811535</v>
      </c>
      <c r="H1075" s="3">
        <v>811522</v>
      </c>
    </row>
    <row r="1076" spans="1:8" x14ac:dyDescent="0.2">
      <c r="A1076" s="8" t="s">
        <v>2113</v>
      </c>
      <c r="B1076" s="2">
        <v>812270</v>
      </c>
      <c r="C1076" s="2">
        <v>812947</v>
      </c>
      <c r="D1076" s="2">
        <v>1</v>
      </c>
      <c r="E1076" s="15" t="s">
        <v>836</v>
      </c>
      <c r="F1076" s="2"/>
      <c r="G1076" s="2">
        <v>812277</v>
      </c>
      <c r="H1076" s="3">
        <v>812270</v>
      </c>
    </row>
    <row r="1077" spans="1:8" x14ac:dyDescent="0.2">
      <c r="A1077" s="14" t="s">
        <v>2114</v>
      </c>
      <c r="B1077" s="15">
        <v>813152</v>
      </c>
      <c r="C1077" s="15">
        <v>813525</v>
      </c>
      <c r="D1077" s="15">
        <v>1</v>
      </c>
      <c r="E1077" s="15" t="s">
        <v>833</v>
      </c>
      <c r="F1077" s="15" t="s">
        <v>2115</v>
      </c>
      <c r="G1077" s="2">
        <v>813152</v>
      </c>
      <c r="H1077" s="16">
        <v>813152</v>
      </c>
    </row>
    <row r="1078" spans="1:8" x14ac:dyDescent="0.2">
      <c r="A1078" s="8" t="s">
        <v>2116</v>
      </c>
      <c r="B1078" s="2">
        <v>813526</v>
      </c>
      <c r="C1078" s="2">
        <v>815547</v>
      </c>
      <c r="D1078" s="2">
        <v>1</v>
      </c>
      <c r="E1078" s="15" t="s">
        <v>836</v>
      </c>
      <c r="F1078" s="2"/>
      <c r="G1078" s="2">
        <v>813526</v>
      </c>
      <c r="H1078" s="3">
        <v>813526</v>
      </c>
    </row>
    <row r="1079" spans="1:8" x14ac:dyDescent="0.2">
      <c r="A1079" s="8" t="s">
        <v>2117</v>
      </c>
      <c r="B1079" s="2">
        <v>815739</v>
      </c>
      <c r="C1079" s="2">
        <v>816647</v>
      </c>
      <c r="D1079" s="2">
        <v>-1</v>
      </c>
      <c r="E1079" s="15" t="s">
        <v>836</v>
      </c>
      <c r="F1079" s="2"/>
      <c r="G1079" s="2">
        <v>815739</v>
      </c>
      <c r="H1079" s="3">
        <v>815739</v>
      </c>
    </row>
    <row r="1080" spans="1:8" x14ac:dyDescent="0.2">
      <c r="A1080" s="14" t="s">
        <v>2118</v>
      </c>
      <c r="B1080" s="15">
        <v>816827</v>
      </c>
      <c r="C1080" s="15">
        <v>817043</v>
      </c>
      <c r="D1080" s="15">
        <v>1</v>
      </c>
      <c r="E1080" s="15" t="s">
        <v>833</v>
      </c>
      <c r="F1080" s="15" t="s">
        <v>2119</v>
      </c>
      <c r="G1080" s="2">
        <v>816827</v>
      </c>
      <c r="H1080" s="16">
        <v>816827</v>
      </c>
    </row>
    <row r="1081" spans="1:8" x14ac:dyDescent="0.2">
      <c r="A1081" s="14" t="s">
        <v>2120</v>
      </c>
      <c r="B1081" s="15">
        <v>816914</v>
      </c>
      <c r="C1081" s="15">
        <v>817043</v>
      </c>
      <c r="D1081" s="15">
        <v>1</v>
      </c>
      <c r="E1081" s="15" t="s">
        <v>833</v>
      </c>
      <c r="F1081" s="15" t="s">
        <v>2121</v>
      </c>
      <c r="G1081" s="2">
        <v>817043</v>
      </c>
      <c r="H1081" s="16">
        <v>816914</v>
      </c>
    </row>
    <row r="1082" spans="1:8" x14ac:dyDescent="0.2">
      <c r="A1082" s="8" t="s">
        <v>2122</v>
      </c>
      <c r="B1082" s="2">
        <v>817044</v>
      </c>
      <c r="C1082" s="2">
        <v>818033</v>
      </c>
      <c r="D1082" s="2">
        <v>1</v>
      </c>
      <c r="E1082" s="15" t="s">
        <v>836</v>
      </c>
      <c r="F1082" s="2"/>
      <c r="G1082" s="2">
        <v>817044</v>
      </c>
      <c r="H1082" s="3">
        <v>817044</v>
      </c>
    </row>
    <row r="1083" spans="1:8" x14ac:dyDescent="0.2">
      <c r="A1083" s="14" t="s">
        <v>2123</v>
      </c>
      <c r="B1083" s="15">
        <v>817977</v>
      </c>
      <c r="C1083" s="15">
        <v>818054</v>
      </c>
      <c r="D1083" s="15">
        <v>1</v>
      </c>
      <c r="E1083" s="15" t="s">
        <v>833</v>
      </c>
      <c r="F1083" s="15" t="s">
        <v>2124</v>
      </c>
      <c r="G1083" s="2">
        <v>818033</v>
      </c>
      <c r="H1083" s="16">
        <v>817977</v>
      </c>
    </row>
    <row r="1084" spans="1:8" x14ac:dyDescent="0.2">
      <c r="A1084" s="8" t="s">
        <v>2125</v>
      </c>
      <c r="B1084" s="2">
        <v>818055</v>
      </c>
      <c r="C1084" s="2">
        <v>818567</v>
      </c>
      <c r="D1084" s="2">
        <v>1</v>
      </c>
      <c r="E1084" s="15" t="s">
        <v>836</v>
      </c>
      <c r="F1084" s="2"/>
      <c r="G1084" s="2">
        <v>818055</v>
      </c>
      <c r="H1084" s="3">
        <v>818055</v>
      </c>
    </row>
    <row r="1085" spans="1:8" x14ac:dyDescent="0.2">
      <c r="A1085" s="8" t="s">
        <v>2126</v>
      </c>
      <c r="B1085" s="2">
        <v>818570</v>
      </c>
      <c r="C1085" s="2">
        <v>819055</v>
      </c>
      <c r="D1085" s="2">
        <v>1</v>
      </c>
      <c r="E1085" s="15" t="s">
        <v>836</v>
      </c>
      <c r="F1085" s="2"/>
      <c r="G1085" s="2">
        <v>818570</v>
      </c>
      <c r="H1085" s="3">
        <v>818570</v>
      </c>
    </row>
    <row r="1086" spans="1:8" x14ac:dyDescent="0.2">
      <c r="A1086" s="8" t="s">
        <v>2127</v>
      </c>
      <c r="B1086" s="2">
        <v>819048</v>
      </c>
      <c r="C1086" s="2">
        <v>819293</v>
      </c>
      <c r="D1086" s="2">
        <v>1</v>
      </c>
      <c r="E1086" s="15" t="s">
        <v>836</v>
      </c>
      <c r="F1086" s="2"/>
      <c r="G1086" s="2">
        <v>819055</v>
      </c>
      <c r="H1086" s="3">
        <v>819048</v>
      </c>
    </row>
    <row r="1087" spans="1:8" x14ac:dyDescent="0.2">
      <c r="A1087" s="8" t="s">
        <v>2128</v>
      </c>
      <c r="B1087" s="2">
        <v>819295</v>
      </c>
      <c r="C1087" s="2">
        <v>819747</v>
      </c>
      <c r="D1087" s="2">
        <v>1</v>
      </c>
      <c r="E1087" s="15" t="s">
        <v>836</v>
      </c>
      <c r="F1087" s="2"/>
      <c r="G1087" s="2">
        <v>819295</v>
      </c>
      <c r="H1087" s="3">
        <v>819295</v>
      </c>
    </row>
    <row r="1088" spans="1:8" x14ac:dyDescent="0.2">
      <c r="A1088" s="14" t="s">
        <v>189</v>
      </c>
      <c r="B1088" s="15">
        <v>819858</v>
      </c>
      <c r="C1088" s="15">
        <v>819883</v>
      </c>
      <c r="D1088" s="15">
        <v>1</v>
      </c>
      <c r="E1088" s="15" t="s">
        <v>833</v>
      </c>
      <c r="F1088" s="15" t="s">
        <v>2129</v>
      </c>
      <c r="G1088" s="2">
        <v>819858</v>
      </c>
      <c r="H1088" s="16">
        <v>819858</v>
      </c>
    </row>
    <row r="1089" spans="1:8" x14ac:dyDescent="0.2">
      <c r="A1089" s="8" t="s">
        <v>2130</v>
      </c>
      <c r="B1089" s="2">
        <v>819884</v>
      </c>
      <c r="C1089" s="2">
        <v>820588</v>
      </c>
      <c r="D1089" s="2">
        <v>1</v>
      </c>
      <c r="E1089" s="15" t="s">
        <v>836</v>
      </c>
      <c r="F1089" s="2"/>
      <c r="G1089" s="2">
        <v>819884</v>
      </c>
      <c r="H1089" s="3">
        <v>819884</v>
      </c>
    </row>
    <row r="1090" spans="1:8" x14ac:dyDescent="0.2">
      <c r="A1090" s="8" t="s">
        <v>2131</v>
      </c>
      <c r="B1090" s="2">
        <v>820793</v>
      </c>
      <c r="C1090" s="2">
        <v>821506</v>
      </c>
      <c r="D1090" s="2">
        <v>1</v>
      </c>
      <c r="E1090" s="15" t="s">
        <v>836</v>
      </c>
      <c r="F1090" s="2"/>
      <c r="G1090" s="2">
        <v>820793</v>
      </c>
      <c r="H1090" s="3">
        <v>820793</v>
      </c>
    </row>
    <row r="1091" spans="1:8" x14ac:dyDescent="0.2">
      <c r="A1091" s="8" t="s">
        <v>2132</v>
      </c>
      <c r="B1091" s="2">
        <v>821542</v>
      </c>
      <c r="C1091" s="2">
        <v>822498</v>
      </c>
      <c r="D1091" s="2">
        <v>-1</v>
      </c>
      <c r="E1091" s="15" t="s">
        <v>836</v>
      </c>
      <c r="F1091" s="2"/>
      <c r="G1091" s="2">
        <v>821542</v>
      </c>
      <c r="H1091" s="3">
        <v>821542</v>
      </c>
    </row>
    <row r="1092" spans="1:8" x14ac:dyDescent="0.2">
      <c r="A1092" s="8" t="s">
        <v>2133</v>
      </c>
      <c r="B1092" s="2">
        <v>822498</v>
      </c>
      <c r="C1092" s="2">
        <v>823739</v>
      </c>
      <c r="D1092" s="2">
        <v>-1</v>
      </c>
      <c r="E1092" s="15" t="s">
        <v>836</v>
      </c>
      <c r="F1092" s="2"/>
      <c r="G1092" s="2">
        <v>822498</v>
      </c>
      <c r="H1092" s="3">
        <v>822498</v>
      </c>
    </row>
    <row r="1093" spans="1:8" x14ac:dyDescent="0.2">
      <c r="A1093" s="8" t="s">
        <v>2134</v>
      </c>
      <c r="B1093" s="2">
        <v>823736</v>
      </c>
      <c r="C1093" s="2">
        <v>824497</v>
      </c>
      <c r="D1093" s="2">
        <v>-1</v>
      </c>
      <c r="E1093" s="15" t="s">
        <v>836</v>
      </c>
      <c r="F1093" s="2"/>
      <c r="G1093" s="2">
        <v>823739</v>
      </c>
      <c r="H1093" s="3">
        <v>823736</v>
      </c>
    </row>
    <row r="1094" spans="1:8" x14ac:dyDescent="0.2">
      <c r="A1094" s="14" t="s">
        <v>2135</v>
      </c>
      <c r="B1094" s="15">
        <v>824601</v>
      </c>
      <c r="C1094" s="15">
        <v>824629</v>
      </c>
      <c r="D1094" s="15">
        <v>1</v>
      </c>
      <c r="E1094" s="15" t="s">
        <v>833</v>
      </c>
      <c r="F1094" s="15" t="s">
        <v>2136</v>
      </c>
      <c r="G1094" s="2">
        <v>824601</v>
      </c>
      <c r="H1094" s="16">
        <v>824601</v>
      </c>
    </row>
    <row r="1095" spans="1:8" x14ac:dyDescent="0.2">
      <c r="A1095" s="8" t="s">
        <v>2137</v>
      </c>
      <c r="B1095" s="2">
        <v>824630</v>
      </c>
      <c r="C1095" s="2">
        <v>825040</v>
      </c>
      <c r="D1095" s="2">
        <v>1</v>
      </c>
      <c r="E1095" s="15" t="s">
        <v>836</v>
      </c>
      <c r="F1095" s="2"/>
      <c r="G1095" s="2">
        <v>824630</v>
      </c>
      <c r="H1095" s="3">
        <v>824630</v>
      </c>
    </row>
    <row r="1096" spans="1:8" x14ac:dyDescent="0.2">
      <c r="A1096" s="8" t="s">
        <v>2138</v>
      </c>
      <c r="B1096" s="2">
        <v>825002</v>
      </c>
      <c r="C1096" s="2">
        <v>826108</v>
      </c>
      <c r="D1096" s="2">
        <v>-1</v>
      </c>
      <c r="E1096" s="15" t="s">
        <v>836</v>
      </c>
      <c r="F1096" s="2"/>
      <c r="G1096" s="2">
        <v>825040</v>
      </c>
      <c r="H1096" s="3">
        <v>825002</v>
      </c>
    </row>
    <row r="1097" spans="1:8" x14ac:dyDescent="0.2">
      <c r="A1097" s="8" t="s">
        <v>2139</v>
      </c>
      <c r="B1097" s="2">
        <v>826119</v>
      </c>
      <c r="C1097" s="2">
        <v>827252</v>
      </c>
      <c r="D1097" s="2">
        <v>-1</v>
      </c>
      <c r="E1097" s="15" t="s">
        <v>836</v>
      </c>
      <c r="F1097" s="2"/>
      <c r="G1097" s="2">
        <v>826119</v>
      </c>
      <c r="H1097" s="3">
        <v>826119</v>
      </c>
    </row>
    <row r="1098" spans="1:8" x14ac:dyDescent="0.2">
      <c r="A1098" s="8" t="s">
        <v>2140</v>
      </c>
      <c r="B1098" s="2">
        <v>827245</v>
      </c>
      <c r="C1098" s="2">
        <v>828981</v>
      </c>
      <c r="D1098" s="2">
        <v>-1</v>
      </c>
      <c r="E1098" s="15" t="s">
        <v>836</v>
      </c>
      <c r="F1098" s="2"/>
      <c r="G1098" s="2">
        <v>827252</v>
      </c>
      <c r="H1098" s="3">
        <v>827245</v>
      </c>
    </row>
    <row r="1099" spans="1:8" x14ac:dyDescent="0.2">
      <c r="A1099" s="8" t="s">
        <v>2141</v>
      </c>
      <c r="B1099" s="2">
        <v>828974</v>
      </c>
      <c r="C1099" s="2">
        <v>829972</v>
      </c>
      <c r="D1099" s="2">
        <v>-1</v>
      </c>
      <c r="E1099" s="15" t="s">
        <v>836</v>
      </c>
      <c r="F1099" s="2"/>
      <c r="G1099" s="2">
        <v>828981</v>
      </c>
      <c r="H1099" s="3">
        <v>828974</v>
      </c>
    </row>
    <row r="1100" spans="1:8" x14ac:dyDescent="0.2">
      <c r="A1100" s="8" t="s">
        <v>2142</v>
      </c>
      <c r="B1100" s="2">
        <v>829972</v>
      </c>
      <c r="C1100" s="2">
        <v>830643</v>
      </c>
      <c r="D1100" s="2">
        <v>-1</v>
      </c>
      <c r="E1100" s="15" t="s">
        <v>836</v>
      </c>
      <c r="F1100" s="2"/>
      <c r="G1100" s="2">
        <v>829972</v>
      </c>
      <c r="H1100" s="3">
        <v>829972</v>
      </c>
    </row>
    <row r="1101" spans="1:8" x14ac:dyDescent="0.2">
      <c r="A1101" s="14" t="s">
        <v>809</v>
      </c>
      <c r="B1101" s="15">
        <v>830644</v>
      </c>
      <c r="C1101" s="15">
        <v>830669</v>
      </c>
      <c r="D1101" s="15">
        <v>-1</v>
      </c>
      <c r="E1101" s="15" t="s">
        <v>833</v>
      </c>
      <c r="F1101" s="15" t="s">
        <v>2143</v>
      </c>
      <c r="G1101" s="2">
        <v>830644</v>
      </c>
      <c r="H1101" s="16">
        <v>830644</v>
      </c>
    </row>
    <row r="1102" spans="1:8" x14ac:dyDescent="0.2">
      <c r="A1102" s="8" t="s">
        <v>316</v>
      </c>
      <c r="B1102" s="2">
        <v>830872</v>
      </c>
      <c r="C1102" s="2">
        <v>832236</v>
      </c>
      <c r="D1102" s="2">
        <v>1</v>
      </c>
      <c r="E1102" s="15" t="s">
        <v>836</v>
      </c>
      <c r="F1102" s="2"/>
      <c r="G1102" s="2">
        <v>830872</v>
      </c>
      <c r="H1102" s="3">
        <v>830872</v>
      </c>
    </row>
    <row r="1103" spans="1:8" x14ac:dyDescent="0.2">
      <c r="A1103" s="8" t="s">
        <v>451</v>
      </c>
      <c r="B1103" s="2">
        <v>832468</v>
      </c>
      <c r="C1103" s="2">
        <v>832950</v>
      </c>
      <c r="D1103" s="2">
        <v>-1</v>
      </c>
      <c r="E1103" s="15" t="s">
        <v>836</v>
      </c>
      <c r="F1103" s="2"/>
      <c r="G1103" s="2">
        <v>832468</v>
      </c>
      <c r="H1103" s="3">
        <v>832468</v>
      </c>
    </row>
    <row r="1104" spans="1:8" x14ac:dyDescent="0.2">
      <c r="A1104" s="14" t="s">
        <v>2144</v>
      </c>
      <c r="B1104" s="15">
        <v>833070</v>
      </c>
      <c r="C1104" s="15">
        <v>833072</v>
      </c>
      <c r="D1104" s="15">
        <v>1</v>
      </c>
      <c r="E1104" s="15" t="s">
        <v>833</v>
      </c>
      <c r="F1104" s="15" t="s">
        <v>2145</v>
      </c>
      <c r="G1104" s="2">
        <v>833070</v>
      </c>
      <c r="H1104" s="16">
        <v>833070</v>
      </c>
    </row>
    <row r="1105" spans="1:8" x14ac:dyDescent="0.2">
      <c r="A1105" s="8" t="s">
        <v>2146</v>
      </c>
      <c r="B1105" s="2">
        <v>833070</v>
      </c>
      <c r="C1105" s="2">
        <v>835220</v>
      </c>
      <c r="D1105" s="2">
        <v>1</v>
      </c>
      <c r="E1105" s="15" t="s">
        <v>836</v>
      </c>
      <c r="F1105" s="2"/>
      <c r="G1105" s="2">
        <v>833072</v>
      </c>
      <c r="H1105" s="3">
        <v>833070</v>
      </c>
    </row>
    <row r="1106" spans="1:8" x14ac:dyDescent="0.2">
      <c r="A1106" s="8" t="s">
        <v>2147</v>
      </c>
      <c r="B1106" s="2">
        <v>835248</v>
      </c>
      <c r="C1106" s="2">
        <v>836210</v>
      </c>
      <c r="D1106" s="2">
        <v>1</v>
      </c>
      <c r="E1106" s="15" t="s">
        <v>836</v>
      </c>
      <c r="F1106" s="2"/>
      <c r="G1106" s="2">
        <v>835248</v>
      </c>
      <c r="H1106" s="3">
        <v>835248</v>
      </c>
    </row>
    <row r="1107" spans="1:8" x14ac:dyDescent="0.2">
      <c r="A1107" s="8" t="s">
        <v>2148</v>
      </c>
      <c r="B1107" s="2">
        <v>836351</v>
      </c>
      <c r="C1107" s="2">
        <v>837436</v>
      </c>
      <c r="D1107" s="2">
        <v>1</v>
      </c>
      <c r="E1107" s="15" t="s">
        <v>836</v>
      </c>
      <c r="F1107" s="2"/>
      <c r="G1107" s="2">
        <v>836351</v>
      </c>
      <c r="H1107" s="3">
        <v>836351</v>
      </c>
    </row>
    <row r="1108" spans="1:8" x14ac:dyDescent="0.2">
      <c r="A1108" s="8" t="s">
        <v>2149</v>
      </c>
      <c r="B1108" s="2">
        <v>837665</v>
      </c>
      <c r="C1108" s="2">
        <v>837925</v>
      </c>
      <c r="D1108" s="2">
        <v>-1</v>
      </c>
      <c r="E1108" s="15" t="s">
        <v>836</v>
      </c>
      <c r="F1108" s="2"/>
      <c r="G1108" s="2">
        <v>837665</v>
      </c>
      <c r="H1108" s="3">
        <v>837665</v>
      </c>
    </row>
    <row r="1109" spans="1:8" x14ac:dyDescent="0.2">
      <c r="A1109" s="8" t="s">
        <v>2150</v>
      </c>
      <c r="B1109" s="2">
        <v>838190</v>
      </c>
      <c r="C1109" s="2">
        <v>838456</v>
      </c>
      <c r="D1109" s="2">
        <v>-1</v>
      </c>
      <c r="E1109" s="15" t="s">
        <v>836</v>
      </c>
      <c r="F1109" s="2"/>
      <c r="G1109" s="2">
        <v>838190</v>
      </c>
      <c r="H1109" s="3">
        <v>838190</v>
      </c>
    </row>
    <row r="1110" spans="1:8" x14ac:dyDescent="0.2">
      <c r="A1110" s="14" t="s">
        <v>2151</v>
      </c>
      <c r="B1110" s="15">
        <v>838457</v>
      </c>
      <c r="C1110" s="15">
        <v>838484</v>
      </c>
      <c r="D1110" s="15">
        <v>-1</v>
      </c>
      <c r="E1110" s="15" t="s">
        <v>833</v>
      </c>
      <c r="F1110" s="15" t="s">
        <v>2152</v>
      </c>
      <c r="G1110" s="2">
        <v>838457</v>
      </c>
      <c r="H1110" s="16">
        <v>838457</v>
      </c>
    </row>
    <row r="1111" spans="1:8" x14ac:dyDescent="0.2">
      <c r="A1111" s="8" t="s">
        <v>2153</v>
      </c>
      <c r="B1111" s="2">
        <v>838530</v>
      </c>
      <c r="C1111" s="2">
        <v>839207</v>
      </c>
      <c r="D1111" s="2">
        <v>-1</v>
      </c>
      <c r="E1111" s="15" t="s">
        <v>836</v>
      </c>
      <c r="F1111" s="2"/>
      <c r="G1111" s="2">
        <v>838530</v>
      </c>
      <c r="H1111" s="3">
        <v>838530</v>
      </c>
    </row>
    <row r="1112" spans="1:8" x14ac:dyDescent="0.2">
      <c r="A1112" s="8" t="s">
        <v>2154</v>
      </c>
      <c r="B1112" s="2">
        <v>839249</v>
      </c>
      <c r="C1112" s="2">
        <v>841531</v>
      </c>
      <c r="D1112" s="2">
        <v>-1</v>
      </c>
      <c r="E1112" s="15" t="s">
        <v>836</v>
      </c>
      <c r="F1112" s="2"/>
      <c r="G1112" s="2">
        <v>839249</v>
      </c>
      <c r="H1112" s="3">
        <v>839249</v>
      </c>
    </row>
    <row r="1113" spans="1:8" x14ac:dyDescent="0.2">
      <c r="A1113" s="14" t="s">
        <v>2155</v>
      </c>
      <c r="B1113" s="15">
        <v>841532</v>
      </c>
      <c r="C1113" s="15">
        <v>841648</v>
      </c>
      <c r="D1113" s="15">
        <v>-1</v>
      </c>
      <c r="E1113" s="15" t="s">
        <v>833</v>
      </c>
      <c r="F1113" s="15" t="s">
        <v>2156</v>
      </c>
      <c r="G1113" s="2">
        <v>841532</v>
      </c>
      <c r="H1113" s="16">
        <v>841532</v>
      </c>
    </row>
    <row r="1114" spans="1:8" x14ac:dyDescent="0.2">
      <c r="A1114" s="8" t="s">
        <v>2157</v>
      </c>
      <c r="B1114" s="2">
        <v>841796</v>
      </c>
      <c r="C1114" s="2">
        <v>842056</v>
      </c>
      <c r="D1114" s="2">
        <v>-1</v>
      </c>
      <c r="E1114" s="15" t="s">
        <v>836</v>
      </c>
      <c r="F1114" s="2"/>
      <c r="G1114" s="2">
        <v>841796</v>
      </c>
      <c r="H1114" s="3">
        <v>841796</v>
      </c>
    </row>
    <row r="1115" spans="1:8" x14ac:dyDescent="0.2">
      <c r="A1115" s="14" t="s">
        <v>2158</v>
      </c>
      <c r="B1115" s="15">
        <v>842057</v>
      </c>
      <c r="C1115" s="15">
        <v>842153</v>
      </c>
      <c r="D1115" s="15">
        <v>-1</v>
      </c>
      <c r="E1115" s="15" t="s">
        <v>833</v>
      </c>
      <c r="F1115" s="15" t="s">
        <v>2159</v>
      </c>
      <c r="G1115" s="2">
        <v>842057</v>
      </c>
      <c r="H1115" s="16">
        <v>842057</v>
      </c>
    </row>
    <row r="1116" spans="1:8" x14ac:dyDescent="0.2">
      <c r="A1116" s="8" t="s">
        <v>2160</v>
      </c>
      <c r="B1116" s="2">
        <v>842332</v>
      </c>
      <c r="C1116" s="2">
        <v>843258</v>
      </c>
      <c r="D1116" s="2">
        <v>1</v>
      </c>
      <c r="E1116" s="15" t="s">
        <v>836</v>
      </c>
      <c r="F1116" s="2"/>
      <c r="G1116" s="2">
        <v>842332</v>
      </c>
      <c r="H1116" s="3">
        <v>842332</v>
      </c>
    </row>
    <row r="1117" spans="1:8" x14ac:dyDescent="0.2">
      <c r="A1117" s="8" t="s">
        <v>2161</v>
      </c>
      <c r="B1117" s="2">
        <v>843255</v>
      </c>
      <c r="C1117" s="2">
        <v>845480</v>
      </c>
      <c r="D1117" s="2">
        <v>-1</v>
      </c>
      <c r="E1117" s="15" t="s">
        <v>836</v>
      </c>
      <c r="F1117" s="2"/>
      <c r="G1117" s="2">
        <v>843258</v>
      </c>
      <c r="H1117" s="3">
        <v>843255</v>
      </c>
    </row>
    <row r="1118" spans="1:8" x14ac:dyDescent="0.2">
      <c r="A1118" s="8" t="s">
        <v>2162</v>
      </c>
      <c r="B1118" s="2">
        <v>845741</v>
      </c>
      <c r="C1118" s="2">
        <v>846463</v>
      </c>
      <c r="D1118" s="2">
        <v>-1</v>
      </c>
      <c r="E1118" s="15" t="s">
        <v>836</v>
      </c>
      <c r="F1118" s="2"/>
      <c r="G1118" s="2">
        <v>845741</v>
      </c>
      <c r="H1118" s="3">
        <v>845741</v>
      </c>
    </row>
    <row r="1119" spans="1:8" x14ac:dyDescent="0.2">
      <c r="A1119" s="8" t="s">
        <v>2163</v>
      </c>
      <c r="B1119" s="2">
        <v>846460</v>
      </c>
      <c r="C1119" s="2">
        <v>847119</v>
      </c>
      <c r="D1119" s="2">
        <v>-1</v>
      </c>
      <c r="E1119" s="15" t="s">
        <v>836</v>
      </c>
      <c r="F1119" s="2"/>
      <c r="G1119" s="2">
        <v>846463</v>
      </c>
      <c r="H1119" s="3">
        <v>846460</v>
      </c>
    </row>
    <row r="1120" spans="1:8" x14ac:dyDescent="0.2">
      <c r="A1120" s="14" t="s">
        <v>2164</v>
      </c>
      <c r="B1120" s="15">
        <v>846464</v>
      </c>
      <c r="C1120" s="15">
        <v>846631</v>
      </c>
      <c r="D1120" s="15">
        <v>-1</v>
      </c>
      <c r="E1120" s="15" t="s">
        <v>833</v>
      </c>
      <c r="F1120" s="15" t="s">
        <v>2165</v>
      </c>
      <c r="G1120" s="2">
        <v>847119</v>
      </c>
      <c r="H1120" s="16">
        <v>846464</v>
      </c>
    </row>
    <row r="1121" spans="1:8" x14ac:dyDescent="0.2">
      <c r="A1121" s="8" t="s">
        <v>452</v>
      </c>
      <c r="B1121" s="2">
        <v>847258</v>
      </c>
      <c r="C1121" s="2">
        <v>848004</v>
      </c>
      <c r="D1121" s="2">
        <v>-1</v>
      </c>
      <c r="E1121" s="15" t="s">
        <v>836</v>
      </c>
      <c r="F1121" s="2"/>
      <c r="G1121" s="2">
        <v>847258</v>
      </c>
      <c r="H1121" s="3">
        <v>847258</v>
      </c>
    </row>
    <row r="1122" spans="1:8" x14ac:dyDescent="0.2">
      <c r="A1122" s="14" t="s">
        <v>2166</v>
      </c>
      <c r="B1122" s="15">
        <v>848005</v>
      </c>
      <c r="C1122" s="15">
        <v>848198</v>
      </c>
      <c r="D1122" s="15">
        <v>-1</v>
      </c>
      <c r="E1122" s="15" t="s">
        <v>833</v>
      </c>
      <c r="F1122" s="15" t="s">
        <v>2167</v>
      </c>
      <c r="G1122" s="2">
        <v>848005</v>
      </c>
      <c r="H1122" s="16">
        <v>848005</v>
      </c>
    </row>
    <row r="1123" spans="1:8" x14ac:dyDescent="0.2">
      <c r="A1123" s="8" t="s">
        <v>2168</v>
      </c>
      <c r="B1123" s="2">
        <v>848408</v>
      </c>
      <c r="C1123" s="2">
        <v>848911</v>
      </c>
      <c r="D1123" s="2">
        <v>-1</v>
      </c>
      <c r="E1123" s="15" t="s">
        <v>836</v>
      </c>
      <c r="F1123" s="2"/>
      <c r="G1123" s="2">
        <v>848408</v>
      </c>
      <c r="H1123" s="3">
        <v>848408</v>
      </c>
    </row>
    <row r="1124" spans="1:8" x14ac:dyDescent="0.2">
      <c r="A1124" s="14" t="s">
        <v>2169</v>
      </c>
      <c r="B1124" s="15">
        <v>848912</v>
      </c>
      <c r="C1124" s="15">
        <v>848950</v>
      </c>
      <c r="D1124" s="15">
        <v>-1</v>
      </c>
      <c r="E1124" s="15" t="s">
        <v>833</v>
      </c>
      <c r="F1124" s="15" t="s">
        <v>2170</v>
      </c>
      <c r="G1124" s="2">
        <v>848912</v>
      </c>
      <c r="H1124" s="16">
        <v>848912</v>
      </c>
    </row>
    <row r="1125" spans="1:8" x14ac:dyDescent="0.2">
      <c r="A1125" s="8" t="s">
        <v>2171</v>
      </c>
      <c r="B1125" s="2">
        <v>849210</v>
      </c>
      <c r="C1125" s="2">
        <v>850097</v>
      </c>
      <c r="D1125" s="2">
        <v>-1</v>
      </c>
      <c r="E1125" s="15" t="s">
        <v>836</v>
      </c>
      <c r="F1125" s="2"/>
      <c r="G1125" s="2">
        <v>849210</v>
      </c>
      <c r="H1125" s="3">
        <v>849210</v>
      </c>
    </row>
    <row r="1126" spans="1:8" x14ac:dyDescent="0.2">
      <c r="A1126" s="14" t="s">
        <v>2172</v>
      </c>
      <c r="B1126" s="15">
        <v>850209</v>
      </c>
      <c r="C1126" s="15">
        <v>850449</v>
      </c>
      <c r="D1126" s="15">
        <v>1</v>
      </c>
      <c r="E1126" s="15" t="s">
        <v>833</v>
      </c>
      <c r="F1126" s="15" t="s">
        <v>2173</v>
      </c>
      <c r="G1126" s="2">
        <v>850209</v>
      </c>
      <c r="H1126" s="16">
        <v>850209</v>
      </c>
    </row>
    <row r="1127" spans="1:8" x14ac:dyDescent="0.2">
      <c r="A1127" s="8" t="s">
        <v>2174</v>
      </c>
      <c r="B1127" s="2">
        <v>850450</v>
      </c>
      <c r="C1127" s="2">
        <v>850965</v>
      </c>
      <c r="D1127" s="2">
        <v>1</v>
      </c>
      <c r="E1127" s="15" t="s">
        <v>836</v>
      </c>
      <c r="F1127" s="2"/>
      <c r="G1127" s="2">
        <v>850450</v>
      </c>
      <c r="H1127" s="3">
        <v>850450</v>
      </c>
    </row>
    <row r="1128" spans="1:8" x14ac:dyDescent="0.2">
      <c r="A1128" s="8" t="s">
        <v>2175</v>
      </c>
      <c r="B1128" s="2">
        <v>851014</v>
      </c>
      <c r="C1128" s="2">
        <v>852597</v>
      </c>
      <c r="D1128" s="2">
        <v>-1</v>
      </c>
      <c r="E1128" s="15" t="s">
        <v>836</v>
      </c>
      <c r="F1128" s="2"/>
      <c r="G1128" s="2">
        <v>851014</v>
      </c>
      <c r="H1128" s="3">
        <v>851014</v>
      </c>
    </row>
    <row r="1129" spans="1:8" x14ac:dyDescent="0.2">
      <c r="A1129" s="8" t="s">
        <v>2176</v>
      </c>
      <c r="B1129" s="2">
        <v>852869</v>
      </c>
      <c r="C1129" s="2">
        <v>852997</v>
      </c>
      <c r="D1129" s="2">
        <v>-1</v>
      </c>
      <c r="E1129" s="15" t="s">
        <v>836</v>
      </c>
      <c r="F1129" s="2"/>
      <c r="G1129" s="2">
        <v>852869</v>
      </c>
      <c r="H1129" s="3">
        <v>852869</v>
      </c>
    </row>
    <row r="1130" spans="1:8" x14ac:dyDescent="0.2">
      <c r="A1130" s="14" t="s">
        <v>2177</v>
      </c>
      <c r="B1130" s="15">
        <v>853065</v>
      </c>
      <c r="C1130" s="15">
        <v>853064</v>
      </c>
      <c r="D1130" s="15">
        <v>-1</v>
      </c>
      <c r="E1130" s="15" t="s">
        <v>833</v>
      </c>
      <c r="F1130" s="15" t="s">
        <v>2178</v>
      </c>
      <c r="G1130" s="2">
        <v>853065</v>
      </c>
      <c r="H1130" s="16">
        <v>853065</v>
      </c>
    </row>
    <row r="1131" spans="1:8" x14ac:dyDescent="0.2">
      <c r="A1131" s="14" t="s">
        <v>317</v>
      </c>
      <c r="B1131" s="15">
        <v>853098</v>
      </c>
      <c r="C1131" s="15">
        <v>853182</v>
      </c>
      <c r="D1131" s="15">
        <v>1</v>
      </c>
      <c r="E1131" s="15" t="s">
        <v>833</v>
      </c>
      <c r="F1131" s="15" t="s">
        <v>2179</v>
      </c>
      <c r="G1131" s="2">
        <v>853098</v>
      </c>
      <c r="H1131" s="16">
        <v>853098</v>
      </c>
    </row>
    <row r="1132" spans="1:8" x14ac:dyDescent="0.2">
      <c r="A1132" s="8" t="s">
        <v>2180</v>
      </c>
      <c r="B1132" s="2">
        <v>853183</v>
      </c>
      <c r="C1132" s="2">
        <v>853650</v>
      </c>
      <c r="D1132" s="2">
        <v>1</v>
      </c>
      <c r="E1132" s="15" t="s">
        <v>836</v>
      </c>
      <c r="F1132" s="2"/>
      <c r="G1132" s="2">
        <v>853183</v>
      </c>
      <c r="H1132" s="3">
        <v>853183</v>
      </c>
    </row>
    <row r="1133" spans="1:8" x14ac:dyDescent="0.2">
      <c r="A1133" s="8" t="s">
        <v>2181</v>
      </c>
      <c r="B1133" s="2">
        <v>853647</v>
      </c>
      <c r="C1133" s="2">
        <v>854765</v>
      </c>
      <c r="D1133" s="2">
        <v>1</v>
      </c>
      <c r="E1133" s="15" t="s">
        <v>836</v>
      </c>
      <c r="F1133" s="2"/>
      <c r="G1133" s="2">
        <v>853650</v>
      </c>
      <c r="H1133" s="3">
        <v>853647</v>
      </c>
    </row>
    <row r="1134" spans="1:8" x14ac:dyDescent="0.2">
      <c r="A1134" s="8" t="s">
        <v>2182</v>
      </c>
      <c r="B1134" s="2">
        <v>854824</v>
      </c>
      <c r="C1134" s="2">
        <v>855744</v>
      </c>
      <c r="D1134" s="2">
        <v>-1</v>
      </c>
      <c r="E1134" s="15" t="s">
        <v>836</v>
      </c>
      <c r="F1134" s="2"/>
      <c r="G1134" s="2">
        <v>854824</v>
      </c>
      <c r="H1134" s="3">
        <v>854824</v>
      </c>
    </row>
    <row r="1135" spans="1:8" x14ac:dyDescent="0.2">
      <c r="A1135" s="14" t="s">
        <v>2183</v>
      </c>
      <c r="B1135" s="15">
        <v>855745</v>
      </c>
      <c r="C1135" s="15">
        <v>855786</v>
      </c>
      <c r="D1135" s="15">
        <v>-1</v>
      </c>
      <c r="E1135" s="15" t="s">
        <v>833</v>
      </c>
      <c r="F1135" s="15" t="s">
        <v>2184</v>
      </c>
      <c r="G1135" s="2">
        <v>855745</v>
      </c>
      <c r="H1135" s="16">
        <v>855745</v>
      </c>
    </row>
    <row r="1136" spans="1:8" x14ac:dyDescent="0.2">
      <c r="A1136" s="14" t="s">
        <v>2185</v>
      </c>
      <c r="B1136" s="15">
        <v>855947</v>
      </c>
      <c r="C1136" s="15">
        <v>855962</v>
      </c>
      <c r="D1136" s="15">
        <v>1</v>
      </c>
      <c r="E1136" s="15" t="s">
        <v>833</v>
      </c>
      <c r="F1136" s="15" t="s">
        <v>2186</v>
      </c>
      <c r="G1136" s="2">
        <v>855947</v>
      </c>
      <c r="H1136" s="16">
        <v>855947</v>
      </c>
    </row>
    <row r="1137" spans="1:8" x14ac:dyDescent="0.2">
      <c r="A1137" s="8" t="s">
        <v>2187</v>
      </c>
      <c r="B1137" s="2">
        <v>855963</v>
      </c>
      <c r="C1137" s="2">
        <v>857555</v>
      </c>
      <c r="D1137" s="2">
        <v>1</v>
      </c>
      <c r="E1137" s="15" t="s">
        <v>836</v>
      </c>
      <c r="F1137" s="2"/>
      <c r="G1137" s="2">
        <v>855963</v>
      </c>
      <c r="H1137" s="3">
        <v>855963</v>
      </c>
    </row>
    <row r="1138" spans="1:8" x14ac:dyDescent="0.2">
      <c r="A1138" s="8" t="s">
        <v>2188</v>
      </c>
      <c r="B1138" s="2">
        <v>857796</v>
      </c>
      <c r="C1138" s="2">
        <v>859061</v>
      </c>
      <c r="D1138" s="2">
        <v>-1</v>
      </c>
      <c r="E1138" s="15" t="s">
        <v>836</v>
      </c>
      <c r="F1138" s="2"/>
      <c r="G1138" s="2">
        <v>857796</v>
      </c>
      <c r="H1138" s="3">
        <v>857796</v>
      </c>
    </row>
    <row r="1139" spans="1:8" x14ac:dyDescent="0.2">
      <c r="A1139" s="8" t="s">
        <v>2189</v>
      </c>
      <c r="B1139" s="2">
        <v>859213</v>
      </c>
      <c r="C1139" s="2">
        <v>860028</v>
      </c>
      <c r="D1139" s="2">
        <v>-1</v>
      </c>
      <c r="E1139" s="15" t="s">
        <v>836</v>
      </c>
      <c r="F1139" s="2"/>
      <c r="G1139" s="2">
        <v>859213</v>
      </c>
      <c r="H1139" s="3">
        <v>859213</v>
      </c>
    </row>
    <row r="1140" spans="1:8" x14ac:dyDescent="0.2">
      <c r="A1140" s="8" t="s">
        <v>2190</v>
      </c>
      <c r="B1140" s="2">
        <v>860174</v>
      </c>
      <c r="C1140" s="2">
        <v>862606</v>
      </c>
      <c r="D1140" s="2">
        <v>-1</v>
      </c>
      <c r="E1140" s="15" t="s">
        <v>836</v>
      </c>
      <c r="F1140" s="2"/>
      <c r="G1140" s="2">
        <v>860174</v>
      </c>
      <c r="H1140" s="3">
        <v>860174</v>
      </c>
    </row>
    <row r="1141" spans="1:8" x14ac:dyDescent="0.2">
      <c r="A1141" s="8" t="s">
        <v>2191</v>
      </c>
      <c r="B1141" s="2">
        <v>862612</v>
      </c>
      <c r="C1141" s="2">
        <v>863511</v>
      </c>
      <c r="D1141" s="2">
        <v>-1</v>
      </c>
      <c r="E1141" s="15" t="s">
        <v>836</v>
      </c>
      <c r="F1141" s="2"/>
      <c r="G1141" s="2">
        <v>862612</v>
      </c>
      <c r="H1141" s="3">
        <v>862612</v>
      </c>
    </row>
    <row r="1142" spans="1:8" x14ac:dyDescent="0.2">
      <c r="A1142" s="8" t="s">
        <v>2192</v>
      </c>
      <c r="B1142" s="2">
        <v>863642</v>
      </c>
      <c r="C1142" s="2">
        <v>864304</v>
      </c>
      <c r="D1142" s="2">
        <v>1</v>
      </c>
      <c r="E1142" s="15" t="s">
        <v>836</v>
      </c>
      <c r="F1142" s="2"/>
      <c r="G1142" s="2">
        <v>863642</v>
      </c>
      <c r="H1142" s="3">
        <v>863642</v>
      </c>
    </row>
    <row r="1143" spans="1:8" x14ac:dyDescent="0.2">
      <c r="A1143" s="8" t="s">
        <v>190</v>
      </c>
      <c r="B1143" s="2">
        <v>864380</v>
      </c>
      <c r="C1143" s="2">
        <v>865129</v>
      </c>
      <c r="D1143" s="2">
        <v>-1</v>
      </c>
      <c r="E1143" s="15" t="s">
        <v>836</v>
      </c>
      <c r="F1143" s="2"/>
      <c r="G1143" s="2">
        <v>864380</v>
      </c>
      <c r="H1143" s="3">
        <v>864380</v>
      </c>
    </row>
    <row r="1144" spans="1:8" x14ac:dyDescent="0.2">
      <c r="A1144" s="8" t="s">
        <v>2193</v>
      </c>
      <c r="B1144" s="2">
        <v>865129</v>
      </c>
      <c r="C1144" s="2">
        <v>866364</v>
      </c>
      <c r="D1144" s="2">
        <v>-1</v>
      </c>
      <c r="E1144" s="15" t="s">
        <v>836</v>
      </c>
      <c r="F1144" s="2"/>
      <c r="G1144" s="2">
        <v>865129</v>
      </c>
      <c r="H1144" s="3">
        <v>865129</v>
      </c>
    </row>
    <row r="1145" spans="1:8" x14ac:dyDescent="0.2">
      <c r="A1145" s="14" t="s">
        <v>2194</v>
      </c>
      <c r="B1145" s="15">
        <v>866365</v>
      </c>
      <c r="C1145" s="15">
        <v>866394</v>
      </c>
      <c r="D1145" s="15">
        <v>-1</v>
      </c>
      <c r="E1145" s="15" t="s">
        <v>833</v>
      </c>
      <c r="F1145" s="15" t="s">
        <v>2195</v>
      </c>
      <c r="G1145" s="2">
        <v>866365</v>
      </c>
      <c r="H1145" s="16">
        <v>866365</v>
      </c>
    </row>
    <row r="1146" spans="1:8" x14ac:dyDescent="0.2">
      <c r="A1146" s="14" t="s">
        <v>175</v>
      </c>
      <c r="B1146" s="15">
        <v>866537</v>
      </c>
      <c r="C1146" s="15">
        <v>866567</v>
      </c>
      <c r="D1146" s="15">
        <v>1</v>
      </c>
      <c r="E1146" s="15" t="s">
        <v>833</v>
      </c>
      <c r="F1146" s="15" t="s">
        <v>2196</v>
      </c>
      <c r="G1146" s="2">
        <v>866537</v>
      </c>
      <c r="H1146" s="16">
        <v>866537</v>
      </c>
    </row>
    <row r="1147" spans="1:8" x14ac:dyDescent="0.2">
      <c r="A1147" s="8" t="s">
        <v>2197</v>
      </c>
      <c r="B1147" s="2">
        <v>866568</v>
      </c>
      <c r="C1147" s="2">
        <v>867533</v>
      </c>
      <c r="D1147" s="2">
        <v>1</v>
      </c>
      <c r="E1147" s="15" t="s">
        <v>836</v>
      </c>
      <c r="F1147" s="2"/>
      <c r="G1147" s="2">
        <v>866568</v>
      </c>
      <c r="H1147" s="3">
        <v>866568</v>
      </c>
    </row>
    <row r="1148" spans="1:8" x14ac:dyDescent="0.2">
      <c r="A1148" s="8" t="s">
        <v>455</v>
      </c>
      <c r="B1148" s="2">
        <v>867520</v>
      </c>
      <c r="C1148" s="2">
        <v>869391</v>
      </c>
      <c r="D1148" s="2">
        <v>1</v>
      </c>
      <c r="E1148" s="15" t="s">
        <v>836</v>
      </c>
      <c r="F1148" s="2"/>
      <c r="G1148" s="2">
        <v>867533</v>
      </c>
      <c r="H1148" s="3">
        <v>867520</v>
      </c>
    </row>
    <row r="1149" spans="1:8" x14ac:dyDescent="0.2">
      <c r="A1149" s="8" t="s">
        <v>2198</v>
      </c>
      <c r="B1149" s="2">
        <v>869411</v>
      </c>
      <c r="C1149" s="2">
        <v>870949</v>
      </c>
      <c r="D1149" s="2">
        <v>1</v>
      </c>
      <c r="E1149" s="15" t="s">
        <v>836</v>
      </c>
      <c r="F1149" s="2"/>
      <c r="G1149" s="2">
        <v>869411</v>
      </c>
      <c r="H1149" s="3">
        <v>869411</v>
      </c>
    </row>
    <row r="1150" spans="1:8" x14ac:dyDescent="0.2">
      <c r="A1150" s="8" t="s">
        <v>2199</v>
      </c>
      <c r="B1150" s="2">
        <v>870967</v>
      </c>
      <c r="C1150" s="2">
        <v>871887</v>
      </c>
      <c r="D1150" s="2">
        <v>1</v>
      </c>
      <c r="E1150" s="15" t="s">
        <v>836</v>
      </c>
      <c r="F1150" s="2"/>
      <c r="G1150" s="2">
        <v>870967</v>
      </c>
      <c r="H1150" s="3">
        <v>870967</v>
      </c>
    </row>
    <row r="1151" spans="1:8" x14ac:dyDescent="0.2">
      <c r="A1151" s="8" t="s">
        <v>2200</v>
      </c>
      <c r="B1151" s="2">
        <v>871890</v>
      </c>
      <c r="C1151" s="2">
        <v>872801</v>
      </c>
      <c r="D1151" s="2">
        <v>1</v>
      </c>
      <c r="E1151" s="15" t="s">
        <v>836</v>
      </c>
      <c r="F1151" s="2"/>
      <c r="G1151" s="2">
        <v>871890</v>
      </c>
      <c r="H1151" s="3">
        <v>871890</v>
      </c>
    </row>
    <row r="1152" spans="1:8" x14ac:dyDescent="0.2">
      <c r="A1152" s="8" t="s">
        <v>2201</v>
      </c>
      <c r="B1152" s="2">
        <v>872979</v>
      </c>
      <c r="C1152" s="2">
        <v>875327</v>
      </c>
      <c r="D1152" s="2">
        <v>1</v>
      </c>
      <c r="E1152" s="15" t="s">
        <v>836</v>
      </c>
      <c r="F1152" s="2"/>
      <c r="G1152" s="2">
        <v>872979</v>
      </c>
      <c r="H1152" s="3">
        <v>872979</v>
      </c>
    </row>
    <row r="1153" spans="1:8" x14ac:dyDescent="0.2">
      <c r="A1153" s="8" t="s">
        <v>2202</v>
      </c>
      <c r="B1153" s="2">
        <v>875335</v>
      </c>
      <c r="C1153" s="2">
        <v>876663</v>
      </c>
      <c r="D1153" s="2">
        <v>1</v>
      </c>
      <c r="E1153" s="15" t="s">
        <v>836</v>
      </c>
      <c r="F1153" s="2"/>
      <c r="G1153" s="2">
        <v>875335</v>
      </c>
      <c r="H1153" s="3">
        <v>875335</v>
      </c>
    </row>
    <row r="1154" spans="1:8" x14ac:dyDescent="0.2">
      <c r="A1154" s="8" t="s">
        <v>2203</v>
      </c>
      <c r="B1154" s="2">
        <v>876710</v>
      </c>
      <c r="C1154" s="2">
        <v>878035</v>
      </c>
      <c r="D1154" s="2">
        <v>-1</v>
      </c>
      <c r="E1154" s="15" t="s">
        <v>836</v>
      </c>
      <c r="F1154" s="2"/>
      <c r="G1154" s="2">
        <v>876710</v>
      </c>
      <c r="H1154" s="3">
        <v>876710</v>
      </c>
    </row>
    <row r="1155" spans="1:8" x14ac:dyDescent="0.2">
      <c r="A1155" s="14" t="s">
        <v>2204</v>
      </c>
      <c r="B1155" s="15">
        <v>878036</v>
      </c>
      <c r="C1155" s="15">
        <v>878070</v>
      </c>
      <c r="D1155" s="15">
        <v>-1</v>
      </c>
      <c r="E1155" s="15" t="s">
        <v>833</v>
      </c>
      <c r="F1155" s="15" t="s">
        <v>2205</v>
      </c>
      <c r="G1155" s="2">
        <v>878036</v>
      </c>
      <c r="H1155" s="16">
        <v>878036</v>
      </c>
    </row>
    <row r="1156" spans="1:8" x14ac:dyDescent="0.2">
      <c r="A1156" s="8" t="s">
        <v>2206</v>
      </c>
      <c r="B1156" s="2">
        <v>878248</v>
      </c>
      <c r="C1156" s="2">
        <v>878631</v>
      </c>
      <c r="D1156" s="2">
        <v>1</v>
      </c>
      <c r="E1156" s="15" t="s">
        <v>836</v>
      </c>
      <c r="F1156" s="2"/>
      <c r="G1156" s="2">
        <v>878248</v>
      </c>
      <c r="H1156" s="3">
        <v>878248</v>
      </c>
    </row>
    <row r="1157" spans="1:8" x14ac:dyDescent="0.2">
      <c r="A1157" s="8" t="s">
        <v>2207</v>
      </c>
      <c r="B1157" s="2">
        <v>878742</v>
      </c>
      <c r="C1157" s="2">
        <v>879857</v>
      </c>
      <c r="D1157" s="2">
        <v>1</v>
      </c>
      <c r="E1157" s="15" t="s">
        <v>836</v>
      </c>
      <c r="F1157" s="2"/>
      <c r="G1157" s="2">
        <v>878742</v>
      </c>
      <c r="H1157" s="3">
        <v>878742</v>
      </c>
    </row>
    <row r="1158" spans="1:8" x14ac:dyDescent="0.2">
      <c r="A1158" s="8" t="s">
        <v>2208</v>
      </c>
      <c r="B1158" s="2">
        <v>879854</v>
      </c>
      <c r="C1158" s="2">
        <v>880480</v>
      </c>
      <c r="D1158" s="2">
        <v>-1</v>
      </c>
      <c r="E1158" s="15" t="s">
        <v>836</v>
      </c>
      <c r="F1158" s="2"/>
      <c r="G1158" s="2">
        <v>879857</v>
      </c>
      <c r="H1158" s="3">
        <v>879854</v>
      </c>
    </row>
    <row r="1159" spans="1:8" x14ac:dyDescent="0.2">
      <c r="A1159" s="14" t="s">
        <v>2209</v>
      </c>
      <c r="B1159" s="15">
        <v>880481</v>
      </c>
      <c r="C1159" s="15">
        <v>880519</v>
      </c>
      <c r="D1159" s="15">
        <v>-1</v>
      </c>
      <c r="E1159" s="15" t="s">
        <v>833</v>
      </c>
      <c r="F1159" s="15" t="s">
        <v>2210</v>
      </c>
      <c r="G1159" s="2">
        <v>880481</v>
      </c>
      <c r="H1159" s="16">
        <v>880481</v>
      </c>
    </row>
    <row r="1160" spans="1:8" x14ac:dyDescent="0.2">
      <c r="A1160" s="14" t="s">
        <v>2211</v>
      </c>
      <c r="B1160" s="15">
        <v>880653</v>
      </c>
      <c r="C1160" s="15">
        <v>880726</v>
      </c>
      <c r="D1160" s="15">
        <v>1</v>
      </c>
      <c r="E1160" s="15" t="s">
        <v>833</v>
      </c>
      <c r="F1160" s="15" t="s">
        <v>2212</v>
      </c>
      <c r="G1160" s="2">
        <v>880653</v>
      </c>
      <c r="H1160" s="16">
        <v>880653</v>
      </c>
    </row>
    <row r="1161" spans="1:8" x14ac:dyDescent="0.2">
      <c r="A1161" s="8" t="s">
        <v>2213</v>
      </c>
      <c r="B1161" s="2">
        <v>880727</v>
      </c>
      <c r="C1161" s="2">
        <v>881929</v>
      </c>
      <c r="D1161" s="2">
        <v>1</v>
      </c>
      <c r="E1161" s="15" t="s">
        <v>836</v>
      </c>
      <c r="F1161" s="2"/>
      <c r="G1161" s="2">
        <v>880727</v>
      </c>
      <c r="H1161" s="3">
        <v>880727</v>
      </c>
    </row>
    <row r="1162" spans="1:8" x14ac:dyDescent="0.2">
      <c r="A1162" s="8" t="s">
        <v>375</v>
      </c>
      <c r="B1162" s="2">
        <v>881976</v>
      </c>
      <c r="C1162" s="2">
        <v>882734</v>
      </c>
      <c r="D1162" s="2">
        <v>-1</v>
      </c>
      <c r="E1162" s="15" t="s">
        <v>836</v>
      </c>
      <c r="F1162" s="2"/>
      <c r="G1162" s="2">
        <v>881976</v>
      </c>
      <c r="H1162" s="3">
        <v>881976</v>
      </c>
    </row>
    <row r="1163" spans="1:8" x14ac:dyDescent="0.2">
      <c r="A1163" s="8" t="s">
        <v>456</v>
      </c>
      <c r="B1163" s="2">
        <v>882792</v>
      </c>
      <c r="C1163" s="2">
        <v>883388</v>
      </c>
      <c r="D1163" s="2">
        <v>-1</v>
      </c>
      <c r="E1163" s="15" t="s">
        <v>836</v>
      </c>
      <c r="F1163" s="2"/>
      <c r="G1163" s="2">
        <v>882792</v>
      </c>
      <c r="H1163" s="3">
        <v>882792</v>
      </c>
    </row>
    <row r="1164" spans="1:8" x14ac:dyDescent="0.2">
      <c r="A1164" s="14" t="s">
        <v>2214</v>
      </c>
      <c r="B1164" s="15">
        <v>883389</v>
      </c>
      <c r="C1164" s="15">
        <v>883508</v>
      </c>
      <c r="D1164" s="15">
        <v>-1</v>
      </c>
      <c r="E1164" s="15" t="s">
        <v>833</v>
      </c>
      <c r="F1164" s="15" t="s">
        <v>2215</v>
      </c>
      <c r="G1164" s="2">
        <v>883389</v>
      </c>
      <c r="H1164" s="16">
        <v>883389</v>
      </c>
    </row>
    <row r="1165" spans="1:8" x14ac:dyDescent="0.2">
      <c r="A1165" s="14" t="s">
        <v>2216</v>
      </c>
      <c r="B1165" s="15">
        <v>883569</v>
      </c>
      <c r="C1165" s="15">
        <v>883672</v>
      </c>
      <c r="D1165" s="15">
        <v>1</v>
      </c>
      <c r="E1165" s="15" t="s">
        <v>833</v>
      </c>
      <c r="F1165" s="15" t="s">
        <v>2217</v>
      </c>
      <c r="G1165" s="2">
        <v>883569</v>
      </c>
      <c r="H1165" s="16">
        <v>883569</v>
      </c>
    </row>
    <row r="1166" spans="1:8" x14ac:dyDescent="0.2">
      <c r="A1166" s="8" t="s">
        <v>2218</v>
      </c>
      <c r="B1166" s="2">
        <v>883673</v>
      </c>
      <c r="C1166" s="2">
        <v>884905</v>
      </c>
      <c r="D1166" s="2">
        <v>1</v>
      </c>
      <c r="E1166" s="15" t="s">
        <v>836</v>
      </c>
      <c r="F1166" s="2"/>
      <c r="G1166" s="2">
        <v>883673</v>
      </c>
      <c r="H1166" s="3">
        <v>883673</v>
      </c>
    </row>
    <row r="1167" spans="1:8" x14ac:dyDescent="0.2">
      <c r="A1167" s="8" t="s">
        <v>2219</v>
      </c>
      <c r="B1167" s="2">
        <v>884946</v>
      </c>
      <c r="C1167" s="2">
        <v>885230</v>
      </c>
      <c r="D1167" s="2">
        <v>-1</v>
      </c>
      <c r="E1167" s="15" t="s">
        <v>836</v>
      </c>
      <c r="F1167" s="2"/>
      <c r="G1167" s="2">
        <v>884946</v>
      </c>
      <c r="H1167" s="3">
        <v>884946</v>
      </c>
    </row>
    <row r="1168" spans="1:8" x14ac:dyDescent="0.2">
      <c r="A1168" s="8" t="s">
        <v>2220</v>
      </c>
      <c r="B1168" s="2">
        <v>885316</v>
      </c>
      <c r="C1168" s="2">
        <v>886131</v>
      </c>
      <c r="D1168" s="2">
        <v>-1</v>
      </c>
      <c r="E1168" s="15" t="s">
        <v>836</v>
      </c>
      <c r="F1168" s="2"/>
      <c r="G1168" s="2">
        <v>885316</v>
      </c>
      <c r="H1168" s="3">
        <v>885316</v>
      </c>
    </row>
    <row r="1169" spans="1:8" x14ac:dyDescent="0.2">
      <c r="A1169" s="8" t="s">
        <v>2221</v>
      </c>
      <c r="B1169" s="2">
        <v>886131</v>
      </c>
      <c r="C1169" s="2">
        <v>887339</v>
      </c>
      <c r="D1169" s="2">
        <v>-1</v>
      </c>
      <c r="E1169" s="15" t="s">
        <v>836</v>
      </c>
      <c r="F1169" s="2"/>
      <c r="G1169" s="2">
        <v>886131</v>
      </c>
      <c r="H1169" s="3">
        <v>886131</v>
      </c>
    </row>
    <row r="1170" spans="1:8" x14ac:dyDescent="0.2">
      <c r="A1170" s="8" t="s">
        <v>2222</v>
      </c>
      <c r="B1170" s="2">
        <v>887423</v>
      </c>
      <c r="C1170" s="2">
        <v>887959</v>
      </c>
      <c r="D1170" s="2">
        <v>1</v>
      </c>
      <c r="E1170" s="15" t="s">
        <v>836</v>
      </c>
      <c r="F1170" s="2"/>
      <c r="G1170" s="2">
        <v>887423</v>
      </c>
      <c r="H1170" s="3">
        <v>887423</v>
      </c>
    </row>
    <row r="1171" spans="1:8" x14ac:dyDescent="0.2">
      <c r="A1171" s="8" t="s">
        <v>282</v>
      </c>
      <c r="B1171" s="2">
        <v>887976</v>
      </c>
      <c r="C1171" s="2">
        <v>888054</v>
      </c>
      <c r="D1171" s="2">
        <v>-1</v>
      </c>
      <c r="E1171" s="15" t="s">
        <v>836</v>
      </c>
      <c r="F1171" s="2"/>
      <c r="G1171" s="2">
        <v>887976</v>
      </c>
      <c r="H1171" s="3">
        <v>887976</v>
      </c>
    </row>
    <row r="1172" spans="1:8" x14ac:dyDescent="0.2">
      <c r="A1172" s="14" t="s">
        <v>2223</v>
      </c>
      <c r="B1172" s="15">
        <v>888058</v>
      </c>
      <c r="C1172" s="15">
        <v>888057</v>
      </c>
      <c r="D1172" s="15">
        <v>-1</v>
      </c>
      <c r="E1172" s="15" t="s">
        <v>833</v>
      </c>
      <c r="F1172" s="15" t="s">
        <v>2224</v>
      </c>
      <c r="G1172" s="2">
        <v>888058</v>
      </c>
      <c r="H1172" s="16">
        <v>888058</v>
      </c>
    </row>
    <row r="1173" spans="1:8" x14ac:dyDescent="0.2">
      <c r="A1173" s="8" t="s">
        <v>2225</v>
      </c>
      <c r="B1173" s="2">
        <v>888134</v>
      </c>
      <c r="C1173" s="2">
        <v>889819</v>
      </c>
      <c r="D1173" s="2">
        <v>-1</v>
      </c>
      <c r="E1173" s="15" t="s">
        <v>836</v>
      </c>
      <c r="F1173" s="2"/>
      <c r="G1173" s="2">
        <v>888134</v>
      </c>
      <c r="H1173" s="3">
        <v>888134</v>
      </c>
    </row>
    <row r="1174" spans="1:8" x14ac:dyDescent="0.2">
      <c r="A1174" s="8" t="s">
        <v>2226</v>
      </c>
      <c r="B1174" s="2">
        <v>890089</v>
      </c>
      <c r="C1174" s="2">
        <v>890466</v>
      </c>
      <c r="D1174" s="2">
        <v>1</v>
      </c>
      <c r="E1174" s="15" t="s">
        <v>836</v>
      </c>
      <c r="F1174" s="2"/>
      <c r="G1174" s="2">
        <v>890089</v>
      </c>
      <c r="H1174" s="3">
        <v>890089</v>
      </c>
    </row>
    <row r="1175" spans="1:8" x14ac:dyDescent="0.2">
      <c r="A1175" s="8" t="s">
        <v>2227</v>
      </c>
      <c r="B1175" s="2">
        <v>890496</v>
      </c>
      <c r="C1175" s="2">
        <v>890753</v>
      </c>
      <c r="D1175" s="2">
        <v>-1</v>
      </c>
      <c r="E1175" s="15" t="s">
        <v>836</v>
      </c>
      <c r="F1175" s="2"/>
      <c r="G1175" s="2">
        <v>890496</v>
      </c>
      <c r="H1175" s="3">
        <v>890496</v>
      </c>
    </row>
    <row r="1176" spans="1:8" x14ac:dyDescent="0.2">
      <c r="A1176" s="14" t="s">
        <v>2228</v>
      </c>
      <c r="B1176" s="15">
        <v>890754</v>
      </c>
      <c r="C1176" s="15">
        <v>890776</v>
      </c>
      <c r="D1176" s="15">
        <v>-1</v>
      </c>
      <c r="E1176" s="15" t="s">
        <v>833</v>
      </c>
      <c r="F1176" s="15" t="s">
        <v>2229</v>
      </c>
      <c r="G1176" s="2">
        <v>890754</v>
      </c>
      <c r="H1176" s="16">
        <v>890754</v>
      </c>
    </row>
    <row r="1177" spans="1:8" x14ac:dyDescent="0.2">
      <c r="A1177" s="14" t="s">
        <v>2230</v>
      </c>
      <c r="B1177" s="15">
        <v>890892</v>
      </c>
      <c r="C1177" s="15">
        <v>890912</v>
      </c>
      <c r="D1177" s="15">
        <v>1</v>
      </c>
      <c r="E1177" s="15" t="s">
        <v>833</v>
      </c>
      <c r="F1177" s="15" t="s">
        <v>2231</v>
      </c>
      <c r="G1177" s="2">
        <v>890892</v>
      </c>
      <c r="H1177" s="16">
        <v>890892</v>
      </c>
    </row>
    <row r="1178" spans="1:8" x14ac:dyDescent="0.2">
      <c r="A1178" s="8" t="s">
        <v>459</v>
      </c>
      <c r="B1178" s="2">
        <v>890913</v>
      </c>
      <c r="C1178" s="2">
        <v>891200</v>
      </c>
      <c r="D1178" s="2">
        <v>1</v>
      </c>
      <c r="E1178" s="15" t="s">
        <v>836</v>
      </c>
      <c r="F1178" s="2"/>
      <c r="G1178" s="2">
        <v>890913</v>
      </c>
      <c r="H1178" s="3">
        <v>890913</v>
      </c>
    </row>
    <row r="1179" spans="1:8" x14ac:dyDescent="0.2">
      <c r="A1179" s="8" t="s">
        <v>2232</v>
      </c>
      <c r="B1179" s="2">
        <v>891184</v>
      </c>
      <c r="C1179" s="2">
        <v>891906</v>
      </c>
      <c r="D1179" s="2">
        <v>1</v>
      </c>
      <c r="E1179" s="15" t="s">
        <v>836</v>
      </c>
      <c r="F1179" s="2"/>
      <c r="G1179" s="2">
        <v>891200</v>
      </c>
      <c r="H1179" s="3">
        <v>891184</v>
      </c>
    </row>
    <row r="1180" spans="1:8" x14ac:dyDescent="0.2">
      <c r="A1180" s="14" t="s">
        <v>2233</v>
      </c>
      <c r="B1180" s="15">
        <v>891876</v>
      </c>
      <c r="C1180" s="15">
        <v>891966</v>
      </c>
      <c r="D1180" s="15">
        <v>1</v>
      </c>
      <c r="E1180" s="15" t="s">
        <v>833</v>
      </c>
      <c r="F1180" s="15" t="s">
        <v>2234</v>
      </c>
      <c r="G1180" s="2">
        <v>891906</v>
      </c>
      <c r="H1180" s="16">
        <v>891876</v>
      </c>
    </row>
    <row r="1181" spans="1:8" x14ac:dyDescent="0.2">
      <c r="A1181" s="8" t="s">
        <v>2235</v>
      </c>
      <c r="B1181" s="2">
        <v>891967</v>
      </c>
      <c r="C1181" s="2">
        <v>892869</v>
      </c>
      <c r="D1181" s="2">
        <v>1</v>
      </c>
      <c r="E1181" s="15" t="s">
        <v>836</v>
      </c>
      <c r="F1181" s="2"/>
      <c r="G1181" s="2">
        <v>891967</v>
      </c>
      <c r="H1181" s="3">
        <v>891967</v>
      </c>
    </row>
    <row r="1182" spans="1:8" x14ac:dyDescent="0.2">
      <c r="A1182" s="8" t="s">
        <v>2236</v>
      </c>
      <c r="B1182" s="2">
        <v>892957</v>
      </c>
      <c r="C1182" s="2">
        <v>893433</v>
      </c>
      <c r="D1182" s="2">
        <v>1</v>
      </c>
      <c r="E1182" s="15" t="s">
        <v>836</v>
      </c>
      <c r="F1182" s="2"/>
      <c r="G1182" s="2">
        <v>892957</v>
      </c>
      <c r="H1182" s="3">
        <v>892957</v>
      </c>
    </row>
    <row r="1183" spans="1:8" x14ac:dyDescent="0.2">
      <c r="A1183" s="14" t="s">
        <v>2237</v>
      </c>
      <c r="B1183" s="15">
        <v>893634</v>
      </c>
      <c r="C1183" s="15">
        <v>893783</v>
      </c>
      <c r="D1183" s="15">
        <v>1</v>
      </c>
      <c r="E1183" s="15" t="s">
        <v>833</v>
      </c>
      <c r="F1183" s="15" t="s">
        <v>2238</v>
      </c>
      <c r="G1183" s="2">
        <v>893634</v>
      </c>
      <c r="H1183" s="16">
        <v>893634</v>
      </c>
    </row>
    <row r="1184" spans="1:8" x14ac:dyDescent="0.2">
      <c r="A1184" s="14" t="s">
        <v>2239</v>
      </c>
      <c r="B1184" s="15">
        <v>893736</v>
      </c>
      <c r="C1184" s="15">
        <v>893783</v>
      </c>
      <c r="D1184" s="15">
        <v>1</v>
      </c>
      <c r="E1184" s="15" t="s">
        <v>833</v>
      </c>
      <c r="F1184" s="15" t="s">
        <v>2240</v>
      </c>
      <c r="G1184" s="2">
        <v>893783</v>
      </c>
      <c r="H1184" s="16">
        <v>893736</v>
      </c>
    </row>
    <row r="1185" spans="1:8" x14ac:dyDescent="0.2">
      <c r="A1185" s="8" t="s">
        <v>2241</v>
      </c>
      <c r="B1185" s="2">
        <v>893784</v>
      </c>
      <c r="C1185" s="2">
        <v>894896</v>
      </c>
      <c r="D1185" s="2">
        <v>1</v>
      </c>
      <c r="E1185" s="15" t="s">
        <v>836</v>
      </c>
      <c r="F1185" s="2"/>
      <c r="G1185" s="2">
        <v>893784</v>
      </c>
      <c r="H1185" s="3">
        <v>893784</v>
      </c>
    </row>
    <row r="1186" spans="1:8" x14ac:dyDescent="0.2">
      <c r="A1186" s="8" t="s">
        <v>2242</v>
      </c>
      <c r="B1186" s="2">
        <v>894991</v>
      </c>
      <c r="C1186" s="2">
        <v>896124</v>
      </c>
      <c r="D1186" s="2">
        <v>1</v>
      </c>
      <c r="E1186" s="15" t="s">
        <v>836</v>
      </c>
      <c r="F1186" s="2"/>
      <c r="G1186" s="2">
        <v>894991</v>
      </c>
      <c r="H1186" s="3">
        <v>894991</v>
      </c>
    </row>
    <row r="1187" spans="1:8" x14ac:dyDescent="0.2">
      <c r="A1187" s="8" t="s">
        <v>2243</v>
      </c>
      <c r="B1187" s="2">
        <v>896134</v>
      </c>
      <c r="C1187" s="2">
        <v>897087</v>
      </c>
      <c r="D1187" s="2">
        <v>1</v>
      </c>
      <c r="E1187" s="15" t="s">
        <v>836</v>
      </c>
      <c r="F1187" s="2"/>
      <c r="G1187" s="2">
        <v>896134</v>
      </c>
      <c r="H1187" s="3">
        <v>896134</v>
      </c>
    </row>
    <row r="1188" spans="1:8" x14ac:dyDescent="0.2">
      <c r="A1188" s="8" t="s">
        <v>2244</v>
      </c>
      <c r="B1188" s="2">
        <v>897084</v>
      </c>
      <c r="C1188" s="2">
        <v>897929</v>
      </c>
      <c r="D1188" s="2">
        <v>1</v>
      </c>
      <c r="E1188" s="15" t="s">
        <v>836</v>
      </c>
      <c r="F1188" s="2"/>
      <c r="G1188" s="2">
        <v>897087</v>
      </c>
      <c r="H1188" s="3">
        <v>897084</v>
      </c>
    </row>
    <row r="1189" spans="1:8" x14ac:dyDescent="0.2">
      <c r="A1189" s="8" t="s">
        <v>2245</v>
      </c>
      <c r="B1189" s="2">
        <v>897989</v>
      </c>
      <c r="C1189" s="2">
        <v>898477</v>
      </c>
      <c r="D1189" s="2">
        <v>1</v>
      </c>
      <c r="E1189" s="15" t="s">
        <v>836</v>
      </c>
      <c r="F1189" s="2"/>
      <c r="G1189" s="2">
        <v>897989</v>
      </c>
      <c r="H1189" s="3">
        <v>897989</v>
      </c>
    </row>
    <row r="1190" spans="1:8" x14ac:dyDescent="0.2">
      <c r="A1190" s="8" t="s">
        <v>2246</v>
      </c>
      <c r="B1190" s="2">
        <v>898518</v>
      </c>
      <c r="C1190" s="2">
        <v>899645</v>
      </c>
      <c r="D1190" s="2">
        <v>1</v>
      </c>
      <c r="E1190" s="15" t="s">
        <v>836</v>
      </c>
      <c r="F1190" s="2"/>
      <c r="G1190" s="2">
        <v>898518</v>
      </c>
      <c r="H1190" s="3">
        <v>898518</v>
      </c>
    </row>
    <row r="1191" spans="1:8" x14ac:dyDescent="0.2">
      <c r="A1191" s="8" t="s">
        <v>2247</v>
      </c>
      <c r="B1191" s="2">
        <v>899844</v>
      </c>
      <c r="C1191" s="2">
        <v>900575</v>
      </c>
      <c r="D1191" s="2">
        <v>-1</v>
      </c>
      <c r="E1191" s="15" t="s">
        <v>836</v>
      </c>
      <c r="F1191" s="2"/>
      <c r="G1191" s="2">
        <v>899844</v>
      </c>
      <c r="H1191" s="3">
        <v>899844</v>
      </c>
    </row>
    <row r="1192" spans="1:8" x14ac:dyDescent="0.2">
      <c r="A1192" s="14" t="s">
        <v>2248</v>
      </c>
      <c r="B1192" s="15">
        <v>900576</v>
      </c>
      <c r="C1192" s="15">
        <v>900626</v>
      </c>
      <c r="D1192" s="15">
        <v>-1</v>
      </c>
      <c r="E1192" s="15" t="s">
        <v>833</v>
      </c>
      <c r="F1192" s="15" t="s">
        <v>2249</v>
      </c>
      <c r="G1192" s="2">
        <v>900576</v>
      </c>
      <c r="H1192" s="16">
        <v>900576</v>
      </c>
    </row>
    <row r="1193" spans="1:8" x14ac:dyDescent="0.2">
      <c r="A1193" s="8" t="s">
        <v>2250</v>
      </c>
      <c r="B1193" s="2">
        <v>900866</v>
      </c>
      <c r="C1193" s="2">
        <v>901534</v>
      </c>
      <c r="D1193" s="2">
        <v>-1</v>
      </c>
      <c r="E1193" s="15" t="s">
        <v>836</v>
      </c>
      <c r="F1193" s="2"/>
      <c r="G1193" s="2">
        <v>900866</v>
      </c>
      <c r="H1193" s="3">
        <v>900866</v>
      </c>
    </row>
    <row r="1194" spans="1:8" x14ac:dyDescent="0.2">
      <c r="A1194" s="8" t="s">
        <v>2251</v>
      </c>
      <c r="B1194" s="2">
        <v>901534</v>
      </c>
      <c r="C1194" s="2">
        <v>902250</v>
      </c>
      <c r="D1194" s="2">
        <v>-1</v>
      </c>
      <c r="E1194" s="15" t="s">
        <v>836</v>
      </c>
      <c r="F1194" s="2"/>
      <c r="G1194" s="2">
        <v>901534</v>
      </c>
      <c r="H1194" s="3">
        <v>901534</v>
      </c>
    </row>
    <row r="1195" spans="1:8" x14ac:dyDescent="0.2">
      <c r="A1195" s="8" t="s">
        <v>2252</v>
      </c>
      <c r="B1195" s="2">
        <v>902257</v>
      </c>
      <c r="C1195" s="2">
        <v>902988</v>
      </c>
      <c r="D1195" s="2">
        <v>-1</v>
      </c>
      <c r="E1195" s="15" t="s">
        <v>836</v>
      </c>
      <c r="F1195" s="2"/>
      <c r="G1195" s="2">
        <v>902257</v>
      </c>
      <c r="H1195" s="3">
        <v>902257</v>
      </c>
    </row>
    <row r="1196" spans="1:8" x14ac:dyDescent="0.2">
      <c r="A1196" s="8" t="s">
        <v>2253</v>
      </c>
      <c r="B1196" s="2">
        <v>903006</v>
      </c>
      <c r="C1196" s="2">
        <v>903734</v>
      </c>
      <c r="D1196" s="2">
        <v>-1</v>
      </c>
      <c r="E1196" s="15" t="s">
        <v>836</v>
      </c>
      <c r="F1196" s="2"/>
      <c r="G1196" s="2">
        <v>903006</v>
      </c>
      <c r="H1196" s="3">
        <v>903006</v>
      </c>
    </row>
    <row r="1197" spans="1:8" x14ac:dyDescent="0.2">
      <c r="A1197" s="14" t="s">
        <v>2254</v>
      </c>
      <c r="B1197" s="15">
        <v>903735</v>
      </c>
      <c r="C1197" s="15">
        <v>903843</v>
      </c>
      <c r="D1197" s="15">
        <v>-1</v>
      </c>
      <c r="E1197" s="15" t="s">
        <v>833</v>
      </c>
      <c r="F1197" s="15" t="s">
        <v>2255</v>
      </c>
      <c r="G1197" s="2">
        <v>903735</v>
      </c>
      <c r="H1197" s="16">
        <v>903735</v>
      </c>
    </row>
    <row r="1198" spans="1:8" x14ac:dyDescent="0.2">
      <c r="A1198" s="8" t="s">
        <v>2256</v>
      </c>
      <c r="B1198" s="2">
        <v>903952</v>
      </c>
      <c r="C1198" s="2">
        <v>904467</v>
      </c>
      <c r="D1198" s="2">
        <v>-1</v>
      </c>
      <c r="E1198" s="15" t="s">
        <v>836</v>
      </c>
      <c r="F1198" s="2"/>
      <c r="G1198" s="2">
        <v>903952</v>
      </c>
      <c r="H1198" s="3">
        <v>903952</v>
      </c>
    </row>
    <row r="1199" spans="1:8" x14ac:dyDescent="0.2">
      <c r="A1199" s="14" t="s">
        <v>2257</v>
      </c>
      <c r="B1199" s="15">
        <v>904468</v>
      </c>
      <c r="C1199" s="15">
        <v>904523</v>
      </c>
      <c r="D1199" s="15">
        <v>-1</v>
      </c>
      <c r="E1199" s="15" t="s">
        <v>833</v>
      </c>
      <c r="F1199" s="15" t="s">
        <v>2258</v>
      </c>
      <c r="G1199" s="2">
        <v>904468</v>
      </c>
      <c r="H1199" s="16">
        <v>904468</v>
      </c>
    </row>
    <row r="1200" spans="1:8" x14ac:dyDescent="0.2">
      <c r="A1200" s="14" t="s">
        <v>2259</v>
      </c>
      <c r="B1200" s="15">
        <v>904517</v>
      </c>
      <c r="C1200" s="15">
        <v>904592</v>
      </c>
      <c r="D1200" s="15">
        <v>1</v>
      </c>
      <c r="E1200" s="15" t="s">
        <v>833</v>
      </c>
      <c r="F1200" s="15" t="s">
        <v>2260</v>
      </c>
      <c r="G1200" s="2">
        <v>904523</v>
      </c>
      <c r="H1200" s="16">
        <v>904517</v>
      </c>
    </row>
    <row r="1201" spans="1:8" x14ac:dyDescent="0.2">
      <c r="A1201" s="8" t="s">
        <v>2261</v>
      </c>
      <c r="B1201" s="2">
        <v>904593</v>
      </c>
      <c r="C1201" s="2">
        <v>904916</v>
      </c>
      <c r="D1201" s="2">
        <v>1</v>
      </c>
      <c r="E1201" s="15" t="s">
        <v>836</v>
      </c>
      <c r="F1201" s="2"/>
      <c r="G1201" s="2">
        <v>904593</v>
      </c>
      <c r="H1201" s="3">
        <v>904593</v>
      </c>
    </row>
    <row r="1202" spans="1:8" x14ac:dyDescent="0.2">
      <c r="A1202" s="8" t="s">
        <v>2262</v>
      </c>
      <c r="B1202" s="2">
        <v>904913</v>
      </c>
      <c r="C1202" s="2">
        <v>905743</v>
      </c>
      <c r="D1202" s="2">
        <v>1</v>
      </c>
      <c r="E1202" s="15" t="s">
        <v>836</v>
      </c>
      <c r="F1202" s="2"/>
      <c r="G1202" s="2">
        <v>904916</v>
      </c>
      <c r="H1202" s="3">
        <v>904913</v>
      </c>
    </row>
    <row r="1203" spans="1:8" x14ac:dyDescent="0.2">
      <c r="A1203" s="8" t="s">
        <v>2263</v>
      </c>
      <c r="B1203" s="2">
        <v>905740</v>
      </c>
      <c r="C1203" s="2">
        <v>906753</v>
      </c>
      <c r="D1203" s="2">
        <v>-1</v>
      </c>
      <c r="E1203" s="15" t="s">
        <v>836</v>
      </c>
      <c r="F1203" s="2"/>
      <c r="G1203" s="2">
        <v>905743</v>
      </c>
      <c r="H1203" s="3">
        <v>905740</v>
      </c>
    </row>
    <row r="1204" spans="1:8" x14ac:dyDescent="0.2">
      <c r="A1204" s="8" t="s">
        <v>2264</v>
      </c>
      <c r="B1204" s="2">
        <v>906852</v>
      </c>
      <c r="C1204" s="2">
        <v>908282</v>
      </c>
      <c r="D1204" s="2">
        <v>-1</v>
      </c>
      <c r="E1204" s="15" t="s">
        <v>836</v>
      </c>
      <c r="F1204" s="2"/>
      <c r="G1204" s="2">
        <v>906852</v>
      </c>
      <c r="H1204" s="3">
        <v>906852</v>
      </c>
    </row>
    <row r="1205" spans="1:8" x14ac:dyDescent="0.2">
      <c r="A1205" s="8" t="s">
        <v>460</v>
      </c>
      <c r="B1205" s="2">
        <v>908293</v>
      </c>
      <c r="C1205" s="2">
        <v>909294</v>
      </c>
      <c r="D1205" s="2">
        <v>-1</v>
      </c>
      <c r="E1205" s="15" t="s">
        <v>836</v>
      </c>
      <c r="F1205" s="2"/>
      <c r="G1205" s="2">
        <v>908293</v>
      </c>
      <c r="H1205" s="3">
        <v>908293</v>
      </c>
    </row>
    <row r="1206" spans="1:8" x14ac:dyDescent="0.2">
      <c r="A1206" s="14" t="s">
        <v>2265</v>
      </c>
      <c r="B1206" s="15">
        <v>909295</v>
      </c>
      <c r="C1206" s="15">
        <v>909320</v>
      </c>
      <c r="D1206" s="15">
        <v>-1</v>
      </c>
      <c r="E1206" s="15" t="s">
        <v>833</v>
      </c>
      <c r="F1206" s="15" t="s">
        <v>2266</v>
      </c>
      <c r="G1206" s="2">
        <v>909295</v>
      </c>
      <c r="H1206" s="16">
        <v>909295</v>
      </c>
    </row>
    <row r="1207" spans="1:8" x14ac:dyDescent="0.2">
      <c r="A1207" s="8" t="s">
        <v>2267</v>
      </c>
      <c r="B1207" s="2">
        <v>909331</v>
      </c>
      <c r="C1207" s="2">
        <v>911049</v>
      </c>
      <c r="D1207" s="2">
        <v>-1</v>
      </c>
      <c r="E1207" s="15" t="s">
        <v>836</v>
      </c>
      <c r="F1207" s="2"/>
      <c r="G1207" s="2">
        <v>909331</v>
      </c>
      <c r="H1207" s="3">
        <v>909331</v>
      </c>
    </row>
    <row r="1208" spans="1:8" x14ac:dyDescent="0.2">
      <c r="A1208" s="14" t="s">
        <v>2268</v>
      </c>
      <c r="B1208" s="15">
        <v>911050</v>
      </c>
      <c r="C1208" s="15">
        <v>911076</v>
      </c>
      <c r="D1208" s="15">
        <v>-1</v>
      </c>
      <c r="E1208" s="15" t="s">
        <v>833</v>
      </c>
      <c r="F1208" s="15" t="s">
        <v>2269</v>
      </c>
      <c r="G1208" s="2">
        <v>911050</v>
      </c>
      <c r="H1208" s="16">
        <v>911050</v>
      </c>
    </row>
    <row r="1209" spans="1:8" x14ac:dyDescent="0.2">
      <c r="A1209" s="8" t="s">
        <v>2270</v>
      </c>
      <c r="B1209" s="2">
        <v>911182</v>
      </c>
      <c r="C1209" s="2">
        <v>912150</v>
      </c>
      <c r="D1209" s="2">
        <v>-1</v>
      </c>
      <c r="E1209" s="15" t="s">
        <v>836</v>
      </c>
      <c r="F1209" s="2"/>
      <c r="G1209" s="2">
        <v>911182</v>
      </c>
      <c r="H1209" s="3">
        <v>911182</v>
      </c>
    </row>
    <row r="1210" spans="1:8" x14ac:dyDescent="0.2">
      <c r="A1210" s="8" t="s">
        <v>2271</v>
      </c>
      <c r="B1210" s="2">
        <v>912162</v>
      </c>
      <c r="C1210" s="2">
        <v>913814</v>
      </c>
      <c r="D1210" s="2">
        <v>-1</v>
      </c>
      <c r="E1210" s="15" t="s">
        <v>836</v>
      </c>
      <c r="F1210" s="2"/>
      <c r="G1210" s="2">
        <v>912162</v>
      </c>
      <c r="H1210" s="3">
        <v>912162</v>
      </c>
    </row>
    <row r="1211" spans="1:8" x14ac:dyDescent="0.2">
      <c r="A1211" s="14" t="s">
        <v>2272</v>
      </c>
      <c r="B1211" s="15">
        <v>913815</v>
      </c>
      <c r="C1211" s="15">
        <v>913845</v>
      </c>
      <c r="D1211" s="15">
        <v>-1</v>
      </c>
      <c r="E1211" s="15" t="s">
        <v>833</v>
      </c>
      <c r="F1211" s="15" t="s">
        <v>2273</v>
      </c>
      <c r="G1211" s="2">
        <v>913815</v>
      </c>
      <c r="H1211" s="16">
        <v>913815</v>
      </c>
    </row>
    <row r="1212" spans="1:8" x14ac:dyDescent="0.2">
      <c r="A1212" s="14" t="s">
        <v>2274</v>
      </c>
      <c r="B1212" s="15">
        <v>913815</v>
      </c>
      <c r="C1212" s="15">
        <v>914129</v>
      </c>
      <c r="D1212" s="15">
        <v>-1</v>
      </c>
      <c r="E1212" s="15" t="s">
        <v>833</v>
      </c>
      <c r="F1212" s="15" t="s">
        <v>2275</v>
      </c>
      <c r="G1212" s="2">
        <v>913845</v>
      </c>
      <c r="H1212" s="16">
        <v>913815</v>
      </c>
    </row>
    <row r="1213" spans="1:8" x14ac:dyDescent="0.2">
      <c r="A1213" s="8" t="s">
        <v>2276</v>
      </c>
      <c r="B1213" s="2">
        <v>913958</v>
      </c>
      <c r="C1213" s="2">
        <v>914857</v>
      </c>
      <c r="D1213" s="2">
        <v>-1</v>
      </c>
      <c r="E1213" s="15" t="s">
        <v>836</v>
      </c>
      <c r="F1213" s="2"/>
      <c r="G1213" s="2">
        <v>914129</v>
      </c>
      <c r="H1213" s="3">
        <v>913958</v>
      </c>
    </row>
    <row r="1214" spans="1:8" x14ac:dyDescent="0.2">
      <c r="A1214" s="14" t="s">
        <v>2277</v>
      </c>
      <c r="B1214" s="15">
        <v>914858</v>
      </c>
      <c r="C1214" s="15">
        <v>914895</v>
      </c>
      <c r="D1214" s="15">
        <v>-1</v>
      </c>
      <c r="E1214" s="15" t="s">
        <v>833</v>
      </c>
      <c r="F1214" s="15" t="s">
        <v>2278</v>
      </c>
      <c r="G1214" s="2">
        <v>914858</v>
      </c>
      <c r="H1214" s="16">
        <v>914858</v>
      </c>
    </row>
    <row r="1215" spans="1:8" x14ac:dyDescent="0.2">
      <c r="A1215" s="8" t="s">
        <v>2279</v>
      </c>
      <c r="B1215" s="2">
        <v>915352</v>
      </c>
      <c r="C1215" s="2">
        <v>916047</v>
      </c>
      <c r="D1215" s="2">
        <v>-1</v>
      </c>
      <c r="E1215" s="15" t="s">
        <v>836</v>
      </c>
      <c r="F1215" s="2"/>
      <c r="G1215" s="2">
        <v>915352</v>
      </c>
      <c r="H1215" s="3">
        <v>915352</v>
      </c>
    </row>
    <row r="1216" spans="1:8" x14ac:dyDescent="0.2">
      <c r="A1216" s="8" t="s">
        <v>2280</v>
      </c>
      <c r="B1216" s="2">
        <v>916473</v>
      </c>
      <c r="C1216" s="2">
        <v>918131</v>
      </c>
      <c r="D1216" s="2">
        <v>1</v>
      </c>
      <c r="E1216" s="15" t="s">
        <v>836</v>
      </c>
      <c r="F1216" s="2"/>
      <c r="G1216" s="2">
        <v>916473</v>
      </c>
      <c r="H1216" s="3">
        <v>916473</v>
      </c>
    </row>
    <row r="1217" spans="1:8" x14ac:dyDescent="0.2">
      <c r="A1217" s="8" t="s">
        <v>2281</v>
      </c>
      <c r="B1217" s="2">
        <v>918128</v>
      </c>
      <c r="C1217" s="2">
        <v>919120</v>
      </c>
      <c r="D1217" s="2">
        <v>-1</v>
      </c>
      <c r="E1217" s="15" t="s">
        <v>836</v>
      </c>
      <c r="F1217" s="2"/>
      <c r="G1217" s="2">
        <v>918131</v>
      </c>
      <c r="H1217" s="3">
        <v>918128</v>
      </c>
    </row>
    <row r="1218" spans="1:8" x14ac:dyDescent="0.2">
      <c r="A1218" s="14" t="s">
        <v>2282</v>
      </c>
      <c r="B1218" s="15">
        <v>919104</v>
      </c>
      <c r="C1218" s="15">
        <v>919120</v>
      </c>
      <c r="D1218" s="15">
        <v>-1</v>
      </c>
      <c r="E1218" s="15" t="s">
        <v>833</v>
      </c>
      <c r="F1218" s="15" t="s">
        <v>2283</v>
      </c>
      <c r="G1218" s="2">
        <v>919120</v>
      </c>
      <c r="H1218" s="16">
        <v>919104</v>
      </c>
    </row>
    <row r="1219" spans="1:8" x14ac:dyDescent="0.2">
      <c r="A1219" s="8" t="s">
        <v>2284</v>
      </c>
      <c r="B1219" s="2">
        <v>919235</v>
      </c>
      <c r="C1219" s="2">
        <v>920350</v>
      </c>
      <c r="D1219" s="2">
        <v>1</v>
      </c>
      <c r="E1219" s="15" t="s">
        <v>836</v>
      </c>
      <c r="F1219" s="2"/>
      <c r="G1219" s="2">
        <v>919235</v>
      </c>
      <c r="H1219" s="3">
        <v>919235</v>
      </c>
    </row>
    <row r="1220" spans="1:8" x14ac:dyDescent="0.2">
      <c r="A1220" s="8" t="s">
        <v>2285</v>
      </c>
      <c r="B1220" s="2">
        <v>920347</v>
      </c>
      <c r="C1220" s="2">
        <v>922293</v>
      </c>
      <c r="D1220" s="2">
        <v>1</v>
      </c>
      <c r="E1220" s="15" t="s">
        <v>836</v>
      </c>
      <c r="F1220" s="2"/>
      <c r="G1220" s="2">
        <v>920350</v>
      </c>
      <c r="H1220" s="3">
        <v>920347</v>
      </c>
    </row>
    <row r="1221" spans="1:8" x14ac:dyDescent="0.2">
      <c r="A1221" s="8" t="s">
        <v>98</v>
      </c>
      <c r="B1221" s="2">
        <v>922366</v>
      </c>
      <c r="C1221" s="2">
        <v>922590</v>
      </c>
      <c r="D1221" s="2">
        <v>-1</v>
      </c>
      <c r="E1221" s="15" t="s">
        <v>836</v>
      </c>
      <c r="F1221" s="2"/>
      <c r="G1221" s="2">
        <v>922366</v>
      </c>
      <c r="H1221" s="3">
        <v>922366</v>
      </c>
    </row>
    <row r="1222" spans="1:8" x14ac:dyDescent="0.2">
      <c r="A1222" s="14" t="s">
        <v>2286</v>
      </c>
      <c r="B1222" s="15">
        <v>922591</v>
      </c>
      <c r="C1222" s="15">
        <v>922676</v>
      </c>
      <c r="D1222" s="15">
        <v>-1</v>
      </c>
      <c r="E1222" s="15" t="s">
        <v>833</v>
      </c>
      <c r="F1222" s="15" t="s">
        <v>2287</v>
      </c>
      <c r="G1222" s="2">
        <v>922591</v>
      </c>
      <c r="H1222" s="16">
        <v>922591</v>
      </c>
    </row>
    <row r="1223" spans="1:8" x14ac:dyDescent="0.2">
      <c r="A1223" s="8" t="s">
        <v>2288</v>
      </c>
      <c r="B1223" s="2">
        <v>922913</v>
      </c>
      <c r="C1223" s="2">
        <v>923233</v>
      </c>
      <c r="D1223" s="2">
        <v>1</v>
      </c>
      <c r="E1223" s="15" t="s">
        <v>836</v>
      </c>
      <c r="F1223" s="2"/>
      <c r="G1223" s="2">
        <v>922913</v>
      </c>
      <c r="H1223" s="3">
        <v>922913</v>
      </c>
    </row>
    <row r="1224" spans="1:8" x14ac:dyDescent="0.2">
      <c r="A1224" s="14" t="s">
        <v>2289</v>
      </c>
      <c r="B1224" s="15">
        <v>923080</v>
      </c>
      <c r="C1224" s="15">
        <v>923263</v>
      </c>
      <c r="D1224" s="15">
        <v>1</v>
      </c>
      <c r="E1224" s="15" t="s">
        <v>833</v>
      </c>
      <c r="F1224" s="15" t="s">
        <v>2290</v>
      </c>
      <c r="G1224" s="2">
        <v>923233</v>
      </c>
      <c r="H1224" s="16">
        <v>923080</v>
      </c>
    </row>
    <row r="1225" spans="1:8" x14ac:dyDescent="0.2">
      <c r="A1225" s="8" t="s">
        <v>2291</v>
      </c>
      <c r="B1225" s="2">
        <v>923264</v>
      </c>
      <c r="C1225" s="2">
        <v>925540</v>
      </c>
      <c r="D1225" s="2">
        <v>1</v>
      </c>
      <c r="E1225" s="15" t="s">
        <v>836</v>
      </c>
      <c r="F1225" s="2"/>
      <c r="G1225" s="2">
        <v>923264</v>
      </c>
      <c r="H1225" s="3">
        <v>923264</v>
      </c>
    </row>
    <row r="1226" spans="1:8" x14ac:dyDescent="0.2">
      <c r="A1226" s="8" t="s">
        <v>2292</v>
      </c>
      <c r="B1226" s="2">
        <v>925884</v>
      </c>
      <c r="C1226" s="2">
        <v>925971</v>
      </c>
      <c r="D1226" s="2">
        <v>-1</v>
      </c>
      <c r="E1226" s="15" t="s">
        <v>836</v>
      </c>
      <c r="F1226" s="2"/>
      <c r="G1226" s="2">
        <v>925884</v>
      </c>
      <c r="H1226" s="3">
        <v>925884</v>
      </c>
    </row>
    <row r="1227" spans="1:8" x14ac:dyDescent="0.2">
      <c r="A1227" s="14" t="s">
        <v>2293</v>
      </c>
      <c r="B1227" s="15">
        <v>925972</v>
      </c>
      <c r="C1227" s="15">
        <v>926007</v>
      </c>
      <c r="D1227" s="15">
        <v>-1</v>
      </c>
      <c r="E1227" s="15" t="s">
        <v>833</v>
      </c>
      <c r="F1227" s="15" t="s">
        <v>2294</v>
      </c>
      <c r="G1227" s="2">
        <v>925972</v>
      </c>
      <c r="H1227" s="16">
        <v>925972</v>
      </c>
    </row>
    <row r="1228" spans="1:8" x14ac:dyDescent="0.2">
      <c r="A1228" s="8" t="s">
        <v>176</v>
      </c>
      <c r="B1228" s="2">
        <v>926225</v>
      </c>
      <c r="C1228" s="2">
        <v>926443</v>
      </c>
      <c r="D1228" s="2">
        <v>-1</v>
      </c>
      <c r="E1228" s="15" t="s">
        <v>836</v>
      </c>
      <c r="F1228" s="2"/>
      <c r="G1228" s="2">
        <v>926225</v>
      </c>
      <c r="H1228" s="3">
        <v>926225</v>
      </c>
    </row>
    <row r="1229" spans="1:8" x14ac:dyDescent="0.2">
      <c r="A1229" s="14" t="s">
        <v>2295</v>
      </c>
      <c r="B1229" s="15">
        <v>926444</v>
      </c>
      <c r="C1229" s="15">
        <v>926685</v>
      </c>
      <c r="D1229" s="15">
        <v>-1</v>
      </c>
      <c r="E1229" s="15" t="s">
        <v>833</v>
      </c>
      <c r="F1229" s="15" t="s">
        <v>2296</v>
      </c>
      <c r="G1229" s="2">
        <v>926444</v>
      </c>
      <c r="H1229" s="16">
        <v>926444</v>
      </c>
    </row>
    <row r="1230" spans="1:8" x14ac:dyDescent="0.2">
      <c r="A1230" s="8" t="s">
        <v>2297</v>
      </c>
      <c r="B1230" s="2">
        <v>926728</v>
      </c>
      <c r="C1230" s="2">
        <v>927432</v>
      </c>
      <c r="D1230" s="2">
        <v>-1</v>
      </c>
      <c r="E1230" s="15" t="s">
        <v>836</v>
      </c>
      <c r="F1230" s="2"/>
      <c r="G1230" s="2">
        <v>926728</v>
      </c>
      <c r="H1230" s="3">
        <v>926728</v>
      </c>
    </row>
    <row r="1231" spans="1:8" x14ac:dyDescent="0.2">
      <c r="A1231" s="8" t="s">
        <v>2298</v>
      </c>
      <c r="B1231" s="2">
        <v>927474</v>
      </c>
      <c r="C1231" s="2">
        <v>929195</v>
      </c>
      <c r="D1231" s="2">
        <v>-1</v>
      </c>
      <c r="E1231" s="15" t="s">
        <v>836</v>
      </c>
      <c r="F1231" s="2"/>
      <c r="G1231" s="2">
        <v>927474</v>
      </c>
      <c r="H1231" s="3">
        <v>927474</v>
      </c>
    </row>
    <row r="1232" spans="1:8" x14ac:dyDescent="0.2">
      <c r="A1232" s="8" t="s">
        <v>2299</v>
      </c>
      <c r="B1232" s="2">
        <v>929196</v>
      </c>
      <c r="C1232" s="2">
        <v>930962</v>
      </c>
      <c r="D1232" s="2">
        <v>-1</v>
      </c>
      <c r="E1232" s="15" t="s">
        <v>836</v>
      </c>
      <c r="F1232" s="2"/>
      <c r="G1232" s="2">
        <v>929196</v>
      </c>
      <c r="H1232" s="3">
        <v>929196</v>
      </c>
    </row>
    <row r="1233" spans="1:8" x14ac:dyDescent="0.2">
      <c r="A1233" s="14" t="s">
        <v>2300</v>
      </c>
      <c r="B1233" s="15">
        <v>930963</v>
      </c>
      <c r="C1233" s="15">
        <v>931031</v>
      </c>
      <c r="D1233" s="15">
        <v>-1</v>
      </c>
      <c r="E1233" s="15" t="s">
        <v>833</v>
      </c>
      <c r="F1233" s="15" t="s">
        <v>2301</v>
      </c>
      <c r="G1233" s="2">
        <v>930963</v>
      </c>
      <c r="H1233" s="16">
        <v>930963</v>
      </c>
    </row>
    <row r="1234" spans="1:8" x14ac:dyDescent="0.2">
      <c r="A1234" s="8" t="s">
        <v>2302</v>
      </c>
      <c r="B1234" s="2">
        <v>931085</v>
      </c>
      <c r="C1234" s="2">
        <v>932050</v>
      </c>
      <c r="D1234" s="2">
        <v>-1</v>
      </c>
      <c r="E1234" s="15" t="s">
        <v>836</v>
      </c>
      <c r="F1234" s="2"/>
      <c r="G1234" s="2">
        <v>931085</v>
      </c>
      <c r="H1234" s="3">
        <v>931085</v>
      </c>
    </row>
    <row r="1235" spans="1:8" x14ac:dyDescent="0.2">
      <c r="A1235" s="14" t="s">
        <v>2303</v>
      </c>
      <c r="B1235" s="15">
        <v>932051</v>
      </c>
      <c r="C1235" s="15">
        <v>932078</v>
      </c>
      <c r="D1235" s="15">
        <v>-1</v>
      </c>
      <c r="E1235" s="15" t="s">
        <v>833</v>
      </c>
      <c r="F1235" s="15" t="s">
        <v>2304</v>
      </c>
      <c r="G1235" s="2">
        <v>932051</v>
      </c>
      <c r="H1235" s="16">
        <v>932051</v>
      </c>
    </row>
    <row r="1236" spans="1:8" x14ac:dyDescent="0.2">
      <c r="A1236" s="14" t="s">
        <v>2305</v>
      </c>
      <c r="B1236" s="15">
        <v>932328</v>
      </c>
      <c r="C1236" s="15">
        <v>932594</v>
      </c>
      <c r="D1236" s="15">
        <v>1</v>
      </c>
      <c r="E1236" s="15" t="s">
        <v>833</v>
      </c>
      <c r="F1236" s="15" t="s">
        <v>2306</v>
      </c>
      <c r="G1236" s="2">
        <v>932328</v>
      </c>
      <c r="H1236" s="16">
        <v>932328</v>
      </c>
    </row>
    <row r="1237" spans="1:8" x14ac:dyDescent="0.2">
      <c r="A1237" s="8" t="s">
        <v>2307</v>
      </c>
      <c r="B1237" s="2">
        <v>932595</v>
      </c>
      <c r="C1237" s="2">
        <v>933089</v>
      </c>
      <c r="D1237" s="2">
        <v>1</v>
      </c>
      <c r="E1237" s="15" t="s">
        <v>836</v>
      </c>
      <c r="F1237" s="2"/>
      <c r="G1237" s="2">
        <v>932595</v>
      </c>
      <c r="H1237" s="3">
        <v>932595</v>
      </c>
    </row>
    <row r="1238" spans="1:8" x14ac:dyDescent="0.2">
      <c r="A1238" s="14" t="s">
        <v>2308</v>
      </c>
      <c r="B1238" s="15">
        <v>932929</v>
      </c>
      <c r="C1238" s="15">
        <v>933223</v>
      </c>
      <c r="D1238" s="15">
        <v>1</v>
      </c>
      <c r="E1238" s="15" t="s">
        <v>833</v>
      </c>
      <c r="F1238" s="15" t="s">
        <v>2309</v>
      </c>
      <c r="G1238" s="2">
        <v>933089</v>
      </c>
      <c r="H1238" s="16">
        <v>932929</v>
      </c>
    </row>
    <row r="1239" spans="1:8" x14ac:dyDescent="0.2">
      <c r="A1239" s="8" t="s">
        <v>2310</v>
      </c>
      <c r="B1239" s="2">
        <v>933224</v>
      </c>
      <c r="C1239" s="2">
        <v>937213</v>
      </c>
      <c r="D1239" s="2">
        <v>1</v>
      </c>
      <c r="E1239" s="15" t="s">
        <v>836</v>
      </c>
      <c r="F1239" s="2"/>
      <c r="G1239" s="2">
        <v>933224</v>
      </c>
      <c r="H1239" s="3">
        <v>933224</v>
      </c>
    </row>
    <row r="1240" spans="1:8" x14ac:dyDescent="0.2">
      <c r="A1240" s="14" t="s">
        <v>2311</v>
      </c>
      <c r="B1240" s="15">
        <v>937328</v>
      </c>
      <c r="C1240" s="15">
        <v>937371</v>
      </c>
      <c r="D1240" s="15">
        <v>1</v>
      </c>
      <c r="E1240" s="15" t="s">
        <v>833</v>
      </c>
      <c r="F1240" s="15" t="s">
        <v>2312</v>
      </c>
      <c r="G1240" s="2">
        <v>937328</v>
      </c>
      <c r="H1240" s="16">
        <v>937328</v>
      </c>
    </row>
    <row r="1241" spans="1:8" x14ac:dyDescent="0.2">
      <c r="A1241" s="8" t="s">
        <v>2313</v>
      </c>
      <c r="B1241" s="2">
        <v>937372</v>
      </c>
      <c r="C1241" s="2">
        <v>937983</v>
      </c>
      <c r="D1241" s="2">
        <v>1</v>
      </c>
      <c r="E1241" s="15" t="s">
        <v>836</v>
      </c>
      <c r="F1241" s="2"/>
      <c r="G1241" s="2">
        <v>937372</v>
      </c>
      <c r="H1241" s="3">
        <v>937372</v>
      </c>
    </row>
    <row r="1242" spans="1:8" x14ac:dyDescent="0.2">
      <c r="A1242" s="8" t="s">
        <v>2314</v>
      </c>
      <c r="B1242" s="2">
        <v>937994</v>
      </c>
      <c r="C1242" s="2">
        <v>939337</v>
      </c>
      <c r="D1242" s="2">
        <v>1</v>
      </c>
      <c r="E1242" s="15" t="s">
        <v>836</v>
      </c>
      <c r="F1242" s="2"/>
      <c r="G1242" s="2">
        <v>937994</v>
      </c>
      <c r="H1242" s="3">
        <v>937994</v>
      </c>
    </row>
    <row r="1243" spans="1:8" x14ac:dyDescent="0.2">
      <c r="A1243" s="14" t="s">
        <v>2315</v>
      </c>
      <c r="B1243" s="15">
        <v>939365</v>
      </c>
      <c r="C1243" s="15">
        <v>939427</v>
      </c>
      <c r="D1243" s="15">
        <v>1</v>
      </c>
      <c r="E1243" s="15" t="s">
        <v>833</v>
      </c>
      <c r="F1243" s="15" t="s">
        <v>2316</v>
      </c>
      <c r="G1243" s="2">
        <v>939365</v>
      </c>
      <c r="H1243" s="16">
        <v>939365</v>
      </c>
    </row>
    <row r="1244" spans="1:8" x14ac:dyDescent="0.2">
      <c r="A1244" s="8" t="s">
        <v>2317</v>
      </c>
      <c r="B1244" s="2">
        <v>939428</v>
      </c>
      <c r="C1244" s="2">
        <v>940720</v>
      </c>
      <c r="D1244" s="2">
        <v>1</v>
      </c>
      <c r="E1244" s="15" t="s">
        <v>836</v>
      </c>
      <c r="F1244" s="2"/>
      <c r="G1244" s="2">
        <v>939428</v>
      </c>
      <c r="H1244" s="3">
        <v>939428</v>
      </c>
    </row>
    <row r="1245" spans="1:8" x14ac:dyDescent="0.2">
      <c r="A1245" s="14" t="s">
        <v>358</v>
      </c>
      <c r="B1245" s="15">
        <v>940823</v>
      </c>
      <c r="C1245" s="15">
        <v>940958</v>
      </c>
      <c r="D1245" s="15">
        <v>1</v>
      </c>
      <c r="E1245" s="15" t="s">
        <v>833</v>
      </c>
      <c r="F1245" s="15" t="s">
        <v>2318</v>
      </c>
      <c r="G1245" s="2">
        <v>940823</v>
      </c>
      <c r="H1245" s="16">
        <v>940823</v>
      </c>
    </row>
    <row r="1246" spans="1:8" x14ac:dyDescent="0.2">
      <c r="A1246" s="14" t="s">
        <v>2319</v>
      </c>
      <c r="B1246" s="15">
        <v>940878</v>
      </c>
      <c r="C1246" s="15">
        <v>940958</v>
      </c>
      <c r="D1246" s="15">
        <v>1</v>
      </c>
      <c r="E1246" s="15" t="s">
        <v>833</v>
      </c>
      <c r="F1246" s="15" t="s">
        <v>2320</v>
      </c>
      <c r="G1246" s="2">
        <v>940958</v>
      </c>
      <c r="H1246" s="16">
        <v>940878</v>
      </c>
    </row>
    <row r="1247" spans="1:8" x14ac:dyDescent="0.2">
      <c r="A1247" s="8" t="s">
        <v>2321</v>
      </c>
      <c r="B1247" s="2">
        <v>940959</v>
      </c>
      <c r="C1247" s="2">
        <v>943403</v>
      </c>
      <c r="D1247" s="2">
        <v>1</v>
      </c>
      <c r="E1247" s="15" t="s">
        <v>836</v>
      </c>
      <c r="F1247" s="2"/>
      <c r="G1247" s="2">
        <v>940959</v>
      </c>
      <c r="H1247" s="3">
        <v>940959</v>
      </c>
    </row>
    <row r="1248" spans="1:8" x14ac:dyDescent="0.2">
      <c r="A1248" s="8" t="s">
        <v>2322</v>
      </c>
      <c r="B1248" s="2">
        <v>943414</v>
      </c>
      <c r="C1248" s="2">
        <v>944031</v>
      </c>
      <c r="D1248" s="2">
        <v>1</v>
      </c>
      <c r="E1248" s="15" t="s">
        <v>836</v>
      </c>
      <c r="F1248" s="2"/>
      <c r="G1248" s="2">
        <v>943414</v>
      </c>
      <c r="H1248" s="3">
        <v>943414</v>
      </c>
    </row>
    <row r="1249" spans="1:8" x14ac:dyDescent="0.2">
      <c r="A1249" s="8" t="s">
        <v>2323</v>
      </c>
      <c r="B1249" s="2">
        <v>944033</v>
      </c>
      <c r="C1249" s="2">
        <v>944896</v>
      </c>
      <c r="D1249" s="2">
        <v>1</v>
      </c>
      <c r="E1249" s="15" t="s">
        <v>836</v>
      </c>
      <c r="F1249" s="2"/>
      <c r="G1249" s="2">
        <v>944033</v>
      </c>
      <c r="H1249" s="3">
        <v>944033</v>
      </c>
    </row>
    <row r="1250" spans="1:8" x14ac:dyDescent="0.2">
      <c r="A1250" s="8" t="s">
        <v>2324</v>
      </c>
      <c r="B1250" s="2">
        <v>944931</v>
      </c>
      <c r="C1250" s="2">
        <v>945557</v>
      </c>
      <c r="D1250" s="2">
        <v>-1</v>
      </c>
      <c r="E1250" s="15" t="s">
        <v>836</v>
      </c>
      <c r="F1250" s="2"/>
      <c r="G1250" s="2">
        <v>944931</v>
      </c>
      <c r="H1250" s="3">
        <v>944931</v>
      </c>
    </row>
    <row r="1251" spans="1:8" x14ac:dyDescent="0.2">
      <c r="A1251" s="8" t="s">
        <v>2325</v>
      </c>
      <c r="B1251" s="2">
        <v>945871</v>
      </c>
      <c r="C1251" s="2">
        <v>947019</v>
      </c>
      <c r="D1251" s="2">
        <v>1</v>
      </c>
      <c r="E1251" s="15" t="s">
        <v>836</v>
      </c>
      <c r="F1251" s="2"/>
      <c r="G1251" s="2">
        <v>945871</v>
      </c>
      <c r="H1251" s="3">
        <v>945871</v>
      </c>
    </row>
    <row r="1252" spans="1:8" x14ac:dyDescent="0.2">
      <c r="A1252" s="8" t="s">
        <v>2326</v>
      </c>
      <c r="B1252" s="2">
        <v>947229</v>
      </c>
      <c r="C1252" s="2">
        <v>948659</v>
      </c>
      <c r="D1252" s="2">
        <v>1</v>
      </c>
      <c r="E1252" s="15" t="s">
        <v>836</v>
      </c>
      <c r="F1252" s="2"/>
      <c r="G1252" s="2">
        <v>947229</v>
      </c>
      <c r="H1252" s="3">
        <v>947229</v>
      </c>
    </row>
    <row r="1253" spans="1:8" x14ac:dyDescent="0.2">
      <c r="A1253" s="8" t="s">
        <v>2327</v>
      </c>
      <c r="B1253" s="2">
        <v>948660</v>
      </c>
      <c r="C1253" s="2">
        <v>949568</v>
      </c>
      <c r="D1253" s="2">
        <v>-1</v>
      </c>
      <c r="E1253" s="15" t="s">
        <v>836</v>
      </c>
      <c r="F1253" s="2"/>
      <c r="G1253" s="2">
        <v>948660</v>
      </c>
      <c r="H1253" s="3">
        <v>948660</v>
      </c>
    </row>
    <row r="1254" spans="1:8" x14ac:dyDescent="0.2">
      <c r="A1254" s="8" t="s">
        <v>2328</v>
      </c>
      <c r="B1254" s="2">
        <v>949668</v>
      </c>
      <c r="C1254" s="2">
        <v>950258</v>
      </c>
      <c r="D1254" s="2">
        <v>1</v>
      </c>
      <c r="E1254" s="15" t="s">
        <v>836</v>
      </c>
      <c r="F1254" s="2"/>
      <c r="G1254" s="2">
        <v>949668</v>
      </c>
      <c r="H1254" s="3">
        <v>949668</v>
      </c>
    </row>
    <row r="1255" spans="1:8" x14ac:dyDescent="0.2">
      <c r="A1255" s="8" t="s">
        <v>2329</v>
      </c>
      <c r="B1255" s="2">
        <v>950340</v>
      </c>
      <c r="C1255" s="2">
        <v>951080</v>
      </c>
      <c r="D1255" s="2">
        <v>-1</v>
      </c>
      <c r="E1255" s="15" t="s">
        <v>836</v>
      </c>
      <c r="F1255" s="2"/>
      <c r="G1255" s="2">
        <v>950340</v>
      </c>
      <c r="H1255" s="3">
        <v>950340</v>
      </c>
    </row>
    <row r="1256" spans="1:8" x14ac:dyDescent="0.2">
      <c r="A1256" s="14" t="s">
        <v>2330</v>
      </c>
      <c r="B1256" s="15">
        <v>951081</v>
      </c>
      <c r="C1256" s="15">
        <v>951154</v>
      </c>
      <c r="D1256" s="15">
        <v>-1</v>
      </c>
      <c r="E1256" s="15" t="s">
        <v>833</v>
      </c>
      <c r="F1256" s="15" t="s">
        <v>2331</v>
      </c>
      <c r="G1256" s="2">
        <v>951081</v>
      </c>
      <c r="H1256" s="16">
        <v>951081</v>
      </c>
    </row>
    <row r="1257" spans="1:8" x14ac:dyDescent="0.2">
      <c r="A1257" s="8" t="s">
        <v>2332</v>
      </c>
      <c r="B1257" s="2">
        <v>951272</v>
      </c>
      <c r="C1257" s="2">
        <v>953554</v>
      </c>
      <c r="D1257" s="2">
        <v>-1</v>
      </c>
      <c r="E1257" s="15" t="s">
        <v>836</v>
      </c>
      <c r="F1257" s="2"/>
      <c r="G1257" s="2">
        <v>951272</v>
      </c>
      <c r="H1257" s="3">
        <v>951272</v>
      </c>
    </row>
    <row r="1258" spans="1:8" x14ac:dyDescent="0.2">
      <c r="A1258" s="14" t="s">
        <v>2333</v>
      </c>
      <c r="B1258" s="15">
        <v>953555</v>
      </c>
      <c r="C1258" s="15">
        <v>953925</v>
      </c>
      <c r="D1258" s="15">
        <v>-1</v>
      </c>
      <c r="E1258" s="15" t="s">
        <v>833</v>
      </c>
      <c r="F1258" s="15" t="s">
        <v>2334</v>
      </c>
      <c r="G1258" s="2">
        <v>953555</v>
      </c>
      <c r="H1258" s="16">
        <v>953555</v>
      </c>
    </row>
    <row r="1259" spans="1:8" x14ac:dyDescent="0.2">
      <c r="A1259" s="8" t="s">
        <v>2335</v>
      </c>
      <c r="B1259" s="2">
        <v>953609</v>
      </c>
      <c r="C1259" s="2">
        <v>954466</v>
      </c>
      <c r="D1259" s="2">
        <v>-1</v>
      </c>
      <c r="E1259" s="15" t="s">
        <v>836</v>
      </c>
      <c r="F1259" s="2"/>
      <c r="G1259" s="2">
        <v>953925</v>
      </c>
      <c r="H1259" s="3">
        <v>953609</v>
      </c>
    </row>
    <row r="1260" spans="1:8" x14ac:dyDescent="0.2">
      <c r="A1260" s="14" t="s">
        <v>2336</v>
      </c>
      <c r="B1260" s="15">
        <v>954467</v>
      </c>
      <c r="C1260" s="15">
        <v>954814</v>
      </c>
      <c r="D1260" s="15">
        <v>-1</v>
      </c>
      <c r="E1260" s="15" t="s">
        <v>833</v>
      </c>
      <c r="F1260" s="15" t="s">
        <v>2337</v>
      </c>
      <c r="G1260" s="2">
        <v>954467</v>
      </c>
      <c r="H1260" s="16">
        <v>954467</v>
      </c>
    </row>
    <row r="1261" spans="1:8" x14ac:dyDescent="0.2">
      <c r="A1261" s="8" t="s">
        <v>2338</v>
      </c>
      <c r="B1261" s="2">
        <v>954872</v>
      </c>
      <c r="C1261" s="2">
        <v>956632</v>
      </c>
      <c r="D1261" s="2">
        <v>-1</v>
      </c>
      <c r="E1261" s="15" t="s">
        <v>836</v>
      </c>
      <c r="F1261" s="2"/>
      <c r="G1261" s="2">
        <v>954872</v>
      </c>
      <c r="H1261" s="3">
        <v>954872</v>
      </c>
    </row>
    <row r="1262" spans="1:8" x14ac:dyDescent="0.2">
      <c r="A1262" s="8" t="s">
        <v>2339</v>
      </c>
      <c r="B1262" s="2">
        <v>956762</v>
      </c>
      <c r="C1262" s="2">
        <v>957454</v>
      </c>
      <c r="D1262" s="2">
        <v>1</v>
      </c>
      <c r="E1262" s="15" t="s">
        <v>836</v>
      </c>
      <c r="F1262" s="2"/>
      <c r="G1262" s="2">
        <v>956762</v>
      </c>
      <c r="H1262" s="3">
        <v>956762</v>
      </c>
    </row>
    <row r="1263" spans="1:8" x14ac:dyDescent="0.2">
      <c r="A1263" s="14" t="s">
        <v>359</v>
      </c>
      <c r="B1263" s="15">
        <v>957579</v>
      </c>
      <c r="C1263" s="15">
        <v>957652</v>
      </c>
      <c r="D1263" s="15">
        <v>1</v>
      </c>
      <c r="E1263" s="15" t="s">
        <v>833</v>
      </c>
      <c r="F1263" s="15" t="s">
        <v>2340</v>
      </c>
      <c r="G1263" s="2">
        <v>957579</v>
      </c>
      <c r="H1263" s="16">
        <v>957579</v>
      </c>
    </row>
    <row r="1264" spans="1:8" x14ac:dyDescent="0.2">
      <c r="A1264" s="8" t="s">
        <v>2341</v>
      </c>
      <c r="B1264" s="2">
        <v>957653</v>
      </c>
      <c r="C1264" s="2">
        <v>958741</v>
      </c>
      <c r="D1264" s="2">
        <v>1</v>
      </c>
      <c r="E1264" s="15" t="s">
        <v>836</v>
      </c>
      <c r="F1264" s="2"/>
      <c r="G1264" s="2">
        <v>957653</v>
      </c>
      <c r="H1264" s="3">
        <v>957653</v>
      </c>
    </row>
    <row r="1265" spans="1:8" x14ac:dyDescent="0.2">
      <c r="A1265" s="8" t="s">
        <v>2342</v>
      </c>
      <c r="B1265" s="2">
        <v>958812</v>
      </c>
      <c r="C1265" s="2">
        <v>960095</v>
      </c>
      <c r="D1265" s="2">
        <v>1</v>
      </c>
      <c r="E1265" s="15" t="s">
        <v>836</v>
      </c>
      <c r="F1265" s="2"/>
      <c r="G1265" s="2">
        <v>958812</v>
      </c>
      <c r="H1265" s="3">
        <v>958812</v>
      </c>
    </row>
    <row r="1266" spans="1:8" x14ac:dyDescent="0.2">
      <c r="A1266" s="8" t="s">
        <v>2343</v>
      </c>
      <c r="B1266" s="2">
        <v>960264</v>
      </c>
      <c r="C1266" s="2">
        <v>961028</v>
      </c>
      <c r="D1266" s="2">
        <v>1</v>
      </c>
      <c r="E1266" s="15" t="s">
        <v>836</v>
      </c>
      <c r="F1266" s="2"/>
      <c r="G1266" s="2">
        <v>960264</v>
      </c>
      <c r="H1266" s="3">
        <v>960264</v>
      </c>
    </row>
    <row r="1267" spans="1:8" x14ac:dyDescent="0.2">
      <c r="A1267" s="14" t="s">
        <v>2344</v>
      </c>
      <c r="B1267" s="15">
        <v>961165</v>
      </c>
      <c r="C1267" s="15">
        <v>961200</v>
      </c>
      <c r="D1267" s="15">
        <v>1</v>
      </c>
      <c r="E1267" s="15" t="s">
        <v>833</v>
      </c>
      <c r="F1267" s="15" t="s">
        <v>2345</v>
      </c>
      <c r="G1267" s="2">
        <v>961165</v>
      </c>
      <c r="H1267" s="16">
        <v>961165</v>
      </c>
    </row>
    <row r="1268" spans="1:8" x14ac:dyDescent="0.2">
      <c r="A1268" s="8" t="s">
        <v>2346</v>
      </c>
      <c r="B1268" s="2">
        <v>961201</v>
      </c>
      <c r="C1268" s="2">
        <v>961884</v>
      </c>
      <c r="D1268" s="2">
        <v>1</v>
      </c>
      <c r="E1268" s="15" t="s">
        <v>836</v>
      </c>
      <c r="F1268" s="2"/>
      <c r="G1268" s="2">
        <v>961201</v>
      </c>
      <c r="H1268" s="3">
        <v>961201</v>
      </c>
    </row>
    <row r="1269" spans="1:8" x14ac:dyDescent="0.2">
      <c r="A1269" s="14" t="s">
        <v>2347</v>
      </c>
      <c r="B1269" s="15">
        <v>961717</v>
      </c>
      <c r="C1269" s="15">
        <v>961994</v>
      </c>
      <c r="D1269" s="15">
        <v>1</v>
      </c>
      <c r="E1269" s="15" t="s">
        <v>833</v>
      </c>
      <c r="F1269" s="15" t="s">
        <v>2348</v>
      </c>
      <c r="G1269" s="2">
        <v>961884</v>
      </c>
      <c r="H1269" s="16">
        <v>961717</v>
      </c>
    </row>
    <row r="1270" spans="1:8" x14ac:dyDescent="0.2">
      <c r="A1270" s="8" t="s">
        <v>2349</v>
      </c>
      <c r="B1270" s="2">
        <v>961995</v>
      </c>
      <c r="C1270" s="2">
        <v>963668</v>
      </c>
      <c r="D1270" s="2">
        <v>1</v>
      </c>
      <c r="E1270" s="15" t="s">
        <v>836</v>
      </c>
      <c r="F1270" s="2"/>
      <c r="G1270" s="2">
        <v>961995</v>
      </c>
      <c r="H1270" s="3">
        <v>961995</v>
      </c>
    </row>
    <row r="1271" spans="1:8" x14ac:dyDescent="0.2">
      <c r="A1271" s="14" t="s">
        <v>2350</v>
      </c>
      <c r="B1271" s="15">
        <v>963749</v>
      </c>
      <c r="C1271" s="15">
        <v>963827</v>
      </c>
      <c r="D1271" s="15">
        <v>1</v>
      </c>
      <c r="E1271" s="15" t="s">
        <v>833</v>
      </c>
      <c r="F1271" s="15" t="s">
        <v>2351</v>
      </c>
      <c r="G1271" s="2">
        <v>963749</v>
      </c>
      <c r="H1271" s="16">
        <v>963749</v>
      </c>
    </row>
    <row r="1272" spans="1:8" x14ac:dyDescent="0.2">
      <c r="A1272" s="8" t="s">
        <v>2352</v>
      </c>
      <c r="B1272" s="2">
        <v>963828</v>
      </c>
      <c r="C1272" s="2">
        <v>964112</v>
      </c>
      <c r="D1272" s="2">
        <v>1</v>
      </c>
      <c r="E1272" s="15" t="s">
        <v>836</v>
      </c>
      <c r="F1272" s="2"/>
      <c r="G1272" s="2">
        <v>963828</v>
      </c>
      <c r="H1272" s="3">
        <v>963828</v>
      </c>
    </row>
    <row r="1273" spans="1:8" x14ac:dyDescent="0.2">
      <c r="A1273" s="8" t="s">
        <v>2353</v>
      </c>
      <c r="B1273" s="2">
        <v>964320</v>
      </c>
      <c r="C1273" s="2">
        <v>966584</v>
      </c>
      <c r="D1273" s="2">
        <v>1</v>
      </c>
      <c r="E1273" s="15" t="s">
        <v>836</v>
      </c>
      <c r="F1273" s="2"/>
      <c r="G1273" s="2">
        <v>964320</v>
      </c>
      <c r="H1273" s="3">
        <v>964320</v>
      </c>
    </row>
    <row r="1274" spans="1:8" x14ac:dyDescent="0.2">
      <c r="A1274" s="8" t="s">
        <v>2354</v>
      </c>
      <c r="B1274" s="2">
        <v>966621</v>
      </c>
      <c r="C1274" s="2">
        <v>968369</v>
      </c>
      <c r="D1274" s="2">
        <v>1</v>
      </c>
      <c r="E1274" s="15" t="s">
        <v>836</v>
      </c>
      <c r="F1274" s="2"/>
      <c r="G1274" s="2">
        <v>966621</v>
      </c>
      <c r="H1274" s="3">
        <v>966621</v>
      </c>
    </row>
    <row r="1275" spans="1:8" x14ac:dyDescent="0.2">
      <c r="A1275" s="8" t="s">
        <v>2355</v>
      </c>
      <c r="B1275" s="2">
        <v>968366</v>
      </c>
      <c r="C1275" s="2">
        <v>969352</v>
      </c>
      <c r="D1275" s="2">
        <v>1</v>
      </c>
      <c r="E1275" s="15" t="s">
        <v>836</v>
      </c>
      <c r="F1275" s="2"/>
      <c r="G1275" s="2">
        <v>968369</v>
      </c>
      <c r="H1275" s="3">
        <v>968366</v>
      </c>
    </row>
    <row r="1276" spans="1:8" x14ac:dyDescent="0.2">
      <c r="A1276" s="8" t="s">
        <v>2356</v>
      </c>
      <c r="B1276" s="2">
        <v>969389</v>
      </c>
      <c r="C1276" s="2">
        <v>970621</v>
      </c>
      <c r="D1276" s="2">
        <v>1</v>
      </c>
      <c r="E1276" s="15" t="s">
        <v>836</v>
      </c>
      <c r="F1276" s="2"/>
      <c r="G1276" s="2">
        <v>969389</v>
      </c>
      <c r="H1276" s="3">
        <v>969389</v>
      </c>
    </row>
    <row r="1277" spans="1:8" x14ac:dyDescent="0.2">
      <c r="A1277" s="14" t="s">
        <v>2357</v>
      </c>
      <c r="B1277" s="15">
        <v>970642</v>
      </c>
      <c r="C1277" s="15">
        <v>970672</v>
      </c>
      <c r="D1277" s="15">
        <v>1</v>
      </c>
      <c r="E1277" s="15" t="s">
        <v>833</v>
      </c>
      <c r="F1277" s="15" t="s">
        <v>2358</v>
      </c>
      <c r="G1277" s="2">
        <v>970642</v>
      </c>
      <c r="H1277" s="16">
        <v>970642</v>
      </c>
    </row>
    <row r="1278" spans="1:8" x14ac:dyDescent="0.2">
      <c r="A1278" s="8" t="s">
        <v>2359</v>
      </c>
      <c r="B1278" s="2">
        <v>970673</v>
      </c>
      <c r="C1278" s="2">
        <v>970855</v>
      </c>
      <c r="D1278" s="2">
        <v>1</v>
      </c>
      <c r="E1278" s="15" t="s">
        <v>836</v>
      </c>
      <c r="F1278" s="2"/>
      <c r="G1278" s="2">
        <v>970673</v>
      </c>
      <c r="H1278" s="3">
        <v>970673</v>
      </c>
    </row>
    <row r="1279" spans="1:8" x14ac:dyDescent="0.2">
      <c r="A1279" s="8" t="s">
        <v>2360</v>
      </c>
      <c r="B1279" s="2">
        <v>970852</v>
      </c>
      <c r="C1279" s="2">
        <v>971598</v>
      </c>
      <c r="D1279" s="2">
        <v>1</v>
      </c>
      <c r="E1279" s="15" t="s">
        <v>836</v>
      </c>
      <c r="F1279" s="2"/>
      <c r="G1279" s="2">
        <v>970855</v>
      </c>
      <c r="H1279" s="3">
        <v>970852</v>
      </c>
    </row>
    <row r="1280" spans="1:8" x14ac:dyDescent="0.2">
      <c r="A1280" s="14" t="s">
        <v>2361</v>
      </c>
      <c r="B1280" s="15">
        <v>971672</v>
      </c>
      <c r="C1280" s="15">
        <v>971751</v>
      </c>
      <c r="D1280" s="15">
        <v>1</v>
      </c>
      <c r="E1280" s="15" t="s">
        <v>833</v>
      </c>
      <c r="F1280" s="15" t="s">
        <v>2362</v>
      </c>
      <c r="G1280" s="2">
        <v>971672</v>
      </c>
      <c r="H1280" s="16">
        <v>971672</v>
      </c>
    </row>
    <row r="1281" spans="1:8" x14ac:dyDescent="0.2">
      <c r="A1281" s="8" t="s">
        <v>2363</v>
      </c>
      <c r="B1281" s="2">
        <v>971752</v>
      </c>
      <c r="C1281" s="2">
        <v>972645</v>
      </c>
      <c r="D1281" s="2">
        <v>1</v>
      </c>
      <c r="E1281" s="15" t="s">
        <v>836</v>
      </c>
      <c r="F1281" s="2"/>
      <c r="G1281" s="2">
        <v>971752</v>
      </c>
      <c r="H1281" s="3">
        <v>971752</v>
      </c>
    </row>
    <row r="1282" spans="1:8" x14ac:dyDescent="0.2">
      <c r="A1282" s="8" t="s">
        <v>2364</v>
      </c>
      <c r="B1282" s="2">
        <v>972622</v>
      </c>
      <c r="C1282" s="2">
        <v>973401</v>
      </c>
      <c r="D1282" s="2">
        <v>-1</v>
      </c>
      <c r="E1282" s="15" t="s">
        <v>836</v>
      </c>
      <c r="F1282" s="2"/>
      <c r="G1282" s="2">
        <v>972645</v>
      </c>
      <c r="H1282" s="3">
        <v>972622</v>
      </c>
    </row>
    <row r="1283" spans="1:8" x14ac:dyDescent="0.2">
      <c r="A1283" s="14" t="s">
        <v>2365</v>
      </c>
      <c r="B1283" s="15">
        <v>973404</v>
      </c>
      <c r="C1283" s="15">
        <v>973536</v>
      </c>
      <c r="D1283" s="15">
        <v>1</v>
      </c>
      <c r="E1283" s="15" t="s">
        <v>833</v>
      </c>
      <c r="F1283" s="15" t="s">
        <v>2366</v>
      </c>
      <c r="G1283" s="2">
        <v>973404</v>
      </c>
      <c r="H1283" s="16">
        <v>973404</v>
      </c>
    </row>
    <row r="1284" spans="1:8" x14ac:dyDescent="0.2">
      <c r="A1284" s="8" t="s">
        <v>2367</v>
      </c>
      <c r="B1284" s="2">
        <v>973537</v>
      </c>
      <c r="C1284" s="2">
        <v>974322</v>
      </c>
      <c r="D1284" s="2">
        <v>1</v>
      </c>
      <c r="E1284" s="15" t="s">
        <v>836</v>
      </c>
      <c r="F1284" s="2"/>
      <c r="G1284" s="2">
        <v>973537</v>
      </c>
      <c r="H1284" s="3">
        <v>973537</v>
      </c>
    </row>
    <row r="1285" spans="1:8" x14ac:dyDescent="0.2">
      <c r="A1285" s="8" t="s">
        <v>2368</v>
      </c>
      <c r="B1285" s="2">
        <v>974319</v>
      </c>
      <c r="C1285" s="2">
        <v>975641</v>
      </c>
      <c r="D1285" s="2">
        <v>1</v>
      </c>
      <c r="E1285" s="15" t="s">
        <v>836</v>
      </c>
      <c r="F1285" s="2"/>
      <c r="G1285" s="2">
        <v>974322</v>
      </c>
      <c r="H1285" s="3">
        <v>974319</v>
      </c>
    </row>
    <row r="1286" spans="1:8" x14ac:dyDescent="0.2">
      <c r="A1286" s="8" t="s">
        <v>2369</v>
      </c>
      <c r="B1286" s="2">
        <v>975622</v>
      </c>
      <c r="C1286" s="2">
        <v>976326</v>
      </c>
      <c r="D1286" s="2">
        <v>1</v>
      </c>
      <c r="E1286" s="15" t="s">
        <v>836</v>
      </c>
      <c r="F1286" s="2"/>
      <c r="G1286" s="2">
        <v>975641</v>
      </c>
      <c r="H1286" s="3">
        <v>975622</v>
      </c>
    </row>
    <row r="1287" spans="1:8" x14ac:dyDescent="0.2">
      <c r="A1287" s="8" t="s">
        <v>2370</v>
      </c>
      <c r="B1287" s="2">
        <v>976326</v>
      </c>
      <c r="C1287" s="2">
        <v>980786</v>
      </c>
      <c r="D1287" s="2">
        <v>1</v>
      </c>
      <c r="E1287" s="15" t="s">
        <v>836</v>
      </c>
      <c r="F1287" s="2"/>
      <c r="G1287" s="2">
        <v>976326</v>
      </c>
      <c r="H1287" s="3">
        <v>976326</v>
      </c>
    </row>
    <row r="1288" spans="1:8" x14ac:dyDescent="0.2">
      <c r="A1288" s="14" t="s">
        <v>2371</v>
      </c>
      <c r="B1288" s="15">
        <v>980931</v>
      </c>
      <c r="C1288" s="15">
        <v>981046</v>
      </c>
      <c r="D1288" s="15">
        <v>1</v>
      </c>
      <c r="E1288" s="15" t="s">
        <v>833</v>
      </c>
      <c r="F1288" s="15" t="s">
        <v>2372</v>
      </c>
      <c r="G1288" s="2">
        <v>980931</v>
      </c>
      <c r="H1288" s="16">
        <v>980931</v>
      </c>
    </row>
    <row r="1289" spans="1:8" x14ac:dyDescent="0.2">
      <c r="A1289" s="8" t="s">
        <v>2373</v>
      </c>
      <c r="B1289" s="2">
        <v>981047</v>
      </c>
      <c r="C1289" s="2">
        <v>982894</v>
      </c>
      <c r="D1289" s="2">
        <v>1</v>
      </c>
      <c r="E1289" s="15" t="s">
        <v>836</v>
      </c>
      <c r="F1289" s="2"/>
      <c r="G1289" s="2">
        <v>981047</v>
      </c>
      <c r="H1289" s="3">
        <v>981047</v>
      </c>
    </row>
    <row r="1290" spans="1:8" x14ac:dyDescent="0.2">
      <c r="A1290" s="14" t="s">
        <v>2374</v>
      </c>
      <c r="B1290" s="15">
        <v>983023</v>
      </c>
      <c r="C1290" s="15">
        <v>983074</v>
      </c>
      <c r="D1290" s="15">
        <v>1</v>
      </c>
      <c r="E1290" s="15" t="s">
        <v>833</v>
      </c>
      <c r="F1290" s="15" t="s">
        <v>2375</v>
      </c>
      <c r="G1290" s="2">
        <v>983023</v>
      </c>
      <c r="H1290" s="16">
        <v>983023</v>
      </c>
    </row>
    <row r="1291" spans="1:8" x14ac:dyDescent="0.2">
      <c r="A1291" s="8" t="s">
        <v>2376</v>
      </c>
      <c r="B1291" s="2">
        <v>983075</v>
      </c>
      <c r="C1291" s="2">
        <v>983623</v>
      </c>
      <c r="D1291" s="2">
        <v>1</v>
      </c>
      <c r="E1291" s="15" t="s">
        <v>836</v>
      </c>
      <c r="F1291" s="2"/>
      <c r="G1291" s="2">
        <v>983075</v>
      </c>
      <c r="H1291" s="3">
        <v>983075</v>
      </c>
    </row>
    <row r="1292" spans="1:8" x14ac:dyDescent="0.2">
      <c r="A1292" s="8" t="s">
        <v>2377</v>
      </c>
      <c r="B1292" s="2">
        <v>983650</v>
      </c>
      <c r="C1292" s="2">
        <v>984297</v>
      </c>
      <c r="D1292" s="2">
        <v>1</v>
      </c>
      <c r="E1292" s="15" t="s">
        <v>836</v>
      </c>
      <c r="F1292" s="2"/>
      <c r="G1292" s="2">
        <v>983650</v>
      </c>
      <c r="H1292" s="3">
        <v>983650</v>
      </c>
    </row>
    <row r="1293" spans="1:8" x14ac:dyDescent="0.2">
      <c r="A1293" s="8" t="s">
        <v>2378</v>
      </c>
      <c r="B1293" s="2">
        <v>984519</v>
      </c>
      <c r="C1293" s="2">
        <v>985709</v>
      </c>
      <c r="D1293" s="2">
        <v>-1</v>
      </c>
      <c r="E1293" s="15" t="s">
        <v>836</v>
      </c>
      <c r="F1293" s="2"/>
      <c r="G1293" s="2">
        <v>984519</v>
      </c>
      <c r="H1293" s="3">
        <v>984519</v>
      </c>
    </row>
    <row r="1294" spans="1:8" x14ac:dyDescent="0.2">
      <c r="A1294" s="14" t="s">
        <v>2379</v>
      </c>
      <c r="B1294" s="15">
        <v>985710</v>
      </c>
      <c r="C1294" s="15">
        <v>985743</v>
      </c>
      <c r="D1294" s="15">
        <v>-1</v>
      </c>
      <c r="E1294" s="15" t="s">
        <v>833</v>
      </c>
      <c r="F1294" s="15" t="s">
        <v>2380</v>
      </c>
      <c r="G1294" s="2">
        <v>985710</v>
      </c>
      <c r="H1294" s="16">
        <v>985710</v>
      </c>
    </row>
    <row r="1295" spans="1:8" x14ac:dyDescent="0.2">
      <c r="A1295" s="8" t="s">
        <v>2381</v>
      </c>
      <c r="B1295" s="2">
        <v>985894</v>
      </c>
      <c r="C1295" s="2">
        <v>986982</v>
      </c>
      <c r="D1295" s="2">
        <v>-1</v>
      </c>
      <c r="E1295" s="15" t="s">
        <v>836</v>
      </c>
      <c r="F1295" s="2"/>
      <c r="G1295" s="2">
        <v>985894</v>
      </c>
      <c r="H1295" s="3">
        <v>985894</v>
      </c>
    </row>
    <row r="1296" spans="1:8" x14ac:dyDescent="0.2">
      <c r="A1296" s="14" t="s">
        <v>2382</v>
      </c>
      <c r="B1296" s="15">
        <v>986983</v>
      </c>
      <c r="C1296" s="15">
        <v>987092</v>
      </c>
      <c r="D1296" s="15">
        <v>-1</v>
      </c>
      <c r="E1296" s="15" t="s">
        <v>833</v>
      </c>
      <c r="F1296" s="15" t="s">
        <v>2383</v>
      </c>
      <c r="G1296" s="2">
        <v>986983</v>
      </c>
      <c r="H1296" s="16">
        <v>986983</v>
      </c>
    </row>
    <row r="1297" spans="1:8" x14ac:dyDescent="0.2">
      <c r="A1297" s="8" t="s">
        <v>2384</v>
      </c>
      <c r="B1297" s="2">
        <v>987585</v>
      </c>
      <c r="C1297" s="2">
        <v>988985</v>
      </c>
      <c r="D1297" s="2">
        <v>-1</v>
      </c>
      <c r="E1297" s="15" t="s">
        <v>836</v>
      </c>
      <c r="F1297" s="2"/>
      <c r="G1297" s="2">
        <v>987585</v>
      </c>
      <c r="H1297" s="3">
        <v>987585</v>
      </c>
    </row>
    <row r="1298" spans="1:8" x14ac:dyDescent="0.2">
      <c r="A1298" s="14" t="s">
        <v>2385</v>
      </c>
      <c r="B1298" s="15">
        <v>988986</v>
      </c>
      <c r="C1298" s="15">
        <v>989044</v>
      </c>
      <c r="D1298" s="15">
        <v>-1</v>
      </c>
      <c r="E1298" s="15" t="s">
        <v>833</v>
      </c>
      <c r="F1298" s="15" t="s">
        <v>2386</v>
      </c>
      <c r="G1298" s="2">
        <v>988986</v>
      </c>
      <c r="H1298" s="16">
        <v>988986</v>
      </c>
    </row>
    <row r="1299" spans="1:8" x14ac:dyDescent="0.2">
      <c r="A1299" s="8" t="s">
        <v>210</v>
      </c>
      <c r="B1299" s="2">
        <v>989154</v>
      </c>
      <c r="C1299" s="2">
        <v>990356</v>
      </c>
      <c r="D1299" s="2">
        <v>-1</v>
      </c>
      <c r="E1299" s="15" t="s">
        <v>836</v>
      </c>
      <c r="F1299" s="2"/>
      <c r="G1299" s="2">
        <v>989154</v>
      </c>
      <c r="H1299" s="3">
        <v>989154</v>
      </c>
    </row>
    <row r="1300" spans="1:8" x14ac:dyDescent="0.2">
      <c r="A1300" s="14" t="s">
        <v>2387</v>
      </c>
      <c r="B1300" s="15">
        <v>990357</v>
      </c>
      <c r="C1300" s="15">
        <v>990414</v>
      </c>
      <c r="D1300" s="15">
        <v>-1</v>
      </c>
      <c r="E1300" s="15" t="s">
        <v>833</v>
      </c>
      <c r="F1300" s="15" t="s">
        <v>2388</v>
      </c>
      <c r="G1300" s="2">
        <v>990357</v>
      </c>
      <c r="H1300" s="16">
        <v>990357</v>
      </c>
    </row>
    <row r="1301" spans="1:8" x14ac:dyDescent="0.2">
      <c r="A1301" s="14" t="s">
        <v>2389</v>
      </c>
      <c r="B1301" s="15">
        <v>990591</v>
      </c>
      <c r="C1301" s="15">
        <v>990621</v>
      </c>
      <c r="D1301" s="15">
        <v>1</v>
      </c>
      <c r="E1301" s="15" t="s">
        <v>833</v>
      </c>
      <c r="F1301" s="15" t="s">
        <v>2390</v>
      </c>
      <c r="G1301" s="2">
        <v>990591</v>
      </c>
      <c r="H1301" s="16">
        <v>990591</v>
      </c>
    </row>
    <row r="1302" spans="1:8" x14ac:dyDescent="0.2">
      <c r="A1302" s="8" t="s">
        <v>2391</v>
      </c>
      <c r="B1302" s="2">
        <v>990622</v>
      </c>
      <c r="C1302" s="2">
        <v>993234</v>
      </c>
      <c r="D1302" s="2">
        <v>1</v>
      </c>
      <c r="E1302" s="15" t="s">
        <v>836</v>
      </c>
      <c r="F1302" s="2"/>
      <c r="G1302" s="2">
        <v>990622</v>
      </c>
      <c r="H1302" s="3">
        <v>990622</v>
      </c>
    </row>
    <row r="1303" spans="1:8" x14ac:dyDescent="0.2">
      <c r="A1303" s="8" t="s">
        <v>2392</v>
      </c>
      <c r="B1303" s="2">
        <v>993277</v>
      </c>
      <c r="C1303" s="2">
        <v>994044</v>
      </c>
      <c r="D1303" s="2">
        <v>-1</v>
      </c>
      <c r="E1303" s="15" t="s">
        <v>836</v>
      </c>
      <c r="F1303" s="2"/>
      <c r="G1303" s="2">
        <v>993277</v>
      </c>
      <c r="H1303" s="3">
        <v>993277</v>
      </c>
    </row>
    <row r="1304" spans="1:8" x14ac:dyDescent="0.2">
      <c r="A1304" s="8" t="s">
        <v>2393</v>
      </c>
      <c r="B1304" s="2">
        <v>994041</v>
      </c>
      <c r="C1304" s="2">
        <v>994832</v>
      </c>
      <c r="D1304" s="2">
        <v>-1</v>
      </c>
      <c r="E1304" s="15" t="s">
        <v>836</v>
      </c>
      <c r="F1304" s="2"/>
      <c r="G1304" s="2">
        <v>994044</v>
      </c>
      <c r="H1304" s="3">
        <v>994041</v>
      </c>
    </row>
    <row r="1305" spans="1:8" x14ac:dyDescent="0.2">
      <c r="A1305" s="8" t="s">
        <v>2394</v>
      </c>
      <c r="B1305" s="2">
        <v>994843</v>
      </c>
      <c r="C1305" s="2">
        <v>995988</v>
      </c>
      <c r="D1305" s="2">
        <v>-1</v>
      </c>
      <c r="E1305" s="15" t="s">
        <v>836</v>
      </c>
      <c r="F1305" s="2"/>
      <c r="G1305" s="2">
        <v>994843</v>
      </c>
      <c r="H1305" s="3">
        <v>994843</v>
      </c>
    </row>
    <row r="1306" spans="1:8" x14ac:dyDescent="0.2">
      <c r="A1306" s="8" t="s">
        <v>2395</v>
      </c>
      <c r="B1306" s="2">
        <v>995985</v>
      </c>
      <c r="C1306" s="2">
        <v>996944</v>
      </c>
      <c r="D1306" s="2">
        <v>-1</v>
      </c>
      <c r="E1306" s="15" t="s">
        <v>836</v>
      </c>
      <c r="F1306" s="2"/>
      <c r="G1306" s="2">
        <v>995988</v>
      </c>
      <c r="H1306" s="3">
        <v>995985</v>
      </c>
    </row>
    <row r="1307" spans="1:8" x14ac:dyDescent="0.2">
      <c r="A1307" s="8" t="s">
        <v>2396</v>
      </c>
      <c r="B1307" s="2">
        <v>996937</v>
      </c>
      <c r="C1307" s="2">
        <v>997512</v>
      </c>
      <c r="D1307" s="2">
        <v>-1</v>
      </c>
      <c r="E1307" s="15" t="s">
        <v>836</v>
      </c>
      <c r="F1307" s="2"/>
      <c r="G1307" s="2">
        <v>996944</v>
      </c>
      <c r="H1307" s="3">
        <v>996937</v>
      </c>
    </row>
    <row r="1308" spans="1:8" x14ac:dyDescent="0.2">
      <c r="A1308" s="14" t="s">
        <v>2397</v>
      </c>
      <c r="B1308" s="15">
        <v>997513</v>
      </c>
      <c r="C1308" s="15">
        <v>997563</v>
      </c>
      <c r="D1308" s="15">
        <v>-1</v>
      </c>
      <c r="E1308" s="15" t="s">
        <v>833</v>
      </c>
      <c r="F1308" s="15" t="s">
        <v>2398</v>
      </c>
      <c r="G1308" s="2">
        <v>997513</v>
      </c>
      <c r="H1308" s="16">
        <v>997513</v>
      </c>
    </row>
    <row r="1309" spans="1:8" x14ac:dyDescent="0.2">
      <c r="A1309" s="8" t="s">
        <v>2399</v>
      </c>
      <c r="B1309" s="2">
        <v>997868</v>
      </c>
      <c r="C1309" s="2">
        <v>998407</v>
      </c>
      <c r="D1309" s="2">
        <v>1</v>
      </c>
      <c r="E1309" s="15" t="s">
        <v>836</v>
      </c>
      <c r="F1309" s="2"/>
      <c r="G1309" s="2">
        <v>997868</v>
      </c>
      <c r="H1309" s="3">
        <v>997868</v>
      </c>
    </row>
    <row r="1310" spans="1:8" x14ac:dyDescent="0.2">
      <c r="A1310" s="8" t="s">
        <v>2400</v>
      </c>
      <c r="B1310" s="2">
        <v>998490</v>
      </c>
      <c r="C1310" s="2">
        <v>999191</v>
      </c>
      <c r="D1310" s="2">
        <v>1</v>
      </c>
      <c r="E1310" s="15" t="s">
        <v>836</v>
      </c>
      <c r="F1310" s="2"/>
      <c r="G1310" s="2">
        <v>998490</v>
      </c>
      <c r="H1310" s="3">
        <v>998490</v>
      </c>
    </row>
    <row r="1311" spans="1:8" x14ac:dyDescent="0.2">
      <c r="A1311" s="8" t="s">
        <v>2401</v>
      </c>
      <c r="B1311" s="2">
        <v>999216</v>
      </c>
      <c r="C1311" s="2">
        <v>1001816</v>
      </c>
      <c r="D1311" s="2">
        <v>1</v>
      </c>
      <c r="E1311" s="15" t="s">
        <v>836</v>
      </c>
      <c r="F1311" s="2"/>
      <c r="G1311" s="2">
        <v>999216</v>
      </c>
      <c r="H1311" s="3">
        <v>999216</v>
      </c>
    </row>
    <row r="1312" spans="1:8" x14ac:dyDescent="0.2">
      <c r="A1312" s="8" t="s">
        <v>2402</v>
      </c>
      <c r="B1312" s="2">
        <v>1001807</v>
      </c>
      <c r="C1312" s="2">
        <v>1002877</v>
      </c>
      <c r="D1312" s="2">
        <v>1</v>
      </c>
      <c r="E1312" s="15" t="s">
        <v>836</v>
      </c>
      <c r="F1312" s="2"/>
      <c r="G1312" s="2">
        <v>1001816</v>
      </c>
      <c r="H1312" s="3">
        <v>1001807</v>
      </c>
    </row>
    <row r="1313" spans="1:8" x14ac:dyDescent="0.2">
      <c r="A1313" s="8" t="s">
        <v>2403</v>
      </c>
      <c r="B1313" s="2">
        <v>1002889</v>
      </c>
      <c r="C1313" s="2">
        <v>1003431</v>
      </c>
      <c r="D1313" s="2">
        <v>1</v>
      </c>
      <c r="E1313" s="15" t="s">
        <v>836</v>
      </c>
      <c r="F1313" s="2"/>
      <c r="G1313" s="2">
        <v>1002889</v>
      </c>
      <c r="H1313" s="3">
        <v>1002889</v>
      </c>
    </row>
    <row r="1314" spans="1:8" x14ac:dyDescent="0.2">
      <c r="A1314" s="8" t="s">
        <v>2404</v>
      </c>
      <c r="B1314" s="2">
        <v>1003439</v>
      </c>
      <c r="C1314" s="2">
        <v>1003954</v>
      </c>
      <c r="D1314" s="2">
        <v>1</v>
      </c>
      <c r="E1314" s="15" t="s">
        <v>836</v>
      </c>
      <c r="F1314" s="2"/>
      <c r="G1314" s="2">
        <v>1003439</v>
      </c>
      <c r="H1314" s="3">
        <v>1003439</v>
      </c>
    </row>
    <row r="1315" spans="1:8" x14ac:dyDescent="0.2">
      <c r="A1315" s="8" t="s">
        <v>2405</v>
      </c>
      <c r="B1315" s="2">
        <v>1003947</v>
      </c>
      <c r="C1315" s="2">
        <v>1004657</v>
      </c>
      <c r="D1315" s="2">
        <v>1</v>
      </c>
      <c r="E1315" s="15" t="s">
        <v>836</v>
      </c>
      <c r="F1315" s="2"/>
      <c r="G1315" s="2">
        <v>1003954</v>
      </c>
      <c r="H1315" s="3">
        <v>1003947</v>
      </c>
    </row>
    <row r="1316" spans="1:8" x14ac:dyDescent="0.2">
      <c r="A1316" s="14" t="s">
        <v>2406</v>
      </c>
      <c r="B1316" s="15">
        <v>1004732</v>
      </c>
      <c r="C1316" s="15">
        <v>1004767</v>
      </c>
      <c r="D1316" s="15">
        <v>1</v>
      </c>
      <c r="E1316" s="15" t="s">
        <v>833</v>
      </c>
      <c r="F1316" s="15" t="s">
        <v>2407</v>
      </c>
      <c r="G1316" s="2">
        <v>1004732</v>
      </c>
      <c r="H1316" s="16">
        <v>1004732</v>
      </c>
    </row>
    <row r="1317" spans="1:8" x14ac:dyDescent="0.2">
      <c r="A1317" s="8" t="s">
        <v>2408</v>
      </c>
      <c r="B1317" s="2">
        <v>1004768</v>
      </c>
      <c r="C1317" s="2">
        <v>1005778</v>
      </c>
      <c r="D1317" s="2">
        <v>1</v>
      </c>
      <c r="E1317" s="15" t="s">
        <v>836</v>
      </c>
      <c r="F1317" s="2"/>
      <c r="G1317" s="2">
        <v>1004768</v>
      </c>
      <c r="H1317" s="3">
        <v>1004768</v>
      </c>
    </row>
    <row r="1318" spans="1:8" x14ac:dyDescent="0.2">
      <c r="A1318" s="8" t="s">
        <v>2409</v>
      </c>
      <c r="B1318" s="2">
        <v>1005952</v>
      </c>
      <c r="C1318" s="2">
        <v>1006494</v>
      </c>
      <c r="D1318" s="2">
        <v>1</v>
      </c>
      <c r="E1318" s="15" t="s">
        <v>836</v>
      </c>
      <c r="F1318" s="2"/>
      <c r="G1318" s="2">
        <v>1005952</v>
      </c>
      <c r="H1318" s="3">
        <v>1005952</v>
      </c>
    </row>
    <row r="1319" spans="1:8" x14ac:dyDescent="0.2">
      <c r="A1319" s="8" t="s">
        <v>2410</v>
      </c>
      <c r="B1319" s="2">
        <v>1006491</v>
      </c>
      <c r="C1319" s="2">
        <v>1007600</v>
      </c>
      <c r="D1319" s="2">
        <v>-1</v>
      </c>
      <c r="E1319" s="15" t="s">
        <v>836</v>
      </c>
      <c r="F1319" s="2"/>
      <c r="G1319" s="2">
        <v>1006494</v>
      </c>
      <c r="H1319" s="3">
        <v>1006491</v>
      </c>
    </row>
    <row r="1320" spans="1:8" x14ac:dyDescent="0.2">
      <c r="A1320" s="14" t="s">
        <v>2411</v>
      </c>
      <c r="B1320" s="15">
        <v>1007672</v>
      </c>
      <c r="C1320" s="15">
        <v>1007843</v>
      </c>
      <c r="D1320" s="15">
        <v>1</v>
      </c>
      <c r="E1320" s="15" t="s">
        <v>833</v>
      </c>
      <c r="F1320" s="15" t="s">
        <v>2412</v>
      </c>
      <c r="G1320" s="2">
        <v>1007672</v>
      </c>
      <c r="H1320" s="16">
        <v>1007672</v>
      </c>
    </row>
    <row r="1321" spans="1:8" x14ac:dyDescent="0.2">
      <c r="A1321" s="8" t="s">
        <v>2413</v>
      </c>
      <c r="B1321" s="2">
        <v>1007844</v>
      </c>
      <c r="C1321" s="2">
        <v>1009952</v>
      </c>
      <c r="D1321" s="2">
        <v>1</v>
      </c>
      <c r="E1321" s="15" t="s">
        <v>836</v>
      </c>
      <c r="F1321" s="2"/>
      <c r="G1321" s="2">
        <v>1007844</v>
      </c>
      <c r="H1321" s="3">
        <v>1007844</v>
      </c>
    </row>
    <row r="1322" spans="1:8" x14ac:dyDescent="0.2">
      <c r="A1322" s="8" t="s">
        <v>2414</v>
      </c>
      <c r="B1322" s="2">
        <v>1009964</v>
      </c>
      <c r="C1322" s="2">
        <v>1011871</v>
      </c>
      <c r="D1322" s="2">
        <v>1</v>
      </c>
      <c r="E1322" s="15" t="s">
        <v>836</v>
      </c>
      <c r="F1322" s="2"/>
      <c r="G1322" s="2">
        <v>1009964</v>
      </c>
      <c r="H1322" s="3">
        <v>1009964</v>
      </c>
    </row>
    <row r="1323" spans="1:8" x14ac:dyDescent="0.2">
      <c r="A1323" s="14" t="s">
        <v>2415</v>
      </c>
      <c r="B1323" s="15">
        <v>1011659</v>
      </c>
      <c r="C1323" s="15">
        <v>1012000</v>
      </c>
      <c r="D1323" s="15">
        <v>1</v>
      </c>
      <c r="E1323" s="15" t="s">
        <v>833</v>
      </c>
      <c r="F1323" s="15" t="s">
        <v>2416</v>
      </c>
      <c r="G1323" s="2">
        <v>1011871</v>
      </c>
      <c r="H1323" s="16">
        <v>1011659</v>
      </c>
    </row>
    <row r="1324" spans="1:8" x14ac:dyDescent="0.2">
      <c r="A1324" s="8" t="s">
        <v>2417</v>
      </c>
      <c r="B1324" s="2">
        <v>1012001</v>
      </c>
      <c r="C1324" s="2">
        <v>1013254</v>
      </c>
      <c r="D1324" s="2">
        <v>1</v>
      </c>
      <c r="E1324" s="15" t="s">
        <v>836</v>
      </c>
      <c r="F1324" s="2"/>
      <c r="G1324" s="2">
        <v>1012001</v>
      </c>
      <c r="H1324" s="3">
        <v>1012001</v>
      </c>
    </row>
    <row r="1325" spans="1:8" x14ac:dyDescent="0.2">
      <c r="A1325" s="8" t="s">
        <v>2418</v>
      </c>
      <c r="B1325" s="2">
        <v>1013259</v>
      </c>
      <c r="C1325" s="2">
        <v>1014899</v>
      </c>
      <c r="D1325" s="2">
        <v>1</v>
      </c>
      <c r="E1325" s="15" t="s">
        <v>836</v>
      </c>
      <c r="F1325" s="2"/>
      <c r="G1325" s="2">
        <v>1013259</v>
      </c>
      <c r="H1325" s="3">
        <v>1013259</v>
      </c>
    </row>
    <row r="1326" spans="1:8" x14ac:dyDescent="0.2">
      <c r="A1326" s="8" t="s">
        <v>2419</v>
      </c>
      <c r="B1326" s="2">
        <v>1014896</v>
      </c>
      <c r="C1326" s="2">
        <v>1015459</v>
      </c>
      <c r="D1326" s="2">
        <v>1</v>
      </c>
      <c r="E1326" s="15" t="s">
        <v>836</v>
      </c>
      <c r="F1326" s="2"/>
      <c r="G1326" s="2">
        <v>1014899</v>
      </c>
      <c r="H1326" s="3">
        <v>1014896</v>
      </c>
    </row>
    <row r="1327" spans="1:8" x14ac:dyDescent="0.2">
      <c r="A1327" s="14" t="s">
        <v>2420</v>
      </c>
      <c r="B1327" s="15">
        <v>1015657</v>
      </c>
      <c r="C1327" s="15">
        <v>1015714</v>
      </c>
      <c r="D1327" s="15">
        <v>1</v>
      </c>
      <c r="E1327" s="15" t="s">
        <v>833</v>
      </c>
      <c r="F1327" s="15" t="s">
        <v>2421</v>
      </c>
      <c r="G1327" s="2">
        <v>1015657</v>
      </c>
      <c r="H1327" s="16">
        <v>1015657</v>
      </c>
    </row>
    <row r="1328" spans="1:8" x14ac:dyDescent="0.2">
      <c r="A1328" s="8" t="s">
        <v>2422</v>
      </c>
      <c r="B1328" s="2">
        <v>1015715</v>
      </c>
      <c r="C1328" s="2">
        <v>1015882</v>
      </c>
      <c r="D1328" s="2">
        <v>1</v>
      </c>
      <c r="E1328" s="15" t="s">
        <v>836</v>
      </c>
      <c r="F1328" s="2"/>
      <c r="G1328" s="2">
        <v>1015715</v>
      </c>
      <c r="H1328" s="3">
        <v>1015715</v>
      </c>
    </row>
    <row r="1329" spans="1:8" x14ac:dyDescent="0.2">
      <c r="A1329" s="8" t="s">
        <v>211</v>
      </c>
      <c r="B1329" s="2">
        <v>1015952</v>
      </c>
      <c r="C1329" s="2">
        <v>1016470</v>
      </c>
      <c r="D1329" s="2">
        <v>-1</v>
      </c>
      <c r="E1329" s="15" t="s">
        <v>836</v>
      </c>
      <c r="F1329" s="2"/>
      <c r="G1329" s="2">
        <v>1015952</v>
      </c>
      <c r="H1329" s="3">
        <v>1015952</v>
      </c>
    </row>
    <row r="1330" spans="1:8" x14ac:dyDescent="0.2">
      <c r="A1330" s="14" t="s">
        <v>2423</v>
      </c>
      <c r="B1330" s="15">
        <v>1016471</v>
      </c>
      <c r="C1330" s="15">
        <v>1016498</v>
      </c>
      <c r="D1330" s="15">
        <v>-1</v>
      </c>
      <c r="E1330" s="15" t="s">
        <v>833</v>
      </c>
      <c r="F1330" s="15" t="s">
        <v>2424</v>
      </c>
      <c r="G1330" s="2">
        <v>1016471</v>
      </c>
      <c r="H1330" s="16">
        <v>1016471</v>
      </c>
    </row>
    <row r="1331" spans="1:8" x14ac:dyDescent="0.2">
      <c r="A1331" s="8" t="s">
        <v>2425</v>
      </c>
      <c r="B1331" s="2">
        <v>1016539</v>
      </c>
      <c r="C1331" s="2">
        <v>1018299</v>
      </c>
      <c r="D1331" s="2">
        <v>-1</v>
      </c>
      <c r="E1331" s="15" t="s">
        <v>836</v>
      </c>
      <c r="F1331" s="2"/>
      <c r="G1331" s="2">
        <v>1016539</v>
      </c>
      <c r="H1331" s="3">
        <v>1016539</v>
      </c>
    </row>
    <row r="1332" spans="1:8" x14ac:dyDescent="0.2">
      <c r="A1332" s="14" t="s">
        <v>2426</v>
      </c>
      <c r="B1332" s="15">
        <v>1018459</v>
      </c>
      <c r="C1332" s="15">
        <v>1018484</v>
      </c>
      <c r="D1332" s="15">
        <v>1</v>
      </c>
      <c r="E1332" s="15" t="s">
        <v>833</v>
      </c>
      <c r="F1332" s="15" t="s">
        <v>2427</v>
      </c>
      <c r="G1332" s="2">
        <v>1018459</v>
      </c>
      <c r="H1332" s="16">
        <v>1018459</v>
      </c>
    </row>
    <row r="1333" spans="1:8" x14ac:dyDescent="0.2">
      <c r="A1333" s="8" t="s">
        <v>2428</v>
      </c>
      <c r="B1333" s="2">
        <v>1018485</v>
      </c>
      <c r="C1333" s="2">
        <v>1018937</v>
      </c>
      <c r="D1333" s="2">
        <v>1</v>
      </c>
      <c r="E1333" s="15" t="s">
        <v>836</v>
      </c>
      <c r="F1333" s="2"/>
      <c r="G1333" s="2">
        <v>1018485</v>
      </c>
      <c r="H1333" s="3">
        <v>1018485</v>
      </c>
    </row>
    <row r="1334" spans="1:8" x14ac:dyDescent="0.2">
      <c r="A1334" s="8" t="s">
        <v>2429</v>
      </c>
      <c r="B1334" s="2">
        <v>1019013</v>
      </c>
      <c r="C1334" s="2">
        <v>1020053</v>
      </c>
      <c r="D1334" s="2">
        <v>-1</v>
      </c>
      <c r="E1334" s="15" t="s">
        <v>836</v>
      </c>
      <c r="F1334" s="2"/>
      <c r="G1334" s="2">
        <v>1019013</v>
      </c>
      <c r="H1334" s="3">
        <v>1019013</v>
      </c>
    </row>
    <row r="1335" spans="1:8" x14ac:dyDescent="0.2">
      <c r="A1335" s="14" t="s">
        <v>2430</v>
      </c>
      <c r="B1335" s="15">
        <v>1020054</v>
      </c>
      <c r="C1335" s="15">
        <v>1020191</v>
      </c>
      <c r="D1335" s="15">
        <v>-1</v>
      </c>
      <c r="E1335" s="15" t="s">
        <v>833</v>
      </c>
      <c r="F1335" s="15" t="s">
        <v>2431</v>
      </c>
      <c r="G1335" s="2">
        <v>1020054</v>
      </c>
      <c r="H1335" s="16">
        <v>1020054</v>
      </c>
    </row>
    <row r="1336" spans="1:8" x14ac:dyDescent="0.2">
      <c r="A1336" s="8" t="s">
        <v>2432</v>
      </c>
      <c r="B1336" s="2">
        <v>1020410</v>
      </c>
      <c r="C1336" s="2">
        <v>1020919</v>
      </c>
      <c r="D1336" s="2">
        <v>-1</v>
      </c>
      <c r="E1336" s="15" t="s">
        <v>836</v>
      </c>
      <c r="F1336" s="2"/>
      <c r="G1336" s="2">
        <v>1020410</v>
      </c>
      <c r="H1336" s="3">
        <v>1020410</v>
      </c>
    </row>
    <row r="1337" spans="1:8" x14ac:dyDescent="0.2">
      <c r="A1337" s="14" t="s">
        <v>2433</v>
      </c>
      <c r="B1337" s="15">
        <v>1020920</v>
      </c>
      <c r="C1337" s="15">
        <v>1020947</v>
      </c>
      <c r="D1337" s="15">
        <v>-1</v>
      </c>
      <c r="E1337" s="15" t="s">
        <v>833</v>
      </c>
      <c r="F1337" s="15" t="s">
        <v>2434</v>
      </c>
      <c r="G1337" s="2">
        <v>1020920</v>
      </c>
      <c r="H1337" s="16">
        <v>1020920</v>
      </c>
    </row>
    <row r="1338" spans="1:8" x14ac:dyDescent="0.2">
      <c r="A1338" s="14" t="s">
        <v>2435</v>
      </c>
      <c r="B1338" s="15">
        <v>1021083</v>
      </c>
      <c r="C1338" s="15">
        <v>1021137</v>
      </c>
      <c r="D1338" s="15">
        <v>1</v>
      </c>
      <c r="E1338" s="15" t="s">
        <v>833</v>
      </c>
      <c r="F1338" s="15" t="s">
        <v>2436</v>
      </c>
      <c r="G1338" s="2">
        <v>1021083</v>
      </c>
      <c r="H1338" s="16">
        <v>1021083</v>
      </c>
    </row>
    <row r="1339" spans="1:8" x14ac:dyDescent="0.2">
      <c r="A1339" s="8" t="s">
        <v>2437</v>
      </c>
      <c r="B1339" s="2">
        <v>1021138</v>
      </c>
      <c r="C1339" s="2">
        <v>1021767</v>
      </c>
      <c r="D1339" s="2">
        <v>1</v>
      </c>
      <c r="E1339" s="15" t="s">
        <v>836</v>
      </c>
      <c r="F1339" s="2"/>
      <c r="G1339" s="2">
        <v>1021138</v>
      </c>
      <c r="H1339" s="3">
        <v>1021138</v>
      </c>
    </row>
    <row r="1340" spans="1:8" x14ac:dyDescent="0.2">
      <c r="A1340" s="8" t="s">
        <v>2438</v>
      </c>
      <c r="B1340" s="2">
        <v>1021730</v>
      </c>
      <c r="C1340" s="2">
        <v>1023883</v>
      </c>
      <c r="D1340" s="2">
        <v>-1</v>
      </c>
      <c r="E1340" s="15" t="s">
        <v>836</v>
      </c>
      <c r="F1340" s="2"/>
      <c r="G1340" s="2">
        <v>1021767</v>
      </c>
      <c r="H1340" s="3">
        <v>1021730</v>
      </c>
    </row>
    <row r="1341" spans="1:8" x14ac:dyDescent="0.2">
      <c r="A1341" s="8" t="s">
        <v>2439</v>
      </c>
      <c r="B1341" s="2">
        <v>1023902</v>
      </c>
      <c r="C1341" s="2">
        <v>1024348</v>
      </c>
      <c r="D1341" s="2">
        <v>-1</v>
      </c>
      <c r="E1341" s="15" t="s">
        <v>836</v>
      </c>
      <c r="F1341" s="2"/>
      <c r="G1341" s="2">
        <v>1023902</v>
      </c>
      <c r="H1341" s="3">
        <v>1023902</v>
      </c>
    </row>
    <row r="1342" spans="1:8" x14ac:dyDescent="0.2">
      <c r="A1342" s="14" t="s">
        <v>2440</v>
      </c>
      <c r="B1342" s="15">
        <v>1024349</v>
      </c>
      <c r="C1342" s="15">
        <v>1024365</v>
      </c>
      <c r="D1342" s="15">
        <v>-1</v>
      </c>
      <c r="E1342" s="15" t="s">
        <v>833</v>
      </c>
      <c r="F1342" s="15" t="s">
        <v>2441</v>
      </c>
      <c r="G1342" s="2">
        <v>1024349</v>
      </c>
      <c r="H1342" s="16">
        <v>1024349</v>
      </c>
    </row>
    <row r="1343" spans="1:8" x14ac:dyDescent="0.2">
      <c r="A1343" s="14" t="s">
        <v>2442</v>
      </c>
      <c r="B1343" s="15">
        <v>1024438</v>
      </c>
      <c r="C1343" s="15">
        <v>1024470</v>
      </c>
      <c r="D1343" s="15">
        <v>1</v>
      </c>
      <c r="E1343" s="15" t="s">
        <v>833</v>
      </c>
      <c r="F1343" s="15" t="s">
        <v>2443</v>
      </c>
      <c r="G1343" s="2">
        <v>1024438</v>
      </c>
      <c r="H1343" s="16">
        <v>1024438</v>
      </c>
    </row>
    <row r="1344" spans="1:8" x14ac:dyDescent="0.2">
      <c r="A1344" s="8" t="s">
        <v>2444</v>
      </c>
      <c r="B1344" s="2">
        <v>1024471</v>
      </c>
      <c r="C1344" s="2">
        <v>1026525</v>
      </c>
      <c r="D1344" s="2">
        <v>1</v>
      </c>
      <c r="E1344" s="15" t="s">
        <v>836</v>
      </c>
      <c r="F1344" s="2"/>
      <c r="G1344" s="2">
        <v>1024471</v>
      </c>
      <c r="H1344" s="3">
        <v>1024471</v>
      </c>
    </row>
    <row r="1345" spans="1:8" x14ac:dyDescent="0.2">
      <c r="A1345" s="8" t="s">
        <v>2445</v>
      </c>
      <c r="B1345" s="2">
        <v>1026557</v>
      </c>
      <c r="C1345" s="2">
        <v>1027015</v>
      </c>
      <c r="D1345" s="2">
        <v>-1</v>
      </c>
      <c r="E1345" s="15" t="s">
        <v>836</v>
      </c>
      <c r="F1345" s="2"/>
      <c r="G1345" s="2">
        <v>1026557</v>
      </c>
      <c r="H1345" s="3">
        <v>1026557</v>
      </c>
    </row>
    <row r="1346" spans="1:8" x14ac:dyDescent="0.2">
      <c r="A1346" s="14" t="s">
        <v>2446</v>
      </c>
      <c r="B1346" s="15">
        <v>1027016</v>
      </c>
      <c r="C1346" s="15">
        <v>1027041</v>
      </c>
      <c r="D1346" s="15">
        <v>-1</v>
      </c>
      <c r="E1346" s="15" t="s">
        <v>833</v>
      </c>
      <c r="F1346" s="15" t="s">
        <v>2447</v>
      </c>
      <c r="G1346" s="2">
        <v>1027016</v>
      </c>
      <c r="H1346" s="16">
        <v>1027016</v>
      </c>
    </row>
    <row r="1347" spans="1:8" x14ac:dyDescent="0.2">
      <c r="A1347" s="8" t="s">
        <v>2448</v>
      </c>
      <c r="B1347" s="2">
        <v>1027111</v>
      </c>
      <c r="C1347" s="2">
        <v>1027773</v>
      </c>
      <c r="D1347" s="2">
        <v>-1</v>
      </c>
      <c r="E1347" s="15" t="s">
        <v>836</v>
      </c>
      <c r="F1347" s="2"/>
      <c r="G1347" s="2">
        <v>1027111</v>
      </c>
      <c r="H1347" s="3">
        <v>1027111</v>
      </c>
    </row>
    <row r="1348" spans="1:8" x14ac:dyDescent="0.2">
      <c r="A1348" s="14" t="s">
        <v>2449</v>
      </c>
      <c r="B1348" s="15">
        <v>1027774</v>
      </c>
      <c r="C1348" s="15">
        <v>1027837</v>
      </c>
      <c r="D1348" s="15">
        <v>-1</v>
      </c>
      <c r="E1348" s="15" t="s">
        <v>833</v>
      </c>
      <c r="F1348" s="15" t="s">
        <v>2450</v>
      </c>
      <c r="G1348" s="2">
        <v>1027774</v>
      </c>
      <c r="H1348" s="16">
        <v>1027774</v>
      </c>
    </row>
    <row r="1349" spans="1:8" x14ac:dyDescent="0.2">
      <c r="A1349" s="8" t="s">
        <v>2451</v>
      </c>
      <c r="B1349" s="2">
        <v>1027946</v>
      </c>
      <c r="C1349" s="2">
        <v>1028359</v>
      </c>
      <c r="D1349" s="2">
        <v>1</v>
      </c>
      <c r="E1349" s="15" t="s">
        <v>836</v>
      </c>
      <c r="F1349" s="2"/>
      <c r="G1349" s="2">
        <v>1027946</v>
      </c>
      <c r="H1349" s="3">
        <v>1027946</v>
      </c>
    </row>
    <row r="1350" spans="1:8" x14ac:dyDescent="0.2">
      <c r="A1350" s="8" t="s">
        <v>2452</v>
      </c>
      <c r="B1350" s="2">
        <v>1028404</v>
      </c>
      <c r="C1350" s="2">
        <v>1028721</v>
      </c>
      <c r="D1350" s="2">
        <v>-1</v>
      </c>
      <c r="E1350" s="15" t="s">
        <v>836</v>
      </c>
      <c r="F1350" s="2"/>
      <c r="G1350" s="2">
        <v>1028404</v>
      </c>
      <c r="H1350" s="3">
        <v>1028404</v>
      </c>
    </row>
    <row r="1351" spans="1:8" x14ac:dyDescent="0.2">
      <c r="A1351" s="8" t="s">
        <v>2453</v>
      </c>
      <c r="B1351" s="2">
        <v>1028779</v>
      </c>
      <c r="C1351" s="2">
        <v>1029969</v>
      </c>
      <c r="D1351" s="2">
        <v>-1</v>
      </c>
      <c r="E1351" s="15" t="s">
        <v>836</v>
      </c>
      <c r="F1351" s="2"/>
      <c r="G1351" s="2">
        <v>1028779</v>
      </c>
      <c r="H1351" s="3">
        <v>1028779</v>
      </c>
    </row>
    <row r="1352" spans="1:8" x14ac:dyDescent="0.2">
      <c r="A1352" s="8" t="s">
        <v>2454</v>
      </c>
      <c r="B1352" s="2">
        <v>1030064</v>
      </c>
      <c r="C1352" s="2">
        <v>1030342</v>
      </c>
      <c r="D1352" s="2">
        <v>1</v>
      </c>
      <c r="E1352" s="15" t="s">
        <v>836</v>
      </c>
      <c r="F1352" s="2"/>
      <c r="G1352" s="2">
        <v>1030064</v>
      </c>
      <c r="H1352" s="3">
        <v>1030064</v>
      </c>
    </row>
    <row r="1353" spans="1:8" x14ac:dyDescent="0.2">
      <c r="A1353" s="8" t="s">
        <v>2455</v>
      </c>
      <c r="B1353" s="2">
        <v>1030339</v>
      </c>
      <c r="C1353" s="2">
        <v>1030668</v>
      </c>
      <c r="D1353" s="2">
        <v>-1</v>
      </c>
      <c r="E1353" s="15" t="s">
        <v>836</v>
      </c>
      <c r="F1353" s="2"/>
      <c r="G1353" s="2">
        <v>1030342</v>
      </c>
      <c r="H1353" s="3">
        <v>1030339</v>
      </c>
    </row>
    <row r="1354" spans="1:8" x14ac:dyDescent="0.2">
      <c r="A1354" s="8" t="s">
        <v>2456</v>
      </c>
      <c r="B1354" s="2">
        <v>1030759</v>
      </c>
      <c r="C1354" s="2">
        <v>1031418</v>
      </c>
      <c r="D1354" s="2">
        <v>-1</v>
      </c>
      <c r="E1354" s="15" t="s">
        <v>836</v>
      </c>
      <c r="F1354" s="2"/>
      <c r="G1354" s="2">
        <v>1030759</v>
      </c>
      <c r="H1354" s="3">
        <v>1030759</v>
      </c>
    </row>
    <row r="1355" spans="1:8" x14ac:dyDescent="0.2">
      <c r="A1355" s="14" t="s">
        <v>2457</v>
      </c>
      <c r="B1355" s="15">
        <v>1031419</v>
      </c>
      <c r="C1355" s="15">
        <v>1031443</v>
      </c>
      <c r="D1355" s="15">
        <v>-1</v>
      </c>
      <c r="E1355" s="15" t="s">
        <v>833</v>
      </c>
      <c r="F1355" s="15" t="s">
        <v>2458</v>
      </c>
      <c r="G1355" s="2">
        <v>1031419</v>
      </c>
      <c r="H1355" s="16">
        <v>1031419</v>
      </c>
    </row>
    <row r="1356" spans="1:8" x14ac:dyDescent="0.2">
      <c r="A1356" s="8" t="s">
        <v>2459</v>
      </c>
      <c r="B1356" s="2">
        <v>1031625</v>
      </c>
      <c r="C1356" s="2">
        <v>1031712</v>
      </c>
      <c r="D1356" s="2">
        <v>-1</v>
      </c>
      <c r="E1356" s="15" t="s">
        <v>836</v>
      </c>
      <c r="F1356" s="2"/>
      <c r="G1356" s="2">
        <v>1031625</v>
      </c>
      <c r="H1356" s="3">
        <v>1031625</v>
      </c>
    </row>
    <row r="1357" spans="1:8" x14ac:dyDescent="0.2">
      <c r="A1357" s="14" t="s">
        <v>2460</v>
      </c>
      <c r="B1357" s="15">
        <v>1031713</v>
      </c>
      <c r="C1357" s="15">
        <v>1031719</v>
      </c>
      <c r="D1357" s="15">
        <v>-1</v>
      </c>
      <c r="E1357" s="15" t="s">
        <v>833</v>
      </c>
      <c r="F1357" s="15" t="s">
        <v>2461</v>
      </c>
      <c r="G1357" s="2">
        <v>1031713</v>
      </c>
      <c r="H1357" s="16">
        <v>1031713</v>
      </c>
    </row>
    <row r="1358" spans="1:8" x14ac:dyDescent="0.2">
      <c r="A1358" s="14" t="s">
        <v>166</v>
      </c>
      <c r="B1358" s="15">
        <v>1031984</v>
      </c>
      <c r="C1358" s="15">
        <v>1032138</v>
      </c>
      <c r="D1358" s="15">
        <v>1</v>
      </c>
      <c r="E1358" s="15" t="s">
        <v>833</v>
      </c>
      <c r="F1358" s="15" t="s">
        <v>2462</v>
      </c>
      <c r="G1358" s="2">
        <v>1031984</v>
      </c>
      <c r="H1358" s="16">
        <v>1031984</v>
      </c>
    </row>
    <row r="1359" spans="1:8" x14ac:dyDescent="0.2">
      <c r="A1359" s="8" t="s">
        <v>2463</v>
      </c>
      <c r="B1359" s="2">
        <v>1032139</v>
      </c>
      <c r="C1359" s="2">
        <v>1033257</v>
      </c>
      <c r="D1359" s="2">
        <v>1</v>
      </c>
      <c r="E1359" s="15" t="s">
        <v>836</v>
      </c>
      <c r="F1359" s="2"/>
      <c r="G1359" s="2">
        <v>1032139</v>
      </c>
      <c r="H1359" s="3">
        <v>1032139</v>
      </c>
    </row>
    <row r="1360" spans="1:8" x14ac:dyDescent="0.2">
      <c r="A1360" s="8" t="s">
        <v>2464</v>
      </c>
      <c r="B1360" s="2">
        <v>1033254</v>
      </c>
      <c r="C1360" s="2">
        <v>1035047</v>
      </c>
      <c r="D1360" s="2">
        <v>1</v>
      </c>
      <c r="E1360" s="15" t="s">
        <v>836</v>
      </c>
      <c r="F1360" s="2"/>
      <c r="G1360" s="2">
        <v>1033257</v>
      </c>
      <c r="H1360" s="3">
        <v>1033254</v>
      </c>
    </row>
    <row r="1361" spans="1:8" x14ac:dyDescent="0.2">
      <c r="A1361" s="8" t="s">
        <v>2465</v>
      </c>
      <c r="B1361" s="2">
        <v>1035066</v>
      </c>
      <c r="C1361" s="2">
        <v>1035773</v>
      </c>
      <c r="D1361" s="2">
        <v>1</v>
      </c>
      <c r="E1361" s="15" t="s">
        <v>836</v>
      </c>
      <c r="F1361" s="2"/>
      <c r="G1361" s="2">
        <v>1035066</v>
      </c>
      <c r="H1361" s="3">
        <v>1035066</v>
      </c>
    </row>
    <row r="1362" spans="1:8" x14ac:dyDescent="0.2">
      <c r="A1362" s="8" t="s">
        <v>2466</v>
      </c>
      <c r="B1362" s="2">
        <v>1035770</v>
      </c>
      <c r="C1362" s="2">
        <v>1036357</v>
      </c>
      <c r="D1362" s="2">
        <v>1</v>
      </c>
      <c r="E1362" s="15" t="s">
        <v>836</v>
      </c>
      <c r="F1362" s="2"/>
      <c r="G1362" s="2">
        <v>1035773</v>
      </c>
      <c r="H1362" s="3">
        <v>1035770</v>
      </c>
    </row>
    <row r="1363" spans="1:8" x14ac:dyDescent="0.2">
      <c r="A1363" s="8" t="s">
        <v>2467</v>
      </c>
      <c r="B1363" s="2">
        <v>1036354</v>
      </c>
      <c r="C1363" s="2">
        <v>1036752</v>
      </c>
      <c r="D1363" s="2">
        <v>1</v>
      </c>
      <c r="E1363" s="15" t="s">
        <v>836</v>
      </c>
      <c r="F1363" s="2"/>
      <c r="G1363" s="2">
        <v>1036357</v>
      </c>
      <c r="H1363" s="3">
        <v>1036354</v>
      </c>
    </row>
    <row r="1364" spans="1:8" x14ac:dyDescent="0.2">
      <c r="A1364" s="8" t="s">
        <v>2468</v>
      </c>
      <c r="B1364" s="2">
        <v>1036749</v>
      </c>
      <c r="C1364" s="2">
        <v>1037606</v>
      </c>
      <c r="D1364" s="2">
        <v>1</v>
      </c>
      <c r="E1364" s="15" t="s">
        <v>836</v>
      </c>
      <c r="F1364" s="2"/>
      <c r="G1364" s="2">
        <v>1036752</v>
      </c>
      <c r="H1364" s="3">
        <v>1036749</v>
      </c>
    </row>
    <row r="1365" spans="1:8" x14ac:dyDescent="0.2">
      <c r="A1365" s="14" t="s">
        <v>2469</v>
      </c>
      <c r="B1365" s="15">
        <v>1037710</v>
      </c>
      <c r="C1365" s="15">
        <v>1037739</v>
      </c>
      <c r="D1365" s="15">
        <v>1</v>
      </c>
      <c r="E1365" s="15" t="s">
        <v>833</v>
      </c>
      <c r="F1365" s="15" t="s">
        <v>2470</v>
      </c>
      <c r="G1365" s="2">
        <v>1037710</v>
      </c>
      <c r="H1365" s="16">
        <v>1037710</v>
      </c>
    </row>
    <row r="1366" spans="1:8" x14ac:dyDescent="0.2">
      <c r="A1366" s="8" t="s">
        <v>2471</v>
      </c>
      <c r="B1366" s="2">
        <v>1037740</v>
      </c>
      <c r="C1366" s="2">
        <v>1039284</v>
      </c>
      <c r="D1366" s="2">
        <v>1</v>
      </c>
      <c r="E1366" s="15" t="s">
        <v>836</v>
      </c>
      <c r="F1366" s="2"/>
      <c r="G1366" s="2">
        <v>1037740</v>
      </c>
      <c r="H1366" s="3">
        <v>1037740</v>
      </c>
    </row>
    <row r="1367" spans="1:8" x14ac:dyDescent="0.2">
      <c r="A1367" s="8" t="s">
        <v>2472</v>
      </c>
      <c r="B1367" s="2">
        <v>1039296</v>
      </c>
      <c r="C1367" s="2">
        <v>1040432</v>
      </c>
      <c r="D1367" s="2">
        <v>1</v>
      </c>
      <c r="E1367" s="15" t="s">
        <v>836</v>
      </c>
      <c r="F1367" s="2"/>
      <c r="G1367" s="2">
        <v>1039296</v>
      </c>
      <c r="H1367" s="3">
        <v>1039296</v>
      </c>
    </row>
    <row r="1368" spans="1:8" x14ac:dyDescent="0.2">
      <c r="A1368" s="8" t="s">
        <v>2473</v>
      </c>
      <c r="B1368" s="2">
        <v>1040445</v>
      </c>
      <c r="C1368" s="2">
        <v>1040537</v>
      </c>
      <c r="D1368" s="2">
        <v>1</v>
      </c>
      <c r="E1368" s="15" t="s">
        <v>836</v>
      </c>
      <c r="F1368" s="2"/>
      <c r="G1368" s="2">
        <v>1040445</v>
      </c>
      <c r="H1368" s="3">
        <v>1040445</v>
      </c>
    </row>
    <row r="1369" spans="1:8" x14ac:dyDescent="0.2">
      <c r="A1369" s="14" t="s">
        <v>2474</v>
      </c>
      <c r="B1369" s="15">
        <v>1040599</v>
      </c>
      <c r="C1369" s="15">
        <v>1040616</v>
      </c>
      <c r="D1369" s="15">
        <v>1</v>
      </c>
      <c r="E1369" s="15" t="s">
        <v>833</v>
      </c>
      <c r="F1369" s="15" t="s">
        <v>2475</v>
      </c>
      <c r="G1369" s="2">
        <v>1040599</v>
      </c>
      <c r="H1369" s="16">
        <v>1040599</v>
      </c>
    </row>
    <row r="1370" spans="1:8" x14ac:dyDescent="0.2">
      <c r="A1370" s="8" t="s">
        <v>2476</v>
      </c>
      <c r="B1370" s="2">
        <v>1040617</v>
      </c>
      <c r="C1370" s="2">
        <v>1041915</v>
      </c>
      <c r="D1370" s="2">
        <v>1</v>
      </c>
      <c r="E1370" s="15" t="s">
        <v>836</v>
      </c>
      <c r="F1370" s="2"/>
      <c r="G1370" s="2">
        <v>1040617</v>
      </c>
      <c r="H1370" s="3">
        <v>1040617</v>
      </c>
    </row>
    <row r="1371" spans="1:8" x14ac:dyDescent="0.2">
      <c r="A1371" s="8" t="s">
        <v>108</v>
      </c>
      <c r="B1371" s="2">
        <v>1042030</v>
      </c>
      <c r="C1371" s="2">
        <v>1044210</v>
      </c>
      <c r="D1371" s="2">
        <v>-1</v>
      </c>
      <c r="E1371" s="15" t="s">
        <v>836</v>
      </c>
      <c r="F1371" s="2"/>
      <c r="G1371" s="2">
        <v>1042030</v>
      </c>
      <c r="H1371" s="3">
        <v>1042030</v>
      </c>
    </row>
    <row r="1372" spans="1:8" x14ac:dyDescent="0.2">
      <c r="A1372" s="8" t="s">
        <v>2477</v>
      </c>
      <c r="B1372" s="2">
        <v>1044230</v>
      </c>
      <c r="C1372" s="2">
        <v>1044676</v>
      </c>
      <c r="D1372" s="2">
        <v>-1</v>
      </c>
      <c r="E1372" s="15" t="s">
        <v>836</v>
      </c>
      <c r="F1372" s="2"/>
      <c r="G1372" s="2">
        <v>1044230</v>
      </c>
      <c r="H1372" s="3">
        <v>1044230</v>
      </c>
    </row>
    <row r="1373" spans="1:8" x14ac:dyDescent="0.2">
      <c r="A1373" s="8" t="s">
        <v>2478</v>
      </c>
      <c r="B1373" s="2">
        <v>1044664</v>
      </c>
      <c r="C1373" s="2">
        <v>1045803</v>
      </c>
      <c r="D1373" s="2">
        <v>-1</v>
      </c>
      <c r="E1373" s="15" t="s">
        <v>836</v>
      </c>
      <c r="F1373" s="2"/>
      <c r="G1373" s="2">
        <v>1044676</v>
      </c>
      <c r="H1373" s="3">
        <v>1044664</v>
      </c>
    </row>
    <row r="1374" spans="1:8" x14ac:dyDescent="0.2">
      <c r="A1374" s="8" t="s">
        <v>2479</v>
      </c>
      <c r="B1374" s="2">
        <v>1045849</v>
      </c>
      <c r="C1374" s="2">
        <v>1047945</v>
      </c>
      <c r="D1374" s="2">
        <v>-1</v>
      </c>
      <c r="E1374" s="15" t="s">
        <v>836</v>
      </c>
      <c r="F1374" s="2"/>
      <c r="G1374" s="2">
        <v>1045849</v>
      </c>
      <c r="H1374" s="3">
        <v>1045849</v>
      </c>
    </row>
    <row r="1375" spans="1:8" x14ac:dyDescent="0.2">
      <c r="A1375" s="8" t="s">
        <v>2480</v>
      </c>
      <c r="B1375" s="2">
        <v>1047945</v>
      </c>
      <c r="C1375" s="2">
        <v>1048691</v>
      </c>
      <c r="D1375" s="2">
        <v>-1</v>
      </c>
      <c r="E1375" s="15" t="s">
        <v>836</v>
      </c>
      <c r="F1375" s="2"/>
      <c r="G1375" s="2">
        <v>1047945</v>
      </c>
      <c r="H1375" s="3">
        <v>1047945</v>
      </c>
    </row>
    <row r="1376" spans="1:8" x14ac:dyDescent="0.2">
      <c r="A1376" s="8" t="s">
        <v>463</v>
      </c>
      <c r="B1376" s="2">
        <v>1048688</v>
      </c>
      <c r="C1376" s="2">
        <v>1049332</v>
      </c>
      <c r="D1376" s="2">
        <v>-1</v>
      </c>
      <c r="E1376" s="15" t="s">
        <v>836</v>
      </c>
      <c r="F1376" s="2"/>
      <c r="G1376" s="2">
        <v>1048691</v>
      </c>
      <c r="H1376" s="3">
        <v>1048688</v>
      </c>
    </row>
    <row r="1377" spans="1:8" x14ac:dyDescent="0.2">
      <c r="A1377" s="8" t="s">
        <v>2481</v>
      </c>
      <c r="B1377" s="2">
        <v>1049439</v>
      </c>
      <c r="C1377" s="2">
        <v>1049744</v>
      </c>
      <c r="D1377" s="2">
        <v>-1</v>
      </c>
      <c r="E1377" s="15" t="s">
        <v>836</v>
      </c>
      <c r="F1377" s="2"/>
      <c r="G1377" s="2">
        <v>1049439</v>
      </c>
      <c r="H1377" s="3">
        <v>1049439</v>
      </c>
    </row>
    <row r="1378" spans="1:8" x14ac:dyDescent="0.2">
      <c r="A1378" s="14" t="s">
        <v>2482</v>
      </c>
      <c r="B1378" s="15">
        <v>1049745</v>
      </c>
      <c r="C1378" s="15">
        <v>1050702</v>
      </c>
      <c r="D1378" s="15">
        <v>-1</v>
      </c>
      <c r="E1378" s="15" t="s">
        <v>833</v>
      </c>
      <c r="F1378" s="15" t="s">
        <v>2483</v>
      </c>
      <c r="G1378" s="2">
        <v>1049745</v>
      </c>
      <c r="H1378" s="16">
        <v>1049745</v>
      </c>
    </row>
    <row r="1379" spans="1:8" x14ac:dyDescent="0.2">
      <c r="A1379" s="8" t="s">
        <v>2484</v>
      </c>
      <c r="B1379" s="2">
        <v>1049833</v>
      </c>
      <c r="C1379" s="2">
        <v>1050108</v>
      </c>
      <c r="D1379" s="2">
        <v>1</v>
      </c>
      <c r="E1379" s="15" t="s">
        <v>836</v>
      </c>
      <c r="F1379" s="2"/>
      <c r="G1379" s="2">
        <v>1050702</v>
      </c>
      <c r="H1379" s="3">
        <v>1049833</v>
      </c>
    </row>
    <row r="1380" spans="1:8" x14ac:dyDescent="0.2">
      <c r="A1380" s="8" t="s">
        <v>2485</v>
      </c>
      <c r="B1380" s="2">
        <v>1050027</v>
      </c>
      <c r="C1380" s="2">
        <v>1050530</v>
      </c>
      <c r="D1380" s="2">
        <v>1</v>
      </c>
      <c r="E1380" s="15" t="s">
        <v>836</v>
      </c>
      <c r="F1380" s="2"/>
      <c r="G1380" s="2">
        <v>1050702</v>
      </c>
      <c r="H1380" s="3">
        <v>1050027</v>
      </c>
    </row>
    <row r="1381" spans="1:8" x14ac:dyDescent="0.2">
      <c r="A1381" s="8" t="s">
        <v>2486</v>
      </c>
      <c r="B1381" s="2">
        <v>1050963</v>
      </c>
      <c r="C1381" s="2">
        <v>1051175</v>
      </c>
      <c r="D1381" s="2">
        <v>-1</v>
      </c>
      <c r="E1381" s="15" t="s">
        <v>836</v>
      </c>
      <c r="F1381" s="2"/>
      <c r="G1381" s="2">
        <v>1050963</v>
      </c>
      <c r="H1381" s="3">
        <v>1050963</v>
      </c>
    </row>
    <row r="1382" spans="1:8" x14ac:dyDescent="0.2">
      <c r="A1382" s="8" t="s">
        <v>2487</v>
      </c>
      <c r="B1382" s="2">
        <v>1051461</v>
      </c>
      <c r="C1382" s="2">
        <v>1051673</v>
      </c>
      <c r="D1382" s="2">
        <v>1</v>
      </c>
      <c r="E1382" s="15" t="s">
        <v>836</v>
      </c>
      <c r="F1382" s="2"/>
      <c r="G1382" s="2">
        <v>1051461</v>
      </c>
      <c r="H1382" s="3">
        <v>1051461</v>
      </c>
    </row>
    <row r="1383" spans="1:8" x14ac:dyDescent="0.2">
      <c r="A1383" s="8" t="s">
        <v>2488</v>
      </c>
      <c r="B1383" s="2">
        <v>1051847</v>
      </c>
      <c r="C1383" s="2">
        <v>1052077</v>
      </c>
      <c r="D1383" s="2">
        <v>1</v>
      </c>
      <c r="E1383" s="15" t="s">
        <v>836</v>
      </c>
      <c r="F1383" s="2"/>
      <c r="G1383" s="2">
        <v>1051847</v>
      </c>
      <c r="H1383" s="3">
        <v>1051847</v>
      </c>
    </row>
    <row r="1384" spans="1:8" x14ac:dyDescent="0.2">
      <c r="A1384" s="8" t="s">
        <v>2489</v>
      </c>
      <c r="B1384" s="2">
        <v>1052067</v>
      </c>
      <c r="C1384" s="2">
        <v>1052240</v>
      </c>
      <c r="D1384" s="2">
        <v>1</v>
      </c>
      <c r="E1384" s="15" t="s">
        <v>836</v>
      </c>
      <c r="F1384" s="2"/>
      <c r="G1384" s="2">
        <v>1052077</v>
      </c>
      <c r="H1384" s="3">
        <v>1052067</v>
      </c>
    </row>
    <row r="1385" spans="1:8" x14ac:dyDescent="0.2">
      <c r="A1385" s="8" t="s">
        <v>2490</v>
      </c>
      <c r="B1385" s="2">
        <v>1052289</v>
      </c>
      <c r="C1385" s="2">
        <v>1053362</v>
      </c>
      <c r="D1385" s="2">
        <v>-1</v>
      </c>
      <c r="E1385" s="15" t="s">
        <v>836</v>
      </c>
      <c r="F1385" s="2"/>
      <c r="G1385" s="2">
        <v>1052289</v>
      </c>
      <c r="H1385" s="3">
        <v>1052289</v>
      </c>
    </row>
    <row r="1386" spans="1:8" x14ac:dyDescent="0.2">
      <c r="A1386" s="8" t="s">
        <v>2491</v>
      </c>
      <c r="B1386" s="2">
        <v>1053434</v>
      </c>
      <c r="C1386" s="2">
        <v>1056178</v>
      </c>
      <c r="D1386" s="2">
        <v>-1</v>
      </c>
      <c r="E1386" s="15" t="s">
        <v>836</v>
      </c>
      <c r="F1386" s="2"/>
      <c r="G1386" s="2">
        <v>1053434</v>
      </c>
      <c r="H1386" s="3">
        <v>1053434</v>
      </c>
    </row>
    <row r="1387" spans="1:8" x14ac:dyDescent="0.2">
      <c r="A1387" s="8" t="s">
        <v>2492</v>
      </c>
      <c r="B1387" s="2">
        <v>1056261</v>
      </c>
      <c r="C1387" s="2">
        <v>1057289</v>
      </c>
      <c r="D1387" s="2">
        <v>1</v>
      </c>
      <c r="E1387" s="15" t="s">
        <v>836</v>
      </c>
      <c r="F1387" s="2"/>
      <c r="G1387" s="2">
        <v>1056261</v>
      </c>
      <c r="H1387" s="3">
        <v>1056261</v>
      </c>
    </row>
    <row r="1388" spans="1:8" x14ac:dyDescent="0.2">
      <c r="A1388" s="8" t="s">
        <v>300</v>
      </c>
      <c r="B1388" s="2">
        <v>1057262</v>
      </c>
      <c r="C1388" s="2">
        <v>1057954</v>
      </c>
      <c r="D1388" s="2">
        <v>-1</v>
      </c>
      <c r="E1388" s="15" t="s">
        <v>836</v>
      </c>
      <c r="F1388" s="2"/>
      <c r="G1388" s="2">
        <v>1057289</v>
      </c>
      <c r="H1388" s="3">
        <v>1057262</v>
      </c>
    </row>
    <row r="1389" spans="1:8" x14ac:dyDescent="0.2">
      <c r="A1389" s="14" t="s">
        <v>799</v>
      </c>
      <c r="B1389" s="15">
        <v>1057955</v>
      </c>
      <c r="C1389" s="15">
        <v>1057984</v>
      </c>
      <c r="D1389" s="15">
        <v>-1</v>
      </c>
      <c r="E1389" s="15" t="s">
        <v>833</v>
      </c>
      <c r="F1389" s="15" t="s">
        <v>2493</v>
      </c>
      <c r="G1389" s="2">
        <v>1057955</v>
      </c>
      <c r="H1389" s="16">
        <v>1057955</v>
      </c>
    </row>
    <row r="1390" spans="1:8" x14ac:dyDescent="0.2">
      <c r="A1390" s="14" t="s">
        <v>369</v>
      </c>
      <c r="B1390" s="15">
        <v>1058056</v>
      </c>
      <c r="C1390" s="15">
        <v>1058083</v>
      </c>
      <c r="D1390" s="15">
        <v>1</v>
      </c>
      <c r="E1390" s="15" t="s">
        <v>833</v>
      </c>
      <c r="F1390" s="15" t="s">
        <v>2494</v>
      </c>
      <c r="G1390" s="2">
        <v>1058056</v>
      </c>
      <c r="H1390" s="16">
        <v>1058056</v>
      </c>
    </row>
    <row r="1391" spans="1:8" x14ac:dyDescent="0.2">
      <c r="A1391" s="8" t="s">
        <v>2495</v>
      </c>
      <c r="B1391" s="2">
        <v>1058084</v>
      </c>
      <c r="C1391" s="2">
        <v>1059256</v>
      </c>
      <c r="D1391" s="2">
        <v>1</v>
      </c>
      <c r="E1391" s="15" t="s">
        <v>836</v>
      </c>
      <c r="F1391" s="2"/>
      <c r="G1391" s="2">
        <v>1058084</v>
      </c>
      <c r="H1391" s="3">
        <v>1058084</v>
      </c>
    </row>
    <row r="1392" spans="1:8" x14ac:dyDescent="0.2">
      <c r="A1392" s="8" t="s">
        <v>2496</v>
      </c>
      <c r="B1392" s="2">
        <v>1059256</v>
      </c>
      <c r="C1392" s="2">
        <v>1061802</v>
      </c>
      <c r="D1392" s="2">
        <v>1</v>
      </c>
      <c r="E1392" s="15" t="s">
        <v>836</v>
      </c>
      <c r="F1392" s="2"/>
      <c r="G1392" s="2">
        <v>1059256</v>
      </c>
      <c r="H1392" s="3">
        <v>1059256</v>
      </c>
    </row>
    <row r="1393" spans="1:8" x14ac:dyDescent="0.2">
      <c r="A1393" s="8" t="s">
        <v>2497</v>
      </c>
      <c r="B1393" s="2">
        <v>1061799</v>
      </c>
      <c r="C1393" s="2">
        <v>1062398</v>
      </c>
      <c r="D1393" s="2">
        <v>1</v>
      </c>
      <c r="E1393" s="15" t="s">
        <v>836</v>
      </c>
      <c r="F1393" s="2"/>
      <c r="G1393" s="2">
        <v>1061802</v>
      </c>
      <c r="H1393" s="3">
        <v>1061799</v>
      </c>
    </row>
    <row r="1394" spans="1:8" x14ac:dyDescent="0.2">
      <c r="A1394" s="8" t="s">
        <v>2498</v>
      </c>
      <c r="B1394" s="2">
        <v>1062550</v>
      </c>
      <c r="C1394" s="2">
        <v>1062855</v>
      </c>
      <c r="D1394" s="2">
        <v>-1</v>
      </c>
      <c r="E1394" s="15" t="s">
        <v>836</v>
      </c>
      <c r="F1394" s="2"/>
      <c r="G1394" s="2">
        <v>1062550</v>
      </c>
      <c r="H1394" s="3">
        <v>1062550</v>
      </c>
    </row>
    <row r="1395" spans="1:8" x14ac:dyDescent="0.2">
      <c r="A1395" s="8" t="s">
        <v>2499</v>
      </c>
      <c r="B1395" s="2">
        <v>1062855</v>
      </c>
      <c r="C1395" s="2">
        <v>1063775</v>
      </c>
      <c r="D1395" s="2">
        <v>-1</v>
      </c>
      <c r="E1395" s="15" t="s">
        <v>836</v>
      </c>
      <c r="F1395" s="2"/>
      <c r="G1395" s="2">
        <v>1062855</v>
      </c>
      <c r="H1395" s="3">
        <v>1062855</v>
      </c>
    </row>
    <row r="1396" spans="1:8" x14ac:dyDescent="0.2">
      <c r="A1396" s="14" t="s">
        <v>2500</v>
      </c>
      <c r="B1396" s="15">
        <v>1063776</v>
      </c>
      <c r="C1396" s="15">
        <v>1064037</v>
      </c>
      <c r="D1396" s="15">
        <v>-1</v>
      </c>
      <c r="E1396" s="15" t="s">
        <v>833</v>
      </c>
      <c r="F1396" s="15" t="s">
        <v>2501</v>
      </c>
      <c r="G1396" s="2">
        <v>1063776</v>
      </c>
      <c r="H1396" s="16">
        <v>1063776</v>
      </c>
    </row>
    <row r="1397" spans="1:8" x14ac:dyDescent="0.2">
      <c r="A1397" s="8" t="s">
        <v>2502</v>
      </c>
      <c r="B1397" s="2">
        <v>1064036</v>
      </c>
      <c r="C1397" s="2">
        <v>1065292</v>
      </c>
      <c r="D1397" s="2">
        <v>1</v>
      </c>
      <c r="E1397" s="15" t="s">
        <v>836</v>
      </c>
      <c r="F1397" s="2"/>
      <c r="G1397" s="2">
        <v>1064037</v>
      </c>
      <c r="H1397" s="3">
        <v>1064036</v>
      </c>
    </row>
    <row r="1398" spans="1:8" x14ac:dyDescent="0.2">
      <c r="A1398" s="14" t="s">
        <v>2503</v>
      </c>
      <c r="B1398" s="15">
        <v>1065559</v>
      </c>
      <c r="C1398" s="15">
        <v>1065584</v>
      </c>
      <c r="D1398" s="15">
        <v>1</v>
      </c>
      <c r="E1398" s="15" t="s">
        <v>833</v>
      </c>
      <c r="F1398" s="15" t="s">
        <v>2504</v>
      </c>
      <c r="G1398" s="2">
        <v>1065559</v>
      </c>
      <c r="H1398" s="16">
        <v>1065559</v>
      </c>
    </row>
    <row r="1399" spans="1:8" x14ac:dyDescent="0.2">
      <c r="A1399" s="8" t="s">
        <v>2505</v>
      </c>
      <c r="B1399" s="2">
        <v>1065585</v>
      </c>
      <c r="C1399" s="2">
        <v>1066826</v>
      </c>
      <c r="D1399" s="2">
        <v>1</v>
      </c>
      <c r="E1399" s="15" t="s">
        <v>836</v>
      </c>
      <c r="F1399" s="2"/>
      <c r="G1399" s="2">
        <v>1065585</v>
      </c>
      <c r="H1399" s="3">
        <v>1065585</v>
      </c>
    </row>
    <row r="1400" spans="1:8" x14ac:dyDescent="0.2">
      <c r="A1400" s="8" t="s">
        <v>2506</v>
      </c>
      <c r="B1400" s="2">
        <v>1066864</v>
      </c>
      <c r="C1400" s="2">
        <v>1067091</v>
      </c>
      <c r="D1400" s="2">
        <v>-1</v>
      </c>
      <c r="E1400" s="15" t="s">
        <v>836</v>
      </c>
      <c r="F1400" s="2"/>
      <c r="G1400" s="2">
        <v>1066864</v>
      </c>
      <c r="H1400" s="3">
        <v>1066864</v>
      </c>
    </row>
    <row r="1401" spans="1:8" x14ac:dyDescent="0.2">
      <c r="A1401" s="8" t="s">
        <v>2507</v>
      </c>
      <c r="B1401" s="2">
        <v>1067112</v>
      </c>
      <c r="C1401" s="2">
        <v>1067708</v>
      </c>
      <c r="D1401" s="2">
        <v>-1</v>
      </c>
      <c r="E1401" s="15" t="s">
        <v>836</v>
      </c>
      <c r="F1401" s="2"/>
      <c r="G1401" s="2">
        <v>1067112</v>
      </c>
      <c r="H1401" s="3">
        <v>1067112</v>
      </c>
    </row>
    <row r="1402" spans="1:8" x14ac:dyDescent="0.2">
      <c r="A1402" s="14" t="s">
        <v>2508</v>
      </c>
      <c r="B1402" s="15">
        <v>1067709</v>
      </c>
      <c r="C1402" s="15">
        <v>1067758</v>
      </c>
      <c r="D1402" s="15">
        <v>-1</v>
      </c>
      <c r="E1402" s="15" t="s">
        <v>833</v>
      </c>
      <c r="F1402" s="15" t="s">
        <v>2509</v>
      </c>
      <c r="G1402" s="2">
        <v>1067709</v>
      </c>
      <c r="H1402" s="16">
        <v>1067709</v>
      </c>
    </row>
    <row r="1403" spans="1:8" x14ac:dyDescent="0.2">
      <c r="A1403" s="8" t="s">
        <v>2510</v>
      </c>
      <c r="B1403" s="2">
        <v>1068081</v>
      </c>
      <c r="C1403" s="2">
        <v>1068254</v>
      </c>
      <c r="D1403" s="2">
        <v>1</v>
      </c>
      <c r="E1403" s="15" t="s">
        <v>836</v>
      </c>
      <c r="F1403" s="2"/>
      <c r="G1403" s="2">
        <v>1068081</v>
      </c>
      <c r="H1403" s="3">
        <v>1068081</v>
      </c>
    </row>
    <row r="1404" spans="1:8" x14ac:dyDescent="0.2">
      <c r="A1404" s="8" t="s">
        <v>2511</v>
      </c>
      <c r="B1404" s="2">
        <v>1068511</v>
      </c>
      <c r="C1404" s="2">
        <v>1069839</v>
      </c>
      <c r="D1404" s="2">
        <v>-1</v>
      </c>
      <c r="E1404" s="15" t="s">
        <v>836</v>
      </c>
      <c r="F1404" s="2"/>
      <c r="G1404" s="2">
        <v>1068511</v>
      </c>
      <c r="H1404" s="3">
        <v>1068511</v>
      </c>
    </row>
    <row r="1405" spans="1:8" x14ac:dyDescent="0.2">
      <c r="A1405" s="8" t="s">
        <v>2512</v>
      </c>
      <c r="B1405" s="2">
        <v>1069860</v>
      </c>
      <c r="C1405" s="2">
        <v>1070354</v>
      </c>
      <c r="D1405" s="2">
        <v>-1</v>
      </c>
      <c r="E1405" s="15" t="s">
        <v>836</v>
      </c>
      <c r="F1405" s="2"/>
      <c r="G1405" s="2">
        <v>1069860</v>
      </c>
      <c r="H1405" s="3">
        <v>1069860</v>
      </c>
    </row>
    <row r="1406" spans="1:8" x14ac:dyDescent="0.2">
      <c r="A1406" s="8" t="s">
        <v>2513</v>
      </c>
      <c r="B1406" s="2">
        <v>1070365</v>
      </c>
      <c r="C1406" s="2">
        <v>1070955</v>
      </c>
      <c r="D1406" s="2">
        <v>-1</v>
      </c>
      <c r="E1406" s="15" t="s">
        <v>836</v>
      </c>
      <c r="F1406" s="2"/>
      <c r="G1406" s="2">
        <v>1070365</v>
      </c>
      <c r="H1406" s="3">
        <v>1070365</v>
      </c>
    </row>
    <row r="1407" spans="1:8" x14ac:dyDescent="0.2">
      <c r="A1407" s="8" t="s">
        <v>2514</v>
      </c>
      <c r="B1407" s="2">
        <v>1070965</v>
      </c>
      <c r="C1407" s="2">
        <v>1071765</v>
      </c>
      <c r="D1407" s="2">
        <v>-1</v>
      </c>
      <c r="E1407" s="15" t="s">
        <v>836</v>
      </c>
      <c r="F1407" s="2"/>
      <c r="G1407" s="2">
        <v>1070965</v>
      </c>
      <c r="H1407" s="3">
        <v>1070965</v>
      </c>
    </row>
    <row r="1408" spans="1:8" x14ac:dyDescent="0.2">
      <c r="A1408" s="8" t="s">
        <v>2515</v>
      </c>
      <c r="B1408" s="2">
        <v>1071773</v>
      </c>
      <c r="C1408" s="2">
        <v>1072159</v>
      </c>
      <c r="D1408" s="2">
        <v>-1</v>
      </c>
      <c r="E1408" s="15" t="s">
        <v>836</v>
      </c>
      <c r="F1408" s="2"/>
      <c r="G1408" s="2">
        <v>1071773</v>
      </c>
      <c r="H1408" s="3">
        <v>1071773</v>
      </c>
    </row>
    <row r="1409" spans="1:8" x14ac:dyDescent="0.2">
      <c r="A1409" s="8" t="s">
        <v>2516</v>
      </c>
      <c r="B1409" s="2">
        <v>1072171</v>
      </c>
      <c r="C1409" s="2">
        <v>1072863</v>
      </c>
      <c r="D1409" s="2">
        <v>-1</v>
      </c>
      <c r="E1409" s="15" t="s">
        <v>836</v>
      </c>
      <c r="F1409" s="2"/>
      <c r="G1409" s="2">
        <v>1072171</v>
      </c>
      <c r="H1409" s="3">
        <v>1072171</v>
      </c>
    </row>
    <row r="1410" spans="1:8" x14ac:dyDescent="0.2">
      <c r="A1410" s="8" t="s">
        <v>2517</v>
      </c>
      <c r="B1410" s="2">
        <v>1072863</v>
      </c>
      <c r="C1410" s="2">
        <v>1074011</v>
      </c>
      <c r="D1410" s="2">
        <v>-1</v>
      </c>
      <c r="E1410" s="15" t="s">
        <v>836</v>
      </c>
      <c r="F1410" s="2"/>
      <c r="G1410" s="2">
        <v>1072863</v>
      </c>
      <c r="H1410" s="3">
        <v>1072863</v>
      </c>
    </row>
    <row r="1411" spans="1:8" x14ac:dyDescent="0.2">
      <c r="A1411" s="14" t="s">
        <v>2518</v>
      </c>
      <c r="B1411" s="15">
        <v>1074012</v>
      </c>
      <c r="C1411" s="15">
        <v>1074026</v>
      </c>
      <c r="D1411" s="15">
        <v>-1</v>
      </c>
      <c r="E1411" s="15" t="s">
        <v>833</v>
      </c>
      <c r="F1411" s="15" t="s">
        <v>2519</v>
      </c>
      <c r="G1411" s="2">
        <v>1074012</v>
      </c>
      <c r="H1411" s="16">
        <v>1074012</v>
      </c>
    </row>
    <row r="1412" spans="1:8" x14ac:dyDescent="0.2">
      <c r="A1412" s="14" t="s">
        <v>370</v>
      </c>
      <c r="B1412" s="15">
        <v>1074113</v>
      </c>
      <c r="C1412" s="15">
        <v>1074241</v>
      </c>
      <c r="D1412" s="15">
        <v>1</v>
      </c>
      <c r="E1412" s="15" t="s">
        <v>833</v>
      </c>
      <c r="F1412" s="15" t="s">
        <v>2520</v>
      </c>
      <c r="G1412" s="2">
        <v>1074113</v>
      </c>
      <c r="H1412" s="16">
        <v>1074113</v>
      </c>
    </row>
    <row r="1413" spans="1:8" x14ac:dyDescent="0.2">
      <c r="A1413" s="8" t="s">
        <v>2521</v>
      </c>
      <c r="B1413" s="2">
        <v>1074242</v>
      </c>
      <c r="C1413" s="2">
        <v>1074880</v>
      </c>
      <c r="D1413" s="2">
        <v>1</v>
      </c>
      <c r="E1413" s="15" t="s">
        <v>836</v>
      </c>
      <c r="F1413" s="2"/>
      <c r="G1413" s="2">
        <v>1074242</v>
      </c>
      <c r="H1413" s="3">
        <v>1074242</v>
      </c>
    </row>
    <row r="1414" spans="1:8" x14ac:dyDescent="0.2">
      <c r="A1414" s="8" t="s">
        <v>2522</v>
      </c>
      <c r="B1414" s="2">
        <v>1074920</v>
      </c>
      <c r="C1414" s="2">
        <v>1078882</v>
      </c>
      <c r="D1414" s="2">
        <v>-1</v>
      </c>
      <c r="E1414" s="15" t="s">
        <v>836</v>
      </c>
      <c r="F1414" s="2"/>
      <c r="G1414" s="2">
        <v>1074920</v>
      </c>
      <c r="H1414" s="3">
        <v>1074920</v>
      </c>
    </row>
    <row r="1415" spans="1:8" x14ac:dyDescent="0.2">
      <c r="A1415" s="14" t="s">
        <v>2523</v>
      </c>
      <c r="B1415" s="15">
        <v>1078883</v>
      </c>
      <c r="C1415" s="15">
        <v>1078925</v>
      </c>
      <c r="D1415" s="15">
        <v>-1</v>
      </c>
      <c r="E1415" s="15" t="s">
        <v>833</v>
      </c>
      <c r="F1415" s="15" t="s">
        <v>2524</v>
      </c>
      <c r="G1415" s="2">
        <v>1078883</v>
      </c>
      <c r="H1415" s="16">
        <v>1078883</v>
      </c>
    </row>
    <row r="1416" spans="1:8" x14ac:dyDescent="0.2">
      <c r="A1416" s="14" t="s">
        <v>319</v>
      </c>
      <c r="B1416" s="15">
        <v>1079168</v>
      </c>
      <c r="C1416" s="15">
        <v>1079304</v>
      </c>
      <c r="D1416" s="15">
        <v>1</v>
      </c>
      <c r="E1416" s="15" t="s">
        <v>833</v>
      </c>
      <c r="F1416" s="15" t="s">
        <v>2525</v>
      </c>
      <c r="G1416" s="2">
        <v>1079168</v>
      </c>
      <c r="H1416" s="16">
        <v>1079168</v>
      </c>
    </row>
    <row r="1417" spans="1:8" x14ac:dyDescent="0.2">
      <c r="A1417" s="8" t="s">
        <v>2526</v>
      </c>
      <c r="B1417" s="2">
        <v>1079305</v>
      </c>
      <c r="C1417" s="2">
        <v>1080813</v>
      </c>
      <c r="D1417" s="2">
        <v>1</v>
      </c>
      <c r="E1417" s="15" t="s">
        <v>836</v>
      </c>
      <c r="F1417" s="2"/>
      <c r="G1417" s="2">
        <v>1079305</v>
      </c>
      <c r="H1417" s="3">
        <v>1079305</v>
      </c>
    </row>
    <row r="1418" spans="1:8" x14ac:dyDescent="0.2">
      <c r="A1418" s="14" t="s">
        <v>2527</v>
      </c>
      <c r="B1418" s="15">
        <v>1081307</v>
      </c>
      <c r="C1418" s="15">
        <v>1081355</v>
      </c>
      <c r="D1418" s="15">
        <v>1</v>
      </c>
      <c r="E1418" s="15" t="s">
        <v>833</v>
      </c>
      <c r="F1418" s="15" t="s">
        <v>2528</v>
      </c>
      <c r="G1418" s="2">
        <v>1081307</v>
      </c>
      <c r="H1418" s="16">
        <v>1081307</v>
      </c>
    </row>
    <row r="1419" spans="1:8" x14ac:dyDescent="0.2">
      <c r="A1419" s="8" t="s">
        <v>2529</v>
      </c>
      <c r="B1419" s="2">
        <v>1081356</v>
      </c>
      <c r="C1419" s="2">
        <v>1082185</v>
      </c>
      <c r="D1419" s="2">
        <v>1</v>
      </c>
      <c r="E1419" s="15" t="s">
        <v>836</v>
      </c>
      <c r="F1419" s="2"/>
      <c r="G1419" s="2">
        <v>1081356</v>
      </c>
      <c r="H1419" s="3">
        <v>1081356</v>
      </c>
    </row>
    <row r="1420" spans="1:8" x14ac:dyDescent="0.2">
      <c r="A1420" s="8" t="s">
        <v>2530</v>
      </c>
      <c r="B1420" s="2">
        <v>1082243</v>
      </c>
      <c r="C1420" s="2">
        <v>1083370</v>
      </c>
      <c r="D1420" s="2">
        <v>1</v>
      </c>
      <c r="E1420" s="15" t="s">
        <v>836</v>
      </c>
      <c r="F1420" s="2"/>
      <c r="G1420" s="2">
        <v>1082243</v>
      </c>
      <c r="H1420" s="3">
        <v>1082243</v>
      </c>
    </row>
    <row r="1421" spans="1:8" x14ac:dyDescent="0.2">
      <c r="A1421" s="8" t="s">
        <v>2531</v>
      </c>
      <c r="B1421" s="2">
        <v>1083376</v>
      </c>
      <c r="C1421" s="2">
        <v>1084647</v>
      </c>
      <c r="D1421" s="2">
        <v>1</v>
      </c>
      <c r="E1421" s="15" t="s">
        <v>836</v>
      </c>
      <c r="F1421" s="2"/>
      <c r="G1421" s="2">
        <v>1083376</v>
      </c>
      <c r="H1421" s="3">
        <v>1083376</v>
      </c>
    </row>
    <row r="1422" spans="1:8" x14ac:dyDescent="0.2">
      <c r="A1422" s="14" t="s">
        <v>2532</v>
      </c>
      <c r="B1422" s="15">
        <v>1084865</v>
      </c>
      <c r="C1422" s="15">
        <v>1084991</v>
      </c>
      <c r="D1422" s="15">
        <v>1</v>
      </c>
      <c r="E1422" s="15" t="s">
        <v>833</v>
      </c>
      <c r="F1422" s="15" t="s">
        <v>2533</v>
      </c>
      <c r="G1422" s="2">
        <v>1084865</v>
      </c>
      <c r="H1422" s="16">
        <v>1084865</v>
      </c>
    </row>
    <row r="1423" spans="1:8" x14ac:dyDescent="0.2">
      <c r="A1423" s="8" t="s">
        <v>2534</v>
      </c>
      <c r="B1423" s="2">
        <v>1084992</v>
      </c>
      <c r="C1423" s="2">
        <v>1086056</v>
      </c>
      <c r="D1423" s="2">
        <v>1</v>
      </c>
      <c r="E1423" s="15" t="s">
        <v>836</v>
      </c>
      <c r="F1423" s="2"/>
      <c r="G1423" s="2">
        <v>1084992</v>
      </c>
      <c r="H1423" s="3">
        <v>1084992</v>
      </c>
    </row>
    <row r="1424" spans="1:8" x14ac:dyDescent="0.2">
      <c r="A1424" s="8" t="s">
        <v>2535</v>
      </c>
      <c r="B1424" s="2">
        <v>1086106</v>
      </c>
      <c r="C1424" s="2">
        <v>1086519</v>
      </c>
      <c r="D1424" s="2">
        <v>-1</v>
      </c>
      <c r="E1424" s="15" t="s">
        <v>836</v>
      </c>
      <c r="F1424" s="2"/>
      <c r="G1424" s="2">
        <v>1086106</v>
      </c>
      <c r="H1424" s="3">
        <v>1086106</v>
      </c>
    </row>
    <row r="1425" spans="1:8" x14ac:dyDescent="0.2">
      <c r="A1425" s="8" t="s">
        <v>2536</v>
      </c>
      <c r="B1425" s="2">
        <v>1086521</v>
      </c>
      <c r="C1425" s="2">
        <v>1087846</v>
      </c>
      <c r="D1425" s="2">
        <v>-1</v>
      </c>
      <c r="E1425" s="15" t="s">
        <v>836</v>
      </c>
      <c r="F1425" s="2"/>
      <c r="G1425" s="2">
        <v>1086521</v>
      </c>
      <c r="H1425" s="3">
        <v>1086521</v>
      </c>
    </row>
    <row r="1426" spans="1:8" x14ac:dyDescent="0.2">
      <c r="A1426" s="8" t="s">
        <v>2537</v>
      </c>
      <c r="B1426" s="2">
        <v>1087839</v>
      </c>
      <c r="C1426" s="2">
        <v>1089857</v>
      </c>
      <c r="D1426" s="2">
        <v>-1</v>
      </c>
      <c r="E1426" s="15" t="s">
        <v>836</v>
      </c>
      <c r="F1426" s="2"/>
      <c r="G1426" s="2">
        <v>1087846</v>
      </c>
      <c r="H1426" s="3">
        <v>1087839</v>
      </c>
    </row>
    <row r="1427" spans="1:8" x14ac:dyDescent="0.2">
      <c r="A1427" s="8" t="s">
        <v>2538</v>
      </c>
      <c r="B1427" s="2">
        <v>1089866</v>
      </c>
      <c r="C1427" s="2">
        <v>1092289</v>
      </c>
      <c r="D1427" s="2">
        <v>-1</v>
      </c>
      <c r="E1427" s="15" t="s">
        <v>836</v>
      </c>
      <c r="F1427" s="2"/>
      <c r="G1427" s="2">
        <v>1089866</v>
      </c>
      <c r="H1427" s="3">
        <v>1089866</v>
      </c>
    </row>
    <row r="1428" spans="1:8" x14ac:dyDescent="0.2">
      <c r="A1428" s="14" t="s">
        <v>2539</v>
      </c>
      <c r="B1428" s="15">
        <v>1092290</v>
      </c>
      <c r="C1428" s="15">
        <v>1092523</v>
      </c>
      <c r="D1428" s="15">
        <v>-1</v>
      </c>
      <c r="E1428" s="15" t="s">
        <v>833</v>
      </c>
      <c r="F1428" s="15" t="s">
        <v>2540</v>
      </c>
      <c r="G1428" s="2">
        <v>1092290</v>
      </c>
      <c r="H1428" s="16">
        <v>1092290</v>
      </c>
    </row>
    <row r="1429" spans="1:8" x14ac:dyDescent="0.2">
      <c r="A1429" s="14" t="s">
        <v>2541</v>
      </c>
      <c r="B1429" s="15">
        <v>1092841</v>
      </c>
      <c r="C1429" s="15">
        <v>1092875</v>
      </c>
      <c r="D1429" s="15">
        <v>1</v>
      </c>
      <c r="E1429" s="15" t="s">
        <v>833</v>
      </c>
      <c r="F1429" s="15" t="s">
        <v>2542</v>
      </c>
      <c r="G1429" s="2">
        <v>1092841</v>
      </c>
      <c r="H1429" s="16">
        <v>1092841</v>
      </c>
    </row>
    <row r="1430" spans="1:8" x14ac:dyDescent="0.2">
      <c r="A1430" s="8" t="s">
        <v>2543</v>
      </c>
      <c r="B1430" s="2">
        <v>1092876</v>
      </c>
      <c r="C1430" s="2">
        <v>1094234</v>
      </c>
      <c r="D1430" s="2">
        <v>1</v>
      </c>
      <c r="E1430" s="15" t="s">
        <v>836</v>
      </c>
      <c r="F1430" s="2"/>
      <c r="G1430" s="2">
        <v>1092876</v>
      </c>
      <c r="H1430" s="3">
        <v>1092876</v>
      </c>
    </row>
    <row r="1431" spans="1:8" x14ac:dyDescent="0.2">
      <c r="A1431" s="8" t="s">
        <v>2544</v>
      </c>
      <c r="B1431" s="2">
        <v>1094275</v>
      </c>
      <c r="C1431" s="2">
        <v>1095141</v>
      </c>
      <c r="D1431" s="2">
        <v>-1</v>
      </c>
      <c r="E1431" s="15" t="s">
        <v>836</v>
      </c>
      <c r="F1431" s="2"/>
      <c r="G1431" s="2">
        <v>1094275</v>
      </c>
      <c r="H1431" s="3">
        <v>1094275</v>
      </c>
    </row>
    <row r="1432" spans="1:8" x14ac:dyDescent="0.2">
      <c r="A1432" s="8" t="s">
        <v>2545</v>
      </c>
      <c r="B1432" s="2">
        <v>1095138</v>
      </c>
      <c r="C1432" s="2">
        <v>1095437</v>
      </c>
      <c r="D1432" s="2">
        <v>-1</v>
      </c>
      <c r="E1432" s="15" t="s">
        <v>836</v>
      </c>
      <c r="F1432" s="2"/>
      <c r="G1432" s="2">
        <v>1095141</v>
      </c>
      <c r="H1432" s="3">
        <v>1095138</v>
      </c>
    </row>
    <row r="1433" spans="1:8" x14ac:dyDescent="0.2">
      <c r="A1433" s="8" t="s">
        <v>2546</v>
      </c>
      <c r="B1433" s="2">
        <v>1095505</v>
      </c>
      <c r="C1433" s="2">
        <v>1095846</v>
      </c>
      <c r="D1433" s="2">
        <v>1</v>
      </c>
      <c r="E1433" s="15" t="s">
        <v>836</v>
      </c>
      <c r="F1433" s="2"/>
      <c r="G1433" s="2">
        <v>1095505</v>
      </c>
      <c r="H1433" s="3">
        <v>1095505</v>
      </c>
    </row>
    <row r="1434" spans="1:8" x14ac:dyDescent="0.2">
      <c r="A1434" s="8" t="s">
        <v>464</v>
      </c>
      <c r="B1434" s="2">
        <v>1095843</v>
      </c>
      <c r="C1434" s="2">
        <v>1096829</v>
      </c>
      <c r="D1434" s="2">
        <v>1</v>
      </c>
      <c r="E1434" s="15" t="s">
        <v>836</v>
      </c>
      <c r="F1434" s="2"/>
      <c r="G1434" s="2">
        <v>1095846</v>
      </c>
      <c r="H1434" s="3">
        <v>1095843</v>
      </c>
    </row>
    <row r="1435" spans="1:8" x14ac:dyDescent="0.2">
      <c r="A1435" s="8" t="s">
        <v>2547</v>
      </c>
      <c r="B1435" s="2">
        <v>1097565</v>
      </c>
      <c r="C1435" s="2">
        <v>1097652</v>
      </c>
      <c r="D1435" s="2">
        <v>-1</v>
      </c>
      <c r="E1435" s="15" t="s">
        <v>836</v>
      </c>
      <c r="F1435" s="2"/>
      <c r="G1435" s="2">
        <v>1097565</v>
      </c>
      <c r="H1435" s="3">
        <v>1097565</v>
      </c>
    </row>
    <row r="1436" spans="1:8" x14ac:dyDescent="0.2">
      <c r="A1436" s="14" t="s">
        <v>2548</v>
      </c>
      <c r="B1436" s="15">
        <v>1097653</v>
      </c>
      <c r="C1436" s="15">
        <v>1097676</v>
      </c>
      <c r="D1436" s="15">
        <v>-1</v>
      </c>
      <c r="E1436" s="15" t="s">
        <v>833</v>
      </c>
      <c r="F1436" s="15" t="s">
        <v>2549</v>
      </c>
      <c r="G1436" s="2">
        <v>1097653</v>
      </c>
      <c r="H1436" s="16">
        <v>1097653</v>
      </c>
    </row>
    <row r="1437" spans="1:8" x14ac:dyDescent="0.2">
      <c r="A1437" s="8" t="s">
        <v>467</v>
      </c>
      <c r="B1437" s="2">
        <v>1097886</v>
      </c>
      <c r="C1437" s="2">
        <v>1098824</v>
      </c>
      <c r="D1437" s="2">
        <v>1</v>
      </c>
      <c r="E1437" s="15" t="s">
        <v>836</v>
      </c>
      <c r="F1437" s="2"/>
      <c r="G1437" s="2">
        <v>1097886</v>
      </c>
      <c r="H1437" s="3">
        <v>1097886</v>
      </c>
    </row>
    <row r="1438" spans="1:8" x14ac:dyDescent="0.2">
      <c r="A1438" s="8" t="s">
        <v>2550</v>
      </c>
      <c r="B1438" s="2">
        <v>1098879</v>
      </c>
      <c r="C1438" s="2">
        <v>1099616</v>
      </c>
      <c r="D1438" s="2">
        <v>1</v>
      </c>
      <c r="E1438" s="15" t="s">
        <v>836</v>
      </c>
      <c r="F1438" s="2"/>
      <c r="G1438" s="2">
        <v>1098879</v>
      </c>
      <c r="H1438" s="3">
        <v>1098879</v>
      </c>
    </row>
    <row r="1439" spans="1:8" x14ac:dyDescent="0.2">
      <c r="A1439" s="8" t="s">
        <v>2551</v>
      </c>
      <c r="B1439" s="2">
        <v>1099640</v>
      </c>
      <c r="C1439" s="2">
        <v>1100194</v>
      </c>
      <c r="D1439" s="2">
        <v>1</v>
      </c>
      <c r="E1439" s="15" t="s">
        <v>836</v>
      </c>
      <c r="F1439" s="2"/>
      <c r="G1439" s="2">
        <v>1099640</v>
      </c>
      <c r="H1439" s="3">
        <v>1099640</v>
      </c>
    </row>
    <row r="1440" spans="1:8" x14ac:dyDescent="0.2">
      <c r="A1440" s="14" t="s">
        <v>2552</v>
      </c>
      <c r="B1440" s="15">
        <v>1100252</v>
      </c>
      <c r="C1440" s="15">
        <v>1100295</v>
      </c>
      <c r="D1440" s="15">
        <v>1</v>
      </c>
      <c r="E1440" s="15" t="s">
        <v>833</v>
      </c>
      <c r="F1440" s="15" t="s">
        <v>2553</v>
      </c>
      <c r="G1440" s="2">
        <v>1100252</v>
      </c>
      <c r="H1440" s="16">
        <v>1100252</v>
      </c>
    </row>
    <row r="1441" spans="1:8" x14ac:dyDescent="0.2">
      <c r="A1441" s="8" t="s">
        <v>2554</v>
      </c>
      <c r="B1441" s="2">
        <v>1100296</v>
      </c>
      <c r="C1441" s="2">
        <v>1100787</v>
      </c>
      <c r="D1441" s="2">
        <v>1</v>
      </c>
      <c r="E1441" s="15" t="s">
        <v>836</v>
      </c>
      <c r="F1441" s="2"/>
      <c r="G1441" s="2">
        <v>1100296</v>
      </c>
      <c r="H1441" s="3">
        <v>1100296</v>
      </c>
    </row>
    <row r="1442" spans="1:8" x14ac:dyDescent="0.2">
      <c r="A1442" s="8" t="s">
        <v>320</v>
      </c>
      <c r="B1442" s="2">
        <v>1100851</v>
      </c>
      <c r="C1442" s="2">
        <v>1101684</v>
      </c>
      <c r="D1442" s="2">
        <v>-1</v>
      </c>
      <c r="E1442" s="15" t="s">
        <v>836</v>
      </c>
      <c r="F1442" s="2"/>
      <c r="G1442" s="2">
        <v>1100851</v>
      </c>
      <c r="H1442" s="3">
        <v>1100851</v>
      </c>
    </row>
    <row r="1443" spans="1:8" x14ac:dyDescent="0.2">
      <c r="A1443" s="8" t="s">
        <v>806</v>
      </c>
      <c r="B1443" s="2">
        <v>1101711</v>
      </c>
      <c r="C1443" s="2">
        <v>1102127</v>
      </c>
      <c r="D1443" s="2">
        <v>-1</v>
      </c>
      <c r="E1443" s="15" t="s">
        <v>836</v>
      </c>
      <c r="F1443" s="2"/>
      <c r="G1443" s="2">
        <v>1101711</v>
      </c>
      <c r="H1443" s="3">
        <v>1101711</v>
      </c>
    </row>
    <row r="1444" spans="1:8" x14ac:dyDescent="0.2">
      <c r="A1444" s="8" t="s">
        <v>2555</v>
      </c>
      <c r="B1444" s="2">
        <v>1102152</v>
      </c>
      <c r="C1444" s="2">
        <v>1102541</v>
      </c>
      <c r="D1444" s="2">
        <v>-1</v>
      </c>
      <c r="E1444" s="15" t="s">
        <v>836</v>
      </c>
      <c r="F1444" s="2"/>
      <c r="G1444" s="2">
        <v>1102152</v>
      </c>
      <c r="H1444" s="3">
        <v>1102152</v>
      </c>
    </row>
    <row r="1445" spans="1:8" x14ac:dyDescent="0.2">
      <c r="A1445" s="8" t="s">
        <v>2556</v>
      </c>
      <c r="B1445" s="2">
        <v>1102546</v>
      </c>
      <c r="C1445" s="2">
        <v>1103196</v>
      </c>
      <c r="D1445" s="2">
        <v>-1</v>
      </c>
      <c r="E1445" s="15" t="s">
        <v>836</v>
      </c>
      <c r="F1445" s="2"/>
      <c r="G1445" s="2">
        <v>1102546</v>
      </c>
      <c r="H1445" s="3">
        <v>1102546</v>
      </c>
    </row>
    <row r="1446" spans="1:8" x14ac:dyDescent="0.2">
      <c r="A1446" s="14" t="s">
        <v>2557</v>
      </c>
      <c r="B1446" s="15">
        <v>1103197</v>
      </c>
      <c r="C1446" s="15">
        <v>1103344</v>
      </c>
      <c r="D1446" s="15">
        <v>-1</v>
      </c>
      <c r="E1446" s="15" t="s">
        <v>833</v>
      </c>
      <c r="F1446" s="15" t="s">
        <v>2558</v>
      </c>
      <c r="G1446" s="2">
        <v>1103197</v>
      </c>
      <c r="H1446" s="16">
        <v>1103197</v>
      </c>
    </row>
    <row r="1447" spans="1:8" x14ac:dyDescent="0.2">
      <c r="A1447" s="14" t="s">
        <v>2559</v>
      </c>
      <c r="B1447" s="15">
        <v>1103859</v>
      </c>
      <c r="C1447" s="15">
        <v>1103950</v>
      </c>
      <c r="D1447" s="15">
        <v>1</v>
      </c>
      <c r="E1447" s="15" t="s">
        <v>833</v>
      </c>
      <c r="F1447" s="15" t="s">
        <v>2560</v>
      </c>
      <c r="G1447" s="2">
        <v>1103859</v>
      </c>
      <c r="H1447" s="16">
        <v>1103859</v>
      </c>
    </row>
    <row r="1448" spans="1:8" x14ac:dyDescent="0.2">
      <c r="A1448" s="8" t="s">
        <v>2561</v>
      </c>
      <c r="B1448" s="2">
        <v>1103951</v>
      </c>
      <c r="C1448" s="2">
        <v>1104406</v>
      </c>
      <c r="D1448" s="2">
        <v>1</v>
      </c>
      <c r="E1448" s="15" t="s">
        <v>836</v>
      </c>
      <c r="F1448" s="2"/>
      <c r="G1448" s="2">
        <v>1103951</v>
      </c>
      <c r="H1448" s="3">
        <v>1103951</v>
      </c>
    </row>
    <row r="1449" spans="1:8" x14ac:dyDescent="0.2">
      <c r="A1449" s="8" t="s">
        <v>2562</v>
      </c>
      <c r="B1449" s="2">
        <v>1104447</v>
      </c>
      <c r="C1449" s="2">
        <v>1104902</v>
      </c>
      <c r="D1449" s="2">
        <v>1</v>
      </c>
      <c r="E1449" s="15" t="s">
        <v>836</v>
      </c>
      <c r="F1449" s="2"/>
      <c r="G1449" s="2">
        <v>1104447</v>
      </c>
      <c r="H1449" s="3">
        <v>1104447</v>
      </c>
    </row>
    <row r="1450" spans="1:8" x14ac:dyDescent="0.2">
      <c r="A1450" s="8" t="s">
        <v>2563</v>
      </c>
      <c r="B1450" s="2">
        <v>1104961</v>
      </c>
      <c r="C1450" s="2">
        <v>1105293</v>
      </c>
      <c r="D1450" s="2">
        <v>1</v>
      </c>
      <c r="E1450" s="15" t="s">
        <v>836</v>
      </c>
      <c r="F1450" s="2"/>
      <c r="G1450" s="2">
        <v>1104961</v>
      </c>
      <c r="H1450" s="3">
        <v>1104961</v>
      </c>
    </row>
    <row r="1451" spans="1:8" x14ac:dyDescent="0.2">
      <c r="A1451" s="8" t="s">
        <v>2564</v>
      </c>
      <c r="B1451" s="2">
        <v>1105414</v>
      </c>
      <c r="C1451" s="2">
        <v>1105725</v>
      </c>
      <c r="D1451" s="2">
        <v>1</v>
      </c>
      <c r="E1451" s="15" t="s">
        <v>836</v>
      </c>
      <c r="F1451" s="2"/>
      <c r="G1451" s="2">
        <v>1105414</v>
      </c>
      <c r="H1451" s="3">
        <v>1105414</v>
      </c>
    </row>
    <row r="1452" spans="1:8" x14ac:dyDescent="0.2">
      <c r="A1452" s="8" t="s">
        <v>2565</v>
      </c>
      <c r="B1452" s="2">
        <v>1105820</v>
      </c>
      <c r="C1452" s="2">
        <v>1106353</v>
      </c>
      <c r="D1452" s="2">
        <v>1</v>
      </c>
      <c r="E1452" s="15" t="s">
        <v>836</v>
      </c>
      <c r="F1452" s="2"/>
      <c r="G1452" s="2">
        <v>1105820</v>
      </c>
      <c r="H1452" s="3">
        <v>1105820</v>
      </c>
    </row>
    <row r="1453" spans="1:8" x14ac:dyDescent="0.2">
      <c r="A1453" s="14" t="s">
        <v>2566</v>
      </c>
      <c r="B1453" s="15">
        <v>1106292</v>
      </c>
      <c r="C1453" s="15">
        <v>1106354</v>
      </c>
      <c r="D1453" s="15">
        <v>1</v>
      </c>
      <c r="E1453" s="15" t="s">
        <v>833</v>
      </c>
      <c r="F1453" s="15" t="s">
        <v>2567</v>
      </c>
      <c r="G1453" s="2">
        <v>1106353</v>
      </c>
      <c r="H1453" s="16">
        <v>1106292</v>
      </c>
    </row>
    <row r="1454" spans="1:8" x14ac:dyDescent="0.2">
      <c r="A1454" s="8" t="s">
        <v>2568</v>
      </c>
      <c r="B1454" s="2">
        <v>1106355</v>
      </c>
      <c r="C1454" s="2">
        <v>1107776</v>
      </c>
      <c r="D1454" s="2">
        <v>1</v>
      </c>
      <c r="E1454" s="15" t="s">
        <v>836</v>
      </c>
      <c r="F1454" s="2"/>
      <c r="G1454" s="2">
        <v>1106355</v>
      </c>
      <c r="H1454" s="3">
        <v>1106355</v>
      </c>
    </row>
    <row r="1455" spans="1:8" x14ac:dyDescent="0.2">
      <c r="A1455" s="8" t="s">
        <v>2569</v>
      </c>
      <c r="B1455" s="2">
        <v>1107784</v>
      </c>
      <c r="C1455" s="2">
        <v>1108941</v>
      </c>
      <c r="D1455" s="2">
        <v>-1</v>
      </c>
      <c r="E1455" s="15" t="s">
        <v>836</v>
      </c>
      <c r="F1455" s="2"/>
      <c r="G1455" s="2">
        <v>1107784</v>
      </c>
      <c r="H1455" s="3">
        <v>1107784</v>
      </c>
    </row>
    <row r="1456" spans="1:8" x14ac:dyDescent="0.2">
      <c r="A1456" s="14" t="s">
        <v>2570</v>
      </c>
      <c r="B1456" s="15">
        <v>1109257</v>
      </c>
      <c r="C1456" s="15">
        <v>1109334</v>
      </c>
      <c r="D1456" s="15">
        <v>1</v>
      </c>
      <c r="E1456" s="15" t="s">
        <v>833</v>
      </c>
      <c r="F1456" s="15" t="s">
        <v>2571</v>
      </c>
      <c r="G1456" s="2">
        <v>1109257</v>
      </c>
      <c r="H1456" s="16">
        <v>1109257</v>
      </c>
    </row>
    <row r="1457" spans="1:8" x14ac:dyDescent="0.2">
      <c r="A1457" s="14" t="s">
        <v>2572</v>
      </c>
      <c r="B1457" s="15">
        <v>1109278</v>
      </c>
      <c r="C1457" s="15">
        <v>1109334</v>
      </c>
      <c r="D1457" s="15">
        <v>1</v>
      </c>
      <c r="E1457" s="15" t="s">
        <v>833</v>
      </c>
      <c r="F1457" s="15" t="s">
        <v>2573</v>
      </c>
      <c r="G1457" s="2">
        <v>1109334</v>
      </c>
      <c r="H1457" s="16">
        <v>1109278</v>
      </c>
    </row>
    <row r="1458" spans="1:8" x14ac:dyDescent="0.2">
      <c r="A1458" s="8" t="s">
        <v>2574</v>
      </c>
      <c r="B1458" s="2">
        <v>1109335</v>
      </c>
      <c r="C1458" s="2">
        <v>1110870</v>
      </c>
      <c r="D1458" s="2">
        <v>1</v>
      </c>
      <c r="E1458" s="15" t="s">
        <v>836</v>
      </c>
      <c r="F1458" s="2"/>
      <c r="G1458" s="2">
        <v>1109335</v>
      </c>
      <c r="H1458" s="3">
        <v>1109335</v>
      </c>
    </row>
    <row r="1459" spans="1:8" x14ac:dyDescent="0.2">
      <c r="A1459" s="8" t="s">
        <v>2575</v>
      </c>
      <c r="B1459" s="2">
        <v>1110863</v>
      </c>
      <c r="C1459" s="2">
        <v>1113406</v>
      </c>
      <c r="D1459" s="2">
        <v>1</v>
      </c>
      <c r="E1459" s="15" t="s">
        <v>836</v>
      </c>
      <c r="F1459" s="2"/>
      <c r="G1459" s="2">
        <v>1110870</v>
      </c>
      <c r="H1459" s="3">
        <v>1110863</v>
      </c>
    </row>
    <row r="1460" spans="1:8" x14ac:dyDescent="0.2">
      <c r="A1460" s="8" t="s">
        <v>2576</v>
      </c>
      <c r="B1460" s="2">
        <v>1113579</v>
      </c>
      <c r="C1460" s="2">
        <v>1113806</v>
      </c>
      <c r="D1460" s="2">
        <v>1</v>
      </c>
      <c r="E1460" s="15" t="s">
        <v>836</v>
      </c>
      <c r="F1460" s="2"/>
      <c r="G1460" s="2">
        <v>1113579</v>
      </c>
      <c r="H1460" s="3">
        <v>1113579</v>
      </c>
    </row>
    <row r="1461" spans="1:8" x14ac:dyDescent="0.2">
      <c r="A1461" s="8" t="s">
        <v>2577</v>
      </c>
      <c r="B1461" s="2">
        <v>1113807</v>
      </c>
      <c r="C1461" s="2">
        <v>1114181</v>
      </c>
      <c r="D1461" s="2">
        <v>-1</v>
      </c>
      <c r="E1461" s="15" t="s">
        <v>836</v>
      </c>
      <c r="F1461" s="2"/>
      <c r="G1461" s="2">
        <v>1113807</v>
      </c>
      <c r="H1461" s="3">
        <v>1113807</v>
      </c>
    </row>
    <row r="1462" spans="1:8" x14ac:dyDescent="0.2">
      <c r="A1462" s="14" t="s">
        <v>2578</v>
      </c>
      <c r="B1462" s="15">
        <v>1114182</v>
      </c>
      <c r="C1462" s="15">
        <v>1114213</v>
      </c>
      <c r="D1462" s="15">
        <v>-1</v>
      </c>
      <c r="E1462" s="15" t="s">
        <v>833</v>
      </c>
      <c r="F1462" s="15" t="s">
        <v>2579</v>
      </c>
      <c r="G1462" s="2">
        <v>1114182</v>
      </c>
      <c r="H1462" s="16">
        <v>1114182</v>
      </c>
    </row>
    <row r="1463" spans="1:8" x14ac:dyDescent="0.2">
      <c r="A1463" s="8" t="s">
        <v>468</v>
      </c>
      <c r="B1463" s="2">
        <v>1114264</v>
      </c>
      <c r="C1463" s="2">
        <v>1115490</v>
      </c>
      <c r="D1463" s="2">
        <v>-1</v>
      </c>
      <c r="E1463" s="15" t="s">
        <v>836</v>
      </c>
      <c r="F1463" s="2"/>
      <c r="G1463" s="2">
        <v>1114264</v>
      </c>
      <c r="H1463" s="3">
        <v>1114264</v>
      </c>
    </row>
    <row r="1464" spans="1:8" x14ac:dyDescent="0.2">
      <c r="A1464" s="8" t="s">
        <v>92</v>
      </c>
      <c r="B1464" s="2">
        <v>1115662</v>
      </c>
      <c r="C1464" s="2">
        <v>1116582</v>
      </c>
      <c r="D1464" s="2">
        <v>-1</v>
      </c>
      <c r="E1464" s="15" t="s">
        <v>836</v>
      </c>
      <c r="F1464" s="2"/>
      <c r="G1464" s="2">
        <v>1115662</v>
      </c>
      <c r="H1464" s="3">
        <v>1115662</v>
      </c>
    </row>
    <row r="1465" spans="1:8" x14ac:dyDescent="0.2">
      <c r="A1465" s="14" t="s">
        <v>2580</v>
      </c>
      <c r="B1465" s="15">
        <v>1116583</v>
      </c>
      <c r="C1465" s="15">
        <v>1116709</v>
      </c>
      <c r="D1465" s="15">
        <v>-1</v>
      </c>
      <c r="E1465" s="15" t="s">
        <v>833</v>
      </c>
      <c r="F1465" s="15" t="s">
        <v>2581</v>
      </c>
      <c r="G1465" s="2">
        <v>1116583</v>
      </c>
      <c r="H1465" s="16">
        <v>1116583</v>
      </c>
    </row>
    <row r="1466" spans="1:8" x14ac:dyDescent="0.2">
      <c r="A1466" s="14" t="s">
        <v>2582</v>
      </c>
      <c r="B1466" s="15">
        <v>1116772</v>
      </c>
      <c r="C1466" s="15">
        <v>1116806</v>
      </c>
      <c r="D1466" s="15">
        <v>1</v>
      </c>
      <c r="E1466" s="15" t="s">
        <v>833</v>
      </c>
      <c r="F1466" s="15" t="s">
        <v>2583</v>
      </c>
      <c r="G1466" s="2">
        <v>1116772</v>
      </c>
      <c r="H1466" s="16">
        <v>1116772</v>
      </c>
    </row>
    <row r="1467" spans="1:8" x14ac:dyDescent="0.2">
      <c r="A1467" s="8" t="s">
        <v>2584</v>
      </c>
      <c r="B1467" s="2">
        <v>1116807</v>
      </c>
      <c r="C1467" s="2">
        <v>1117859</v>
      </c>
      <c r="D1467" s="2">
        <v>1</v>
      </c>
      <c r="E1467" s="15" t="s">
        <v>836</v>
      </c>
      <c r="F1467" s="2"/>
      <c r="G1467" s="2">
        <v>1116807</v>
      </c>
      <c r="H1467" s="3">
        <v>1116807</v>
      </c>
    </row>
    <row r="1468" spans="1:8" x14ac:dyDescent="0.2">
      <c r="A1468" s="8" t="s">
        <v>2585</v>
      </c>
      <c r="B1468" s="2">
        <v>1117901</v>
      </c>
      <c r="C1468" s="2">
        <v>1118476</v>
      </c>
      <c r="D1468" s="2">
        <v>-1</v>
      </c>
      <c r="E1468" s="15" t="s">
        <v>836</v>
      </c>
      <c r="F1468" s="2"/>
      <c r="G1468" s="2">
        <v>1117901</v>
      </c>
      <c r="H1468" s="3">
        <v>1117901</v>
      </c>
    </row>
    <row r="1469" spans="1:8" x14ac:dyDescent="0.2">
      <c r="A1469" s="8" t="s">
        <v>2586</v>
      </c>
      <c r="B1469" s="2">
        <v>1118480</v>
      </c>
      <c r="C1469" s="2">
        <v>1119046</v>
      </c>
      <c r="D1469" s="2">
        <v>-1</v>
      </c>
      <c r="E1469" s="15" t="s">
        <v>836</v>
      </c>
      <c r="F1469" s="2"/>
      <c r="G1469" s="2">
        <v>1118480</v>
      </c>
      <c r="H1469" s="3">
        <v>1118480</v>
      </c>
    </row>
    <row r="1470" spans="1:8" x14ac:dyDescent="0.2">
      <c r="A1470" s="14" t="s">
        <v>2587</v>
      </c>
      <c r="B1470" s="15">
        <v>1119047</v>
      </c>
      <c r="C1470" s="15">
        <v>1119071</v>
      </c>
      <c r="D1470" s="15">
        <v>-1</v>
      </c>
      <c r="E1470" s="15" t="s">
        <v>833</v>
      </c>
      <c r="F1470" s="15" t="s">
        <v>2588</v>
      </c>
      <c r="G1470" s="2">
        <v>1119047</v>
      </c>
      <c r="H1470" s="16">
        <v>1119047</v>
      </c>
    </row>
    <row r="1471" spans="1:8" x14ac:dyDescent="0.2">
      <c r="A1471" s="8" t="s">
        <v>2589</v>
      </c>
      <c r="B1471" s="2">
        <v>1119307</v>
      </c>
      <c r="C1471" s="2">
        <v>1119447</v>
      </c>
      <c r="D1471" s="2">
        <v>-1</v>
      </c>
      <c r="E1471" s="15" t="s">
        <v>836</v>
      </c>
      <c r="F1471" s="2"/>
      <c r="G1471" s="2">
        <v>1119307</v>
      </c>
      <c r="H1471" s="3">
        <v>1119307</v>
      </c>
    </row>
    <row r="1472" spans="1:8" x14ac:dyDescent="0.2">
      <c r="A1472" s="8" t="s">
        <v>2590</v>
      </c>
      <c r="B1472" s="2">
        <v>1119468</v>
      </c>
      <c r="C1472" s="2">
        <v>1120586</v>
      </c>
      <c r="D1472" s="2">
        <v>-1</v>
      </c>
      <c r="E1472" s="15" t="s">
        <v>836</v>
      </c>
      <c r="F1472" s="2"/>
      <c r="G1472" s="2">
        <v>1119468</v>
      </c>
      <c r="H1472" s="3">
        <v>1119468</v>
      </c>
    </row>
    <row r="1473" spans="1:8" x14ac:dyDescent="0.2">
      <c r="A1473" s="14" t="s">
        <v>2591</v>
      </c>
      <c r="B1473" s="15">
        <v>1120587</v>
      </c>
      <c r="C1473" s="15">
        <v>1120609</v>
      </c>
      <c r="D1473" s="15">
        <v>-1</v>
      </c>
      <c r="E1473" s="15" t="s">
        <v>833</v>
      </c>
      <c r="F1473" s="15" t="s">
        <v>2592</v>
      </c>
      <c r="G1473" s="2">
        <v>1120587</v>
      </c>
      <c r="H1473" s="16">
        <v>1120587</v>
      </c>
    </row>
    <row r="1474" spans="1:8" x14ac:dyDescent="0.2">
      <c r="A1474" s="8" t="s">
        <v>2593</v>
      </c>
      <c r="B1474" s="2">
        <v>1120701</v>
      </c>
      <c r="C1474" s="2">
        <v>1120955</v>
      </c>
      <c r="D1474" s="2">
        <v>-1</v>
      </c>
      <c r="E1474" s="15" t="s">
        <v>836</v>
      </c>
      <c r="F1474" s="2"/>
      <c r="G1474" s="2">
        <v>1120701</v>
      </c>
      <c r="H1474" s="3">
        <v>1120701</v>
      </c>
    </row>
    <row r="1475" spans="1:8" x14ac:dyDescent="0.2">
      <c r="A1475" s="14" t="s">
        <v>2594</v>
      </c>
      <c r="B1475" s="15">
        <v>1120956</v>
      </c>
      <c r="C1475" s="15">
        <v>1121058</v>
      </c>
      <c r="D1475" s="15">
        <v>-1</v>
      </c>
      <c r="E1475" s="15" t="s">
        <v>833</v>
      </c>
      <c r="F1475" s="15" t="s">
        <v>2595</v>
      </c>
      <c r="G1475" s="2">
        <v>1120956</v>
      </c>
      <c r="H1475" s="16">
        <v>1120956</v>
      </c>
    </row>
    <row r="1476" spans="1:8" x14ac:dyDescent="0.2">
      <c r="A1476" s="8" t="s">
        <v>2596</v>
      </c>
      <c r="B1476" s="2">
        <v>1121242</v>
      </c>
      <c r="C1476" s="2">
        <v>1121487</v>
      </c>
      <c r="D1476" s="2">
        <v>-1</v>
      </c>
      <c r="E1476" s="15" t="s">
        <v>836</v>
      </c>
      <c r="F1476" s="2"/>
      <c r="G1476" s="2">
        <v>1121242</v>
      </c>
      <c r="H1476" s="3">
        <v>1121242</v>
      </c>
    </row>
    <row r="1477" spans="1:8" x14ac:dyDescent="0.2">
      <c r="A1477" s="14" t="s">
        <v>2597</v>
      </c>
      <c r="B1477" s="15">
        <v>1121488</v>
      </c>
      <c r="C1477" s="15">
        <v>1121509</v>
      </c>
      <c r="D1477" s="15">
        <v>-1</v>
      </c>
      <c r="E1477" s="15" t="s">
        <v>833</v>
      </c>
      <c r="F1477" s="15" t="s">
        <v>2598</v>
      </c>
      <c r="G1477" s="2">
        <v>1121488</v>
      </c>
      <c r="H1477" s="16">
        <v>1121488</v>
      </c>
    </row>
    <row r="1478" spans="1:8" x14ac:dyDescent="0.2">
      <c r="A1478" s="8" t="s">
        <v>2599</v>
      </c>
      <c r="B1478" s="2">
        <v>1121561</v>
      </c>
      <c r="C1478" s="2">
        <v>1122607</v>
      </c>
      <c r="D1478" s="2">
        <v>-1</v>
      </c>
      <c r="E1478" s="15" t="s">
        <v>836</v>
      </c>
      <c r="F1478" s="2"/>
      <c r="G1478" s="2">
        <v>1121561</v>
      </c>
      <c r="H1478" s="3">
        <v>1121561</v>
      </c>
    </row>
    <row r="1479" spans="1:8" x14ac:dyDescent="0.2">
      <c r="A1479" s="14" t="s">
        <v>2600</v>
      </c>
      <c r="B1479" s="15">
        <v>1122608</v>
      </c>
      <c r="C1479" s="15">
        <v>1122643</v>
      </c>
      <c r="D1479" s="15">
        <v>-1</v>
      </c>
      <c r="E1479" s="15" t="s">
        <v>833</v>
      </c>
      <c r="F1479" s="15" t="s">
        <v>2601</v>
      </c>
      <c r="G1479" s="2">
        <v>1122608</v>
      </c>
      <c r="H1479" s="16">
        <v>1122608</v>
      </c>
    </row>
    <row r="1480" spans="1:8" x14ac:dyDescent="0.2">
      <c r="A1480" s="8" t="s">
        <v>2602</v>
      </c>
      <c r="B1480" s="2">
        <v>1122713</v>
      </c>
      <c r="C1480" s="2">
        <v>1123273</v>
      </c>
      <c r="D1480" s="2">
        <v>-1</v>
      </c>
      <c r="E1480" s="15" t="s">
        <v>836</v>
      </c>
      <c r="F1480" s="2"/>
      <c r="G1480" s="2">
        <v>1122713</v>
      </c>
      <c r="H1480" s="3">
        <v>1122713</v>
      </c>
    </row>
    <row r="1481" spans="1:8" x14ac:dyDescent="0.2">
      <c r="A1481" s="8" t="s">
        <v>2603</v>
      </c>
      <c r="B1481" s="2">
        <v>1123407</v>
      </c>
      <c r="C1481" s="2">
        <v>1124054</v>
      </c>
      <c r="D1481" s="2">
        <v>-1</v>
      </c>
      <c r="E1481" s="15" t="s">
        <v>836</v>
      </c>
      <c r="F1481" s="2"/>
      <c r="G1481" s="2">
        <v>1123407</v>
      </c>
      <c r="H1481" s="3">
        <v>1123407</v>
      </c>
    </row>
    <row r="1482" spans="1:8" x14ac:dyDescent="0.2">
      <c r="A1482" s="14" t="s">
        <v>2604</v>
      </c>
      <c r="B1482" s="15">
        <v>1124055</v>
      </c>
      <c r="C1482" s="15">
        <v>1124103</v>
      </c>
      <c r="D1482" s="15">
        <v>-1</v>
      </c>
      <c r="E1482" s="15" t="s">
        <v>833</v>
      </c>
      <c r="F1482" s="15" t="s">
        <v>2605</v>
      </c>
      <c r="G1482" s="2">
        <v>1124055</v>
      </c>
      <c r="H1482" s="16">
        <v>1124055</v>
      </c>
    </row>
    <row r="1483" spans="1:8" x14ac:dyDescent="0.2">
      <c r="A1483" s="8" t="s">
        <v>2606</v>
      </c>
      <c r="B1483" s="2">
        <v>1124118</v>
      </c>
      <c r="C1483" s="2">
        <v>1125326</v>
      </c>
      <c r="D1483" s="2">
        <v>-1</v>
      </c>
      <c r="E1483" s="15" t="s">
        <v>836</v>
      </c>
      <c r="F1483" s="2"/>
      <c r="G1483" s="2">
        <v>1124118</v>
      </c>
      <c r="H1483" s="3">
        <v>1124118</v>
      </c>
    </row>
    <row r="1484" spans="1:8" x14ac:dyDescent="0.2">
      <c r="A1484" s="14" t="s">
        <v>2607</v>
      </c>
      <c r="B1484" s="15">
        <v>1125522</v>
      </c>
      <c r="C1484" s="15">
        <v>1125561</v>
      </c>
      <c r="D1484" s="15">
        <v>1</v>
      </c>
      <c r="E1484" s="15" t="s">
        <v>833</v>
      </c>
      <c r="F1484" s="15" t="s">
        <v>2608</v>
      </c>
      <c r="G1484" s="2">
        <v>1125522</v>
      </c>
      <c r="H1484" s="16">
        <v>1125522</v>
      </c>
    </row>
    <row r="1485" spans="1:8" x14ac:dyDescent="0.2">
      <c r="A1485" s="8" t="s">
        <v>2609</v>
      </c>
      <c r="B1485" s="2">
        <v>1125562</v>
      </c>
      <c r="C1485" s="2">
        <v>1126146</v>
      </c>
      <c r="D1485" s="2">
        <v>1</v>
      </c>
      <c r="E1485" s="15" t="s">
        <v>836</v>
      </c>
      <c r="F1485" s="2"/>
      <c r="G1485" s="2">
        <v>1125562</v>
      </c>
      <c r="H1485" s="3">
        <v>1125562</v>
      </c>
    </row>
    <row r="1486" spans="1:8" x14ac:dyDescent="0.2">
      <c r="A1486" s="8" t="s">
        <v>2610</v>
      </c>
      <c r="B1486" s="2">
        <v>1126157</v>
      </c>
      <c r="C1486" s="2">
        <v>1126804</v>
      </c>
      <c r="D1486" s="2">
        <v>1</v>
      </c>
      <c r="E1486" s="15" t="s">
        <v>836</v>
      </c>
      <c r="F1486" s="2"/>
      <c r="G1486" s="2">
        <v>1126157</v>
      </c>
      <c r="H1486" s="3">
        <v>1126157</v>
      </c>
    </row>
    <row r="1487" spans="1:8" x14ac:dyDescent="0.2">
      <c r="A1487" s="8" t="s">
        <v>2611</v>
      </c>
      <c r="B1487" s="2">
        <v>1126806</v>
      </c>
      <c r="C1487" s="2">
        <v>1127729</v>
      </c>
      <c r="D1487" s="2">
        <v>1</v>
      </c>
      <c r="E1487" s="15" t="s">
        <v>836</v>
      </c>
      <c r="F1487" s="2"/>
      <c r="G1487" s="2">
        <v>1126806</v>
      </c>
      <c r="H1487" s="3">
        <v>1126806</v>
      </c>
    </row>
    <row r="1488" spans="1:8" x14ac:dyDescent="0.2">
      <c r="A1488" s="8" t="s">
        <v>2612</v>
      </c>
      <c r="B1488" s="2">
        <v>1127839</v>
      </c>
      <c r="C1488" s="2">
        <v>1129374</v>
      </c>
      <c r="D1488" s="2">
        <v>1</v>
      </c>
      <c r="E1488" s="15" t="s">
        <v>836</v>
      </c>
      <c r="F1488" s="2"/>
      <c r="G1488" s="2">
        <v>1127839</v>
      </c>
      <c r="H1488" s="3">
        <v>1127839</v>
      </c>
    </row>
    <row r="1489" spans="1:8" x14ac:dyDescent="0.2">
      <c r="A1489" s="8" t="s">
        <v>471</v>
      </c>
      <c r="B1489" s="2">
        <v>1129414</v>
      </c>
      <c r="C1489" s="2">
        <v>1129830</v>
      </c>
      <c r="D1489" s="2">
        <v>-1</v>
      </c>
      <c r="E1489" s="15" t="s">
        <v>836</v>
      </c>
      <c r="F1489" s="2"/>
      <c r="G1489" s="2">
        <v>1129414</v>
      </c>
      <c r="H1489" s="3">
        <v>1129414</v>
      </c>
    </row>
    <row r="1490" spans="1:8" x14ac:dyDescent="0.2">
      <c r="A1490" s="8" t="s">
        <v>2613</v>
      </c>
      <c r="B1490" s="2">
        <v>1129835</v>
      </c>
      <c r="C1490" s="2">
        <v>1130128</v>
      </c>
      <c r="D1490" s="2">
        <v>-1</v>
      </c>
      <c r="E1490" s="15" t="s">
        <v>836</v>
      </c>
      <c r="F1490" s="2"/>
      <c r="G1490" s="2">
        <v>1129835</v>
      </c>
      <c r="H1490" s="3">
        <v>1129835</v>
      </c>
    </row>
    <row r="1491" spans="1:8" x14ac:dyDescent="0.2">
      <c r="A1491" s="14" t="s">
        <v>2614</v>
      </c>
      <c r="B1491" s="15">
        <v>1130129</v>
      </c>
      <c r="C1491" s="15">
        <v>1130165</v>
      </c>
      <c r="D1491" s="15">
        <v>-1</v>
      </c>
      <c r="E1491" s="15" t="s">
        <v>833</v>
      </c>
      <c r="F1491" s="15" t="s">
        <v>2615</v>
      </c>
      <c r="G1491" s="2">
        <v>1130129</v>
      </c>
      <c r="H1491" s="16">
        <v>1130129</v>
      </c>
    </row>
    <row r="1492" spans="1:8" x14ac:dyDescent="0.2">
      <c r="A1492" s="8" t="s">
        <v>2616</v>
      </c>
      <c r="B1492" s="2">
        <v>1130204</v>
      </c>
      <c r="C1492" s="2">
        <v>1130863</v>
      </c>
      <c r="D1492" s="2">
        <v>-1</v>
      </c>
      <c r="E1492" s="15" t="s">
        <v>836</v>
      </c>
      <c r="F1492" s="2"/>
      <c r="G1492" s="2">
        <v>1130204</v>
      </c>
      <c r="H1492" s="3">
        <v>1130204</v>
      </c>
    </row>
    <row r="1493" spans="1:8" x14ac:dyDescent="0.2">
      <c r="A1493" s="14" t="s">
        <v>2617</v>
      </c>
      <c r="B1493" s="15">
        <v>1130864</v>
      </c>
      <c r="C1493" s="15">
        <v>1130885</v>
      </c>
      <c r="D1493" s="15">
        <v>-1</v>
      </c>
      <c r="E1493" s="15" t="s">
        <v>833</v>
      </c>
      <c r="F1493" s="15" t="s">
        <v>2618</v>
      </c>
      <c r="G1493" s="2">
        <v>1130864</v>
      </c>
      <c r="H1493" s="16">
        <v>1130864</v>
      </c>
    </row>
    <row r="1494" spans="1:8" x14ac:dyDescent="0.2">
      <c r="A1494" s="14" t="s">
        <v>2619</v>
      </c>
      <c r="B1494" s="15">
        <v>1130993</v>
      </c>
      <c r="C1494" s="15">
        <v>1131017</v>
      </c>
      <c r="D1494" s="15">
        <v>1</v>
      </c>
      <c r="E1494" s="15" t="s">
        <v>833</v>
      </c>
      <c r="F1494" s="15" t="s">
        <v>2620</v>
      </c>
      <c r="G1494" s="2">
        <v>1130993</v>
      </c>
      <c r="H1494" s="16">
        <v>1130993</v>
      </c>
    </row>
    <row r="1495" spans="1:8" x14ac:dyDescent="0.2">
      <c r="A1495" s="8" t="s">
        <v>2621</v>
      </c>
      <c r="B1495" s="2">
        <v>1131018</v>
      </c>
      <c r="C1495" s="2">
        <v>1131434</v>
      </c>
      <c r="D1495" s="2">
        <v>1</v>
      </c>
      <c r="E1495" s="15" t="s">
        <v>836</v>
      </c>
      <c r="F1495" s="2"/>
      <c r="G1495" s="2">
        <v>1131018</v>
      </c>
      <c r="H1495" s="3">
        <v>1131018</v>
      </c>
    </row>
    <row r="1496" spans="1:8" x14ac:dyDescent="0.2">
      <c r="A1496" s="8" t="s">
        <v>2622</v>
      </c>
      <c r="B1496" s="2">
        <v>1131438</v>
      </c>
      <c r="C1496" s="2">
        <v>1131842</v>
      </c>
      <c r="D1496" s="2">
        <v>1</v>
      </c>
      <c r="E1496" s="15" t="s">
        <v>836</v>
      </c>
      <c r="F1496" s="2"/>
      <c r="G1496" s="2">
        <v>1131438</v>
      </c>
      <c r="H1496" s="3">
        <v>1131438</v>
      </c>
    </row>
    <row r="1497" spans="1:8" x14ac:dyDescent="0.2">
      <c r="A1497" s="8" t="s">
        <v>2623</v>
      </c>
      <c r="B1497" s="2">
        <v>1131854</v>
      </c>
      <c r="C1497" s="2">
        <v>1132549</v>
      </c>
      <c r="D1497" s="2">
        <v>1</v>
      </c>
      <c r="E1497" s="15" t="s">
        <v>836</v>
      </c>
      <c r="F1497" s="2"/>
      <c r="G1497" s="2">
        <v>1131854</v>
      </c>
      <c r="H1497" s="3">
        <v>1131854</v>
      </c>
    </row>
    <row r="1498" spans="1:8" x14ac:dyDescent="0.2">
      <c r="A1498" s="8" t="s">
        <v>2624</v>
      </c>
      <c r="B1498" s="2">
        <v>1132574</v>
      </c>
      <c r="C1498" s="2">
        <v>1133782</v>
      </c>
      <c r="D1498" s="2">
        <v>1</v>
      </c>
      <c r="E1498" s="15" t="s">
        <v>836</v>
      </c>
      <c r="F1498" s="2"/>
      <c r="G1498" s="2">
        <v>1132574</v>
      </c>
      <c r="H1498" s="3">
        <v>1132574</v>
      </c>
    </row>
    <row r="1499" spans="1:8" x14ac:dyDescent="0.2">
      <c r="A1499" s="8" t="s">
        <v>2625</v>
      </c>
      <c r="B1499" s="2">
        <v>1133802</v>
      </c>
      <c r="C1499" s="2">
        <v>1134557</v>
      </c>
      <c r="D1499" s="2">
        <v>1</v>
      </c>
      <c r="E1499" s="15" t="s">
        <v>836</v>
      </c>
      <c r="F1499" s="2"/>
      <c r="G1499" s="2">
        <v>1133802</v>
      </c>
      <c r="H1499" s="3">
        <v>1133802</v>
      </c>
    </row>
    <row r="1500" spans="1:8" x14ac:dyDescent="0.2">
      <c r="A1500" s="8" t="s">
        <v>2626</v>
      </c>
      <c r="B1500" s="2">
        <v>1134729</v>
      </c>
      <c r="C1500" s="2">
        <v>1135511</v>
      </c>
      <c r="D1500" s="2">
        <v>1</v>
      </c>
      <c r="E1500" s="15" t="s">
        <v>836</v>
      </c>
      <c r="F1500" s="2"/>
      <c r="G1500" s="2">
        <v>1134729</v>
      </c>
      <c r="H1500" s="3">
        <v>1134729</v>
      </c>
    </row>
    <row r="1501" spans="1:8" x14ac:dyDescent="0.2">
      <c r="A1501" s="8" t="s">
        <v>2627</v>
      </c>
      <c r="B1501" s="2">
        <v>1135564</v>
      </c>
      <c r="C1501" s="2">
        <v>1136262</v>
      </c>
      <c r="D1501" s="2">
        <v>1</v>
      </c>
      <c r="E1501" s="15" t="s">
        <v>836</v>
      </c>
      <c r="F1501" s="2"/>
      <c r="G1501" s="2">
        <v>1135564</v>
      </c>
      <c r="H1501" s="3">
        <v>1135564</v>
      </c>
    </row>
    <row r="1502" spans="1:8" x14ac:dyDescent="0.2">
      <c r="A1502" s="8" t="s">
        <v>2628</v>
      </c>
      <c r="B1502" s="2">
        <v>1136274</v>
      </c>
      <c r="C1502" s="2">
        <v>1137371</v>
      </c>
      <c r="D1502" s="2">
        <v>1</v>
      </c>
      <c r="E1502" s="15" t="s">
        <v>836</v>
      </c>
      <c r="F1502" s="2"/>
      <c r="G1502" s="2">
        <v>1136274</v>
      </c>
      <c r="H1502" s="3">
        <v>1136274</v>
      </c>
    </row>
    <row r="1503" spans="1:8" x14ac:dyDescent="0.2">
      <c r="A1503" s="8" t="s">
        <v>2629</v>
      </c>
      <c r="B1503" s="2">
        <v>1137371</v>
      </c>
      <c r="C1503" s="2">
        <v>1138312</v>
      </c>
      <c r="D1503" s="2">
        <v>1</v>
      </c>
      <c r="E1503" s="15" t="s">
        <v>836</v>
      </c>
      <c r="F1503" s="2"/>
      <c r="G1503" s="2">
        <v>1137371</v>
      </c>
      <c r="H1503" s="3">
        <v>1137371</v>
      </c>
    </row>
    <row r="1504" spans="1:8" x14ac:dyDescent="0.2">
      <c r="A1504" s="14" t="s">
        <v>2630</v>
      </c>
      <c r="B1504" s="15">
        <v>1138351</v>
      </c>
      <c r="C1504" s="15">
        <v>1138377</v>
      </c>
      <c r="D1504" s="15">
        <v>1</v>
      </c>
      <c r="E1504" s="15" t="s">
        <v>833</v>
      </c>
      <c r="F1504" s="15" t="s">
        <v>2631</v>
      </c>
      <c r="G1504" s="2">
        <v>1138351</v>
      </c>
      <c r="H1504" s="16">
        <v>1138351</v>
      </c>
    </row>
    <row r="1505" spans="1:8" x14ac:dyDescent="0.2">
      <c r="A1505" s="8" t="s">
        <v>2632</v>
      </c>
      <c r="B1505" s="2">
        <v>1138378</v>
      </c>
      <c r="C1505" s="2">
        <v>1140021</v>
      </c>
      <c r="D1505" s="2">
        <v>1</v>
      </c>
      <c r="E1505" s="15" t="s">
        <v>836</v>
      </c>
      <c r="F1505" s="2"/>
      <c r="G1505" s="2">
        <v>1138378</v>
      </c>
      <c r="H1505" s="3">
        <v>1138378</v>
      </c>
    </row>
    <row r="1506" spans="1:8" x14ac:dyDescent="0.2">
      <c r="A1506" s="8" t="s">
        <v>472</v>
      </c>
      <c r="B1506" s="2">
        <v>1140033</v>
      </c>
      <c r="C1506" s="2">
        <v>1140986</v>
      </c>
      <c r="D1506" s="2">
        <v>1</v>
      </c>
      <c r="E1506" s="15" t="s">
        <v>836</v>
      </c>
      <c r="F1506" s="2"/>
      <c r="G1506" s="2">
        <v>1140033</v>
      </c>
      <c r="H1506" s="3">
        <v>1140033</v>
      </c>
    </row>
    <row r="1507" spans="1:8" x14ac:dyDescent="0.2">
      <c r="A1507" s="8" t="s">
        <v>2633</v>
      </c>
      <c r="B1507" s="2">
        <v>1141182</v>
      </c>
      <c r="C1507" s="2">
        <v>1144367</v>
      </c>
      <c r="D1507" s="2">
        <v>-1</v>
      </c>
      <c r="E1507" s="15" t="s">
        <v>836</v>
      </c>
      <c r="F1507" s="2"/>
      <c r="G1507" s="2">
        <v>1141182</v>
      </c>
      <c r="H1507" s="3">
        <v>1141182</v>
      </c>
    </row>
    <row r="1508" spans="1:8" x14ac:dyDescent="0.2">
      <c r="A1508" s="14" t="s">
        <v>2634</v>
      </c>
      <c r="B1508" s="15">
        <v>1144368</v>
      </c>
      <c r="C1508" s="15">
        <v>1144873</v>
      </c>
      <c r="D1508" s="15">
        <v>-1</v>
      </c>
      <c r="E1508" s="15" t="s">
        <v>833</v>
      </c>
      <c r="F1508" s="15" t="s">
        <v>2635</v>
      </c>
      <c r="G1508" s="2">
        <v>1144368</v>
      </c>
      <c r="H1508" s="16">
        <v>1144368</v>
      </c>
    </row>
    <row r="1509" spans="1:8" x14ac:dyDescent="0.2">
      <c r="A1509" s="8" t="s">
        <v>2636</v>
      </c>
      <c r="B1509" s="2">
        <v>1144502</v>
      </c>
      <c r="C1509" s="2">
        <v>1144822</v>
      </c>
      <c r="D1509" s="2">
        <v>1</v>
      </c>
      <c r="E1509" s="15" t="s">
        <v>836</v>
      </c>
      <c r="F1509" s="2"/>
      <c r="G1509" s="2">
        <v>1144873</v>
      </c>
      <c r="H1509" s="3">
        <v>1144502</v>
      </c>
    </row>
    <row r="1510" spans="1:8" x14ac:dyDescent="0.2">
      <c r="A1510" s="8" t="s">
        <v>2637</v>
      </c>
      <c r="B1510" s="2">
        <v>1144940</v>
      </c>
      <c r="C1510" s="2">
        <v>1145899</v>
      </c>
      <c r="D1510" s="2">
        <v>1</v>
      </c>
      <c r="E1510" s="15" t="s">
        <v>836</v>
      </c>
      <c r="F1510" s="2"/>
      <c r="G1510" s="2">
        <v>1144940</v>
      </c>
      <c r="H1510" s="3">
        <v>1144940</v>
      </c>
    </row>
    <row r="1511" spans="1:8" x14ac:dyDescent="0.2">
      <c r="A1511" s="8" t="s">
        <v>2638</v>
      </c>
      <c r="B1511" s="2">
        <v>1146011</v>
      </c>
      <c r="C1511" s="2">
        <v>1146595</v>
      </c>
      <c r="D1511" s="2">
        <v>-1</v>
      </c>
      <c r="E1511" s="15" t="s">
        <v>836</v>
      </c>
      <c r="F1511" s="2"/>
      <c r="G1511" s="2">
        <v>1146011</v>
      </c>
      <c r="H1511" s="3">
        <v>1146011</v>
      </c>
    </row>
    <row r="1512" spans="1:8" x14ac:dyDescent="0.2">
      <c r="A1512" s="14" t="s">
        <v>2639</v>
      </c>
      <c r="B1512" s="15">
        <v>1146589</v>
      </c>
      <c r="C1512" s="15">
        <v>1146588</v>
      </c>
      <c r="D1512" s="15">
        <v>1</v>
      </c>
      <c r="E1512" s="15" t="s">
        <v>833</v>
      </c>
      <c r="F1512" s="15" t="s">
        <v>2640</v>
      </c>
      <c r="G1512" s="2">
        <v>1146595</v>
      </c>
      <c r="H1512" s="16">
        <v>1146589</v>
      </c>
    </row>
    <row r="1513" spans="1:8" x14ac:dyDescent="0.2">
      <c r="A1513" s="8" t="s">
        <v>2641</v>
      </c>
      <c r="B1513" s="2">
        <v>1146589</v>
      </c>
      <c r="C1513" s="2">
        <v>1146757</v>
      </c>
      <c r="D1513" s="2">
        <v>1</v>
      </c>
      <c r="E1513" s="15" t="s">
        <v>836</v>
      </c>
      <c r="F1513" s="2"/>
      <c r="G1513" s="2">
        <v>1146595</v>
      </c>
      <c r="H1513" s="3">
        <v>1146589</v>
      </c>
    </row>
    <row r="1514" spans="1:8" x14ac:dyDescent="0.2">
      <c r="A1514" s="14" t="s">
        <v>2642</v>
      </c>
      <c r="B1514" s="15">
        <v>1146649</v>
      </c>
      <c r="C1514" s="15">
        <v>1146793</v>
      </c>
      <c r="D1514" s="15">
        <v>1</v>
      </c>
      <c r="E1514" s="15" t="s">
        <v>833</v>
      </c>
      <c r="F1514" s="15" t="s">
        <v>2643</v>
      </c>
      <c r="G1514" s="2">
        <v>1146757</v>
      </c>
      <c r="H1514" s="16">
        <v>1146649</v>
      </c>
    </row>
    <row r="1515" spans="1:8" x14ac:dyDescent="0.2">
      <c r="A1515" s="8" t="s">
        <v>2644</v>
      </c>
      <c r="B1515" s="2">
        <v>1146794</v>
      </c>
      <c r="C1515" s="2">
        <v>1147315</v>
      </c>
      <c r="D1515" s="2">
        <v>1</v>
      </c>
      <c r="E1515" s="15" t="s">
        <v>836</v>
      </c>
      <c r="F1515" s="2"/>
      <c r="G1515" s="2">
        <v>1146794</v>
      </c>
      <c r="H1515" s="3">
        <v>1146794</v>
      </c>
    </row>
    <row r="1516" spans="1:8" x14ac:dyDescent="0.2">
      <c r="A1516" s="14" t="s">
        <v>2645</v>
      </c>
      <c r="B1516" s="15">
        <v>1147338</v>
      </c>
      <c r="C1516" s="15">
        <v>1147366</v>
      </c>
      <c r="D1516" s="15">
        <v>1</v>
      </c>
      <c r="E1516" s="15" t="s">
        <v>833</v>
      </c>
      <c r="F1516" s="15" t="s">
        <v>2646</v>
      </c>
      <c r="G1516" s="2">
        <v>1147338</v>
      </c>
      <c r="H1516" s="16">
        <v>1147338</v>
      </c>
    </row>
    <row r="1517" spans="1:8" x14ac:dyDescent="0.2">
      <c r="A1517" s="8" t="s">
        <v>2647</v>
      </c>
      <c r="B1517" s="2">
        <v>1147367</v>
      </c>
      <c r="C1517" s="2">
        <v>1147540</v>
      </c>
      <c r="D1517" s="2">
        <v>1</v>
      </c>
      <c r="E1517" s="15" t="s">
        <v>836</v>
      </c>
      <c r="F1517" s="2"/>
      <c r="G1517" s="2">
        <v>1147367</v>
      </c>
      <c r="H1517" s="3">
        <v>1147367</v>
      </c>
    </row>
    <row r="1518" spans="1:8" x14ac:dyDescent="0.2">
      <c r="A1518" s="14" t="s">
        <v>2648</v>
      </c>
      <c r="B1518" s="15">
        <v>1147577</v>
      </c>
      <c r="C1518" s="15">
        <v>1147620</v>
      </c>
      <c r="D1518" s="15">
        <v>1</v>
      </c>
      <c r="E1518" s="15" t="s">
        <v>833</v>
      </c>
      <c r="F1518" s="15" t="s">
        <v>2649</v>
      </c>
      <c r="G1518" s="2">
        <v>1147577</v>
      </c>
      <c r="H1518" s="16">
        <v>1147577</v>
      </c>
    </row>
    <row r="1519" spans="1:8" x14ac:dyDescent="0.2">
      <c r="A1519" s="8" t="s">
        <v>2650</v>
      </c>
      <c r="B1519" s="2">
        <v>1147621</v>
      </c>
      <c r="C1519" s="2">
        <v>1148691</v>
      </c>
      <c r="D1519" s="2">
        <v>1</v>
      </c>
      <c r="E1519" s="15" t="s">
        <v>836</v>
      </c>
      <c r="F1519" s="2"/>
      <c r="G1519" s="2">
        <v>1147621</v>
      </c>
      <c r="H1519" s="3">
        <v>1147621</v>
      </c>
    </row>
    <row r="1520" spans="1:8" x14ac:dyDescent="0.2">
      <c r="A1520" s="14" t="s">
        <v>2651</v>
      </c>
      <c r="B1520" s="15">
        <v>1148516</v>
      </c>
      <c r="C1520" s="15">
        <v>1148758</v>
      </c>
      <c r="D1520" s="15">
        <v>1</v>
      </c>
      <c r="E1520" s="15" t="s">
        <v>833</v>
      </c>
      <c r="F1520" s="15" t="s">
        <v>2652</v>
      </c>
      <c r="G1520" s="2">
        <v>1148691</v>
      </c>
      <c r="H1520" s="16">
        <v>1148516</v>
      </c>
    </row>
    <row r="1521" spans="1:8" x14ac:dyDescent="0.2">
      <c r="A1521" s="8" t="s">
        <v>2653</v>
      </c>
      <c r="B1521" s="2">
        <v>1148759</v>
      </c>
      <c r="C1521" s="2">
        <v>1149712</v>
      </c>
      <c r="D1521" s="2">
        <v>1</v>
      </c>
      <c r="E1521" s="15" t="s">
        <v>836</v>
      </c>
      <c r="F1521" s="2"/>
      <c r="G1521" s="2">
        <v>1148759</v>
      </c>
      <c r="H1521" s="3">
        <v>1148759</v>
      </c>
    </row>
    <row r="1522" spans="1:8" x14ac:dyDescent="0.2">
      <c r="A1522" s="8" t="s">
        <v>2654</v>
      </c>
      <c r="B1522" s="2">
        <v>1149728</v>
      </c>
      <c r="C1522" s="2">
        <v>1150657</v>
      </c>
      <c r="D1522" s="2">
        <v>1</v>
      </c>
      <c r="E1522" s="15" t="s">
        <v>836</v>
      </c>
      <c r="F1522" s="2"/>
      <c r="G1522" s="2">
        <v>1149728</v>
      </c>
      <c r="H1522" s="3">
        <v>1149728</v>
      </c>
    </row>
    <row r="1523" spans="1:8" x14ac:dyDescent="0.2">
      <c r="A1523" s="8" t="s">
        <v>2655</v>
      </c>
      <c r="B1523" s="2">
        <v>1150670</v>
      </c>
      <c r="C1523" s="2">
        <v>1151404</v>
      </c>
      <c r="D1523" s="2">
        <v>1</v>
      </c>
      <c r="E1523" s="15" t="s">
        <v>836</v>
      </c>
      <c r="F1523" s="2"/>
      <c r="G1523" s="2">
        <v>1150670</v>
      </c>
      <c r="H1523" s="3">
        <v>1150670</v>
      </c>
    </row>
    <row r="1524" spans="1:8" x14ac:dyDescent="0.2">
      <c r="A1524" s="14" t="s">
        <v>2656</v>
      </c>
      <c r="B1524" s="15">
        <v>1151575</v>
      </c>
      <c r="C1524" s="15">
        <v>1151614</v>
      </c>
      <c r="D1524" s="15">
        <v>1</v>
      </c>
      <c r="E1524" s="15" t="s">
        <v>833</v>
      </c>
      <c r="F1524" s="15" t="s">
        <v>2657</v>
      </c>
      <c r="G1524" s="2">
        <v>1151575</v>
      </c>
      <c r="H1524" s="16">
        <v>1151575</v>
      </c>
    </row>
    <row r="1525" spans="1:8" x14ac:dyDescent="0.2">
      <c r="A1525" s="8" t="s">
        <v>2658</v>
      </c>
      <c r="B1525" s="2">
        <v>1151615</v>
      </c>
      <c r="C1525" s="2">
        <v>1151851</v>
      </c>
      <c r="D1525" s="2">
        <v>1</v>
      </c>
      <c r="E1525" s="15" t="s">
        <v>836</v>
      </c>
      <c r="F1525" s="2"/>
      <c r="G1525" s="2">
        <v>1151615</v>
      </c>
      <c r="H1525" s="3">
        <v>1151615</v>
      </c>
    </row>
    <row r="1526" spans="1:8" x14ac:dyDescent="0.2">
      <c r="A1526" s="8" t="s">
        <v>2659</v>
      </c>
      <c r="B1526" s="2">
        <v>1151939</v>
      </c>
      <c r="C1526" s="2">
        <v>1153180</v>
      </c>
      <c r="D1526" s="2">
        <v>1</v>
      </c>
      <c r="E1526" s="15" t="s">
        <v>836</v>
      </c>
      <c r="F1526" s="2"/>
      <c r="G1526" s="2">
        <v>1151939</v>
      </c>
      <c r="H1526" s="3">
        <v>1151939</v>
      </c>
    </row>
    <row r="1527" spans="1:8" x14ac:dyDescent="0.2">
      <c r="A1527" s="8" t="s">
        <v>2660</v>
      </c>
      <c r="B1527" s="2">
        <v>1153300</v>
      </c>
      <c r="C1527" s="2">
        <v>1154109</v>
      </c>
      <c r="D1527" s="2">
        <v>1</v>
      </c>
      <c r="E1527" s="15" t="s">
        <v>836</v>
      </c>
      <c r="F1527" s="2"/>
      <c r="G1527" s="2">
        <v>1153300</v>
      </c>
      <c r="H1527" s="3">
        <v>1153300</v>
      </c>
    </row>
    <row r="1528" spans="1:8" x14ac:dyDescent="0.2">
      <c r="A1528" s="8" t="s">
        <v>2661</v>
      </c>
      <c r="B1528" s="2">
        <v>1154112</v>
      </c>
      <c r="C1528" s="2">
        <v>1155134</v>
      </c>
      <c r="D1528" s="2">
        <v>1</v>
      </c>
      <c r="E1528" s="15" t="s">
        <v>836</v>
      </c>
      <c r="F1528" s="2"/>
      <c r="G1528" s="2">
        <v>1154112</v>
      </c>
      <c r="H1528" s="3">
        <v>1154112</v>
      </c>
    </row>
    <row r="1529" spans="1:8" x14ac:dyDescent="0.2">
      <c r="A1529" s="8" t="s">
        <v>2662</v>
      </c>
      <c r="B1529" s="2">
        <v>1155124</v>
      </c>
      <c r="C1529" s="2">
        <v>1155765</v>
      </c>
      <c r="D1529" s="2">
        <v>1</v>
      </c>
      <c r="E1529" s="15" t="s">
        <v>836</v>
      </c>
      <c r="F1529" s="2"/>
      <c r="G1529" s="2">
        <v>1155134</v>
      </c>
      <c r="H1529" s="3">
        <v>1155124</v>
      </c>
    </row>
    <row r="1530" spans="1:8" x14ac:dyDescent="0.2">
      <c r="A1530" s="8" t="s">
        <v>2663</v>
      </c>
      <c r="B1530" s="2">
        <v>1155762</v>
      </c>
      <c r="C1530" s="2">
        <v>1156766</v>
      </c>
      <c r="D1530" s="2">
        <v>1</v>
      </c>
      <c r="E1530" s="15" t="s">
        <v>836</v>
      </c>
      <c r="F1530" s="2"/>
      <c r="G1530" s="2">
        <v>1155765</v>
      </c>
      <c r="H1530" s="3">
        <v>1155762</v>
      </c>
    </row>
    <row r="1531" spans="1:8" x14ac:dyDescent="0.2">
      <c r="A1531" s="8" t="s">
        <v>2664</v>
      </c>
      <c r="B1531" s="2">
        <v>1156777</v>
      </c>
      <c r="C1531" s="2">
        <v>1157574</v>
      </c>
      <c r="D1531" s="2">
        <v>1</v>
      </c>
      <c r="E1531" s="15" t="s">
        <v>836</v>
      </c>
      <c r="F1531" s="2"/>
      <c r="G1531" s="2">
        <v>1156777</v>
      </c>
      <c r="H1531" s="3">
        <v>1156777</v>
      </c>
    </row>
    <row r="1532" spans="1:8" x14ac:dyDescent="0.2">
      <c r="A1532" s="14" t="s">
        <v>2665</v>
      </c>
      <c r="B1532" s="15">
        <v>1157626</v>
      </c>
      <c r="C1532" s="15">
        <v>1157868</v>
      </c>
      <c r="D1532" s="15">
        <v>1</v>
      </c>
      <c r="E1532" s="15" t="s">
        <v>833</v>
      </c>
      <c r="F1532" s="15" t="s">
        <v>2666</v>
      </c>
      <c r="G1532" s="2">
        <v>1157626</v>
      </c>
      <c r="H1532" s="16">
        <v>1157626</v>
      </c>
    </row>
    <row r="1533" spans="1:8" x14ac:dyDescent="0.2">
      <c r="A1533" s="8" t="s">
        <v>2667</v>
      </c>
      <c r="B1533" s="2">
        <v>1157869</v>
      </c>
      <c r="C1533" s="2">
        <v>1159302</v>
      </c>
      <c r="D1533" s="2">
        <v>1</v>
      </c>
      <c r="E1533" s="15" t="s">
        <v>836</v>
      </c>
      <c r="F1533" s="2"/>
      <c r="G1533" s="2">
        <v>1157869</v>
      </c>
      <c r="H1533" s="3">
        <v>1157869</v>
      </c>
    </row>
    <row r="1534" spans="1:8" x14ac:dyDescent="0.2">
      <c r="A1534" s="8" t="s">
        <v>2668</v>
      </c>
      <c r="B1534" s="2">
        <v>1159362</v>
      </c>
      <c r="C1534" s="2">
        <v>1161551</v>
      </c>
      <c r="D1534" s="2">
        <v>-1</v>
      </c>
      <c r="E1534" s="15" t="s">
        <v>836</v>
      </c>
      <c r="F1534" s="2"/>
      <c r="G1534" s="2">
        <v>1159362</v>
      </c>
      <c r="H1534" s="3">
        <v>1159362</v>
      </c>
    </row>
    <row r="1535" spans="1:8" x14ac:dyDescent="0.2">
      <c r="A1535" s="14" t="s">
        <v>2669</v>
      </c>
      <c r="B1535" s="15">
        <v>1161552</v>
      </c>
      <c r="C1535" s="15">
        <v>1161647</v>
      </c>
      <c r="D1535" s="15">
        <v>-1</v>
      </c>
      <c r="E1535" s="15" t="s">
        <v>833</v>
      </c>
      <c r="F1535" s="15" t="s">
        <v>2670</v>
      </c>
      <c r="G1535" s="2">
        <v>1161552</v>
      </c>
      <c r="H1535" s="16">
        <v>1161552</v>
      </c>
    </row>
    <row r="1536" spans="1:8" x14ac:dyDescent="0.2">
      <c r="A1536" s="8" t="s">
        <v>2671</v>
      </c>
      <c r="B1536" s="2">
        <v>1161885</v>
      </c>
      <c r="C1536" s="2">
        <v>1162244</v>
      </c>
      <c r="D1536" s="2">
        <v>1</v>
      </c>
      <c r="E1536" s="15" t="s">
        <v>836</v>
      </c>
      <c r="F1536" s="2"/>
      <c r="G1536" s="2">
        <v>1161885</v>
      </c>
      <c r="H1536" s="3">
        <v>1161885</v>
      </c>
    </row>
    <row r="1537" spans="1:8" x14ac:dyDescent="0.2">
      <c r="A1537" s="8" t="s">
        <v>2672</v>
      </c>
      <c r="B1537" s="2">
        <v>1162247</v>
      </c>
      <c r="C1537" s="2">
        <v>1162624</v>
      </c>
      <c r="D1537" s="2">
        <v>1</v>
      </c>
      <c r="E1537" s="15" t="s">
        <v>836</v>
      </c>
      <c r="F1537" s="2"/>
      <c r="G1537" s="2">
        <v>1162247</v>
      </c>
      <c r="H1537" s="3">
        <v>1162247</v>
      </c>
    </row>
    <row r="1538" spans="1:8" x14ac:dyDescent="0.2">
      <c r="A1538" s="8" t="s">
        <v>2673</v>
      </c>
      <c r="B1538" s="2">
        <v>1162638</v>
      </c>
      <c r="C1538" s="2">
        <v>1163279</v>
      </c>
      <c r="D1538" s="2">
        <v>1</v>
      </c>
      <c r="E1538" s="15" t="s">
        <v>836</v>
      </c>
      <c r="F1538" s="2"/>
      <c r="G1538" s="2">
        <v>1162638</v>
      </c>
      <c r="H1538" s="3">
        <v>1162638</v>
      </c>
    </row>
    <row r="1539" spans="1:8" x14ac:dyDescent="0.2">
      <c r="A1539" s="8" t="s">
        <v>2674</v>
      </c>
      <c r="B1539" s="2">
        <v>1163260</v>
      </c>
      <c r="C1539" s="2">
        <v>1164084</v>
      </c>
      <c r="D1539" s="2">
        <v>1</v>
      </c>
      <c r="E1539" s="15" t="s">
        <v>836</v>
      </c>
      <c r="F1539" s="2"/>
      <c r="G1539" s="2">
        <v>1163279</v>
      </c>
      <c r="H1539" s="3">
        <v>1163260</v>
      </c>
    </row>
    <row r="1540" spans="1:8" x14ac:dyDescent="0.2">
      <c r="A1540" s="8" t="s">
        <v>2675</v>
      </c>
      <c r="B1540" s="2">
        <v>1164095</v>
      </c>
      <c r="C1540" s="2">
        <v>1165120</v>
      </c>
      <c r="D1540" s="2">
        <v>1</v>
      </c>
      <c r="E1540" s="15" t="s">
        <v>836</v>
      </c>
      <c r="F1540" s="2"/>
      <c r="G1540" s="2">
        <v>1164095</v>
      </c>
      <c r="H1540" s="3">
        <v>1164095</v>
      </c>
    </row>
    <row r="1541" spans="1:8" x14ac:dyDescent="0.2">
      <c r="A1541" s="8" t="s">
        <v>2676</v>
      </c>
      <c r="B1541" s="2">
        <v>1165143</v>
      </c>
      <c r="C1541" s="2">
        <v>1165685</v>
      </c>
      <c r="D1541" s="2">
        <v>1</v>
      </c>
      <c r="E1541" s="15" t="s">
        <v>836</v>
      </c>
      <c r="F1541" s="2"/>
      <c r="G1541" s="2">
        <v>1165143</v>
      </c>
      <c r="H1541" s="3">
        <v>1165143</v>
      </c>
    </row>
    <row r="1542" spans="1:8" x14ac:dyDescent="0.2">
      <c r="A1542" s="14" t="s">
        <v>2677</v>
      </c>
      <c r="B1542" s="15">
        <v>1165992</v>
      </c>
      <c r="C1542" s="15">
        <v>1166084</v>
      </c>
      <c r="D1542" s="15">
        <v>1</v>
      </c>
      <c r="E1542" s="15" t="s">
        <v>833</v>
      </c>
      <c r="F1542" s="15" t="s">
        <v>2678</v>
      </c>
      <c r="G1542" s="2">
        <v>1165992</v>
      </c>
      <c r="H1542" s="16">
        <v>1165992</v>
      </c>
    </row>
    <row r="1543" spans="1:8" x14ac:dyDescent="0.2">
      <c r="A1543" s="8" t="s">
        <v>2679</v>
      </c>
      <c r="B1543" s="2">
        <v>1166085</v>
      </c>
      <c r="C1543" s="2">
        <v>1167389</v>
      </c>
      <c r="D1543" s="2">
        <v>1</v>
      </c>
      <c r="E1543" s="15" t="s">
        <v>836</v>
      </c>
      <c r="F1543" s="2"/>
      <c r="G1543" s="2">
        <v>1166085</v>
      </c>
      <c r="H1543" s="3">
        <v>1166085</v>
      </c>
    </row>
    <row r="1544" spans="1:8" x14ac:dyDescent="0.2">
      <c r="A1544" s="8" t="s">
        <v>2680</v>
      </c>
      <c r="B1544" s="2">
        <v>1167599</v>
      </c>
      <c r="C1544" s="2">
        <v>1168138</v>
      </c>
      <c r="D1544" s="2">
        <v>1</v>
      </c>
      <c r="E1544" s="15" t="s">
        <v>836</v>
      </c>
      <c r="F1544" s="2"/>
      <c r="G1544" s="2">
        <v>1167599</v>
      </c>
      <c r="H1544" s="3">
        <v>1167599</v>
      </c>
    </row>
    <row r="1545" spans="1:8" x14ac:dyDescent="0.2">
      <c r="A1545" s="8" t="s">
        <v>2681</v>
      </c>
      <c r="B1545" s="2">
        <v>1168200</v>
      </c>
      <c r="C1545" s="2">
        <v>1168832</v>
      </c>
      <c r="D1545" s="2">
        <v>-1</v>
      </c>
      <c r="E1545" s="15" t="s">
        <v>836</v>
      </c>
      <c r="F1545" s="2"/>
      <c r="G1545" s="2">
        <v>1168200</v>
      </c>
      <c r="H1545" s="3">
        <v>1168200</v>
      </c>
    </row>
    <row r="1546" spans="1:8" x14ac:dyDescent="0.2">
      <c r="A1546" s="14" t="s">
        <v>2682</v>
      </c>
      <c r="B1546" s="15">
        <v>1168833</v>
      </c>
      <c r="C1546" s="15">
        <v>1168844</v>
      </c>
      <c r="D1546" s="15">
        <v>-1</v>
      </c>
      <c r="E1546" s="15" t="s">
        <v>833</v>
      </c>
      <c r="F1546" s="15" t="s">
        <v>2683</v>
      </c>
      <c r="G1546" s="2">
        <v>1168833</v>
      </c>
      <c r="H1546" s="16">
        <v>1168833</v>
      </c>
    </row>
    <row r="1547" spans="1:8" x14ac:dyDescent="0.2">
      <c r="A1547" s="14" t="s">
        <v>2684</v>
      </c>
      <c r="B1547" s="15">
        <v>1169019</v>
      </c>
      <c r="C1547" s="15">
        <v>1169072</v>
      </c>
      <c r="D1547" s="15">
        <v>1</v>
      </c>
      <c r="E1547" s="15" t="s">
        <v>833</v>
      </c>
      <c r="F1547" s="15" t="s">
        <v>2685</v>
      </c>
      <c r="G1547" s="2">
        <v>1169019</v>
      </c>
      <c r="H1547" s="16">
        <v>1169019</v>
      </c>
    </row>
    <row r="1548" spans="1:8" x14ac:dyDescent="0.2">
      <c r="A1548" s="8" t="s">
        <v>2686</v>
      </c>
      <c r="B1548" s="2">
        <v>1169073</v>
      </c>
      <c r="C1548" s="2">
        <v>1169330</v>
      </c>
      <c r="D1548" s="2">
        <v>1</v>
      </c>
      <c r="E1548" s="15" t="s">
        <v>836</v>
      </c>
      <c r="F1548" s="2"/>
      <c r="G1548" s="2">
        <v>1169073</v>
      </c>
      <c r="H1548" s="3">
        <v>1169073</v>
      </c>
    </row>
    <row r="1549" spans="1:8" x14ac:dyDescent="0.2">
      <c r="A1549" s="8" t="s">
        <v>2687</v>
      </c>
      <c r="B1549" s="2">
        <v>1169412</v>
      </c>
      <c r="C1549" s="2">
        <v>1170374</v>
      </c>
      <c r="D1549" s="2">
        <v>-1</v>
      </c>
      <c r="E1549" s="15" t="s">
        <v>836</v>
      </c>
      <c r="F1549" s="2"/>
      <c r="G1549" s="2">
        <v>1169412</v>
      </c>
      <c r="H1549" s="3">
        <v>1169412</v>
      </c>
    </row>
    <row r="1550" spans="1:8" x14ac:dyDescent="0.2">
      <c r="A1550" s="14" t="s">
        <v>2688</v>
      </c>
      <c r="B1550" s="15">
        <v>1170375</v>
      </c>
      <c r="C1550" s="15">
        <v>1170417</v>
      </c>
      <c r="D1550" s="15">
        <v>-1</v>
      </c>
      <c r="E1550" s="15" t="s">
        <v>833</v>
      </c>
      <c r="F1550" s="15" t="s">
        <v>2689</v>
      </c>
      <c r="G1550" s="2">
        <v>1170375</v>
      </c>
      <c r="H1550" s="16">
        <v>1170375</v>
      </c>
    </row>
    <row r="1551" spans="1:8" x14ac:dyDescent="0.2">
      <c r="A1551" s="8" t="s">
        <v>2690</v>
      </c>
      <c r="B1551" s="2">
        <v>1170518</v>
      </c>
      <c r="C1551" s="2">
        <v>1173964</v>
      </c>
      <c r="D1551" s="2">
        <v>-1</v>
      </c>
      <c r="E1551" s="15" t="s">
        <v>836</v>
      </c>
      <c r="F1551" s="2"/>
      <c r="G1551" s="2">
        <v>1170518</v>
      </c>
      <c r="H1551" s="3">
        <v>1170518</v>
      </c>
    </row>
    <row r="1552" spans="1:8" x14ac:dyDescent="0.2">
      <c r="A1552" s="14" t="s">
        <v>2691</v>
      </c>
      <c r="B1552" s="15">
        <v>1173965</v>
      </c>
      <c r="C1552" s="15">
        <v>1174028</v>
      </c>
      <c r="D1552" s="15">
        <v>-1</v>
      </c>
      <c r="E1552" s="15" t="s">
        <v>833</v>
      </c>
      <c r="F1552" s="15" t="s">
        <v>2692</v>
      </c>
      <c r="G1552" s="2">
        <v>1173965</v>
      </c>
      <c r="H1552" s="16">
        <v>1173965</v>
      </c>
    </row>
    <row r="1553" spans="1:8" x14ac:dyDescent="0.2">
      <c r="A1553" s="8" t="s">
        <v>2693</v>
      </c>
      <c r="B1553" s="2">
        <v>1174092</v>
      </c>
      <c r="C1553" s="2">
        <v>1175165</v>
      </c>
      <c r="D1553" s="2">
        <v>-1</v>
      </c>
      <c r="E1553" s="15" t="s">
        <v>836</v>
      </c>
      <c r="F1553" s="2"/>
      <c r="G1553" s="2">
        <v>1174092</v>
      </c>
      <c r="H1553" s="3">
        <v>1174092</v>
      </c>
    </row>
    <row r="1554" spans="1:8" x14ac:dyDescent="0.2">
      <c r="A1554" s="8" t="s">
        <v>2694</v>
      </c>
      <c r="B1554" s="2">
        <v>1175427</v>
      </c>
      <c r="C1554" s="2">
        <v>1176626</v>
      </c>
      <c r="D1554" s="2">
        <v>1</v>
      </c>
      <c r="E1554" s="15" t="s">
        <v>836</v>
      </c>
      <c r="F1554" s="2"/>
      <c r="G1554" s="2">
        <v>1175427</v>
      </c>
      <c r="H1554" s="3">
        <v>1175427</v>
      </c>
    </row>
    <row r="1555" spans="1:8" x14ac:dyDescent="0.2">
      <c r="A1555" s="8" t="s">
        <v>2695</v>
      </c>
      <c r="B1555" s="2">
        <v>1176619</v>
      </c>
      <c r="C1555" s="2">
        <v>1177320</v>
      </c>
      <c r="D1555" s="2">
        <v>1</v>
      </c>
      <c r="E1555" s="15" t="s">
        <v>836</v>
      </c>
      <c r="F1555" s="2"/>
      <c r="G1555" s="2">
        <v>1176626</v>
      </c>
      <c r="H1555" s="3">
        <v>1176619</v>
      </c>
    </row>
    <row r="1556" spans="1:8" x14ac:dyDescent="0.2">
      <c r="A1556" s="8" t="s">
        <v>2696</v>
      </c>
      <c r="B1556" s="2">
        <v>1177320</v>
      </c>
      <c r="C1556" s="2">
        <v>1178564</v>
      </c>
      <c r="D1556" s="2">
        <v>1</v>
      </c>
      <c r="E1556" s="15" t="s">
        <v>836</v>
      </c>
      <c r="F1556" s="2"/>
      <c r="G1556" s="2">
        <v>1177320</v>
      </c>
      <c r="H1556" s="3">
        <v>1177320</v>
      </c>
    </row>
    <row r="1557" spans="1:8" x14ac:dyDescent="0.2">
      <c r="A1557" s="8" t="s">
        <v>2697</v>
      </c>
      <c r="B1557" s="2">
        <v>1178593</v>
      </c>
      <c r="C1557" s="2">
        <v>1179504</v>
      </c>
      <c r="D1557" s="2">
        <v>1</v>
      </c>
      <c r="E1557" s="15" t="s">
        <v>836</v>
      </c>
      <c r="F1557" s="2"/>
      <c r="G1557" s="2">
        <v>1178593</v>
      </c>
      <c r="H1557" s="3">
        <v>1178593</v>
      </c>
    </row>
    <row r="1558" spans="1:8" x14ac:dyDescent="0.2">
      <c r="A1558" s="8" t="s">
        <v>2698</v>
      </c>
      <c r="B1558" s="2">
        <v>1179631</v>
      </c>
      <c r="C1558" s="2">
        <v>1180359</v>
      </c>
      <c r="D1558" s="2">
        <v>1</v>
      </c>
      <c r="E1558" s="15" t="s">
        <v>836</v>
      </c>
      <c r="F1558" s="2"/>
      <c r="G1558" s="2">
        <v>1179631</v>
      </c>
      <c r="H1558" s="3">
        <v>1179631</v>
      </c>
    </row>
    <row r="1559" spans="1:8" x14ac:dyDescent="0.2">
      <c r="A1559" s="8" t="s">
        <v>2699</v>
      </c>
      <c r="B1559" s="2">
        <v>1180479</v>
      </c>
      <c r="C1559" s="2">
        <v>1181267</v>
      </c>
      <c r="D1559" s="2">
        <v>-1</v>
      </c>
      <c r="E1559" s="15" t="s">
        <v>836</v>
      </c>
      <c r="F1559" s="2"/>
      <c r="G1559" s="2">
        <v>1180479</v>
      </c>
      <c r="H1559" s="3">
        <v>1180479</v>
      </c>
    </row>
    <row r="1560" spans="1:8" x14ac:dyDescent="0.2">
      <c r="A1560" s="8" t="s">
        <v>2700</v>
      </c>
      <c r="B1560" s="2">
        <v>1181264</v>
      </c>
      <c r="C1560" s="2">
        <v>1181725</v>
      </c>
      <c r="D1560" s="2">
        <v>-1</v>
      </c>
      <c r="E1560" s="15" t="s">
        <v>836</v>
      </c>
      <c r="F1560" s="2"/>
      <c r="G1560" s="2">
        <v>1181267</v>
      </c>
      <c r="H1560" s="3">
        <v>1181264</v>
      </c>
    </row>
    <row r="1561" spans="1:8" x14ac:dyDescent="0.2">
      <c r="A1561" s="8" t="s">
        <v>2701</v>
      </c>
      <c r="B1561" s="2">
        <v>1181783</v>
      </c>
      <c r="C1561" s="2">
        <v>1182829</v>
      </c>
      <c r="D1561" s="2">
        <v>-1</v>
      </c>
      <c r="E1561" s="15" t="s">
        <v>836</v>
      </c>
      <c r="F1561" s="2"/>
      <c r="G1561" s="2">
        <v>1181783</v>
      </c>
      <c r="H1561" s="3">
        <v>1181783</v>
      </c>
    </row>
    <row r="1562" spans="1:8" x14ac:dyDescent="0.2">
      <c r="A1562" s="8" t="s">
        <v>2702</v>
      </c>
      <c r="B1562" s="2">
        <v>1182826</v>
      </c>
      <c r="C1562" s="2">
        <v>1183620</v>
      </c>
      <c r="D1562" s="2">
        <v>-1</v>
      </c>
      <c r="E1562" s="15" t="s">
        <v>836</v>
      </c>
      <c r="F1562" s="2"/>
      <c r="G1562" s="2">
        <v>1182829</v>
      </c>
      <c r="H1562" s="3">
        <v>1182826</v>
      </c>
    </row>
    <row r="1563" spans="1:8" x14ac:dyDescent="0.2">
      <c r="A1563" s="8" t="s">
        <v>2703</v>
      </c>
      <c r="B1563" s="2">
        <v>1183617</v>
      </c>
      <c r="C1563" s="2">
        <v>1184444</v>
      </c>
      <c r="D1563" s="2">
        <v>-1</v>
      </c>
      <c r="E1563" s="15" t="s">
        <v>836</v>
      </c>
      <c r="F1563" s="2"/>
      <c r="G1563" s="2">
        <v>1183620</v>
      </c>
      <c r="H1563" s="3">
        <v>1183617</v>
      </c>
    </row>
    <row r="1564" spans="1:8" x14ac:dyDescent="0.2">
      <c r="A1564" s="8" t="s">
        <v>2704</v>
      </c>
      <c r="B1564" s="2">
        <v>1184458</v>
      </c>
      <c r="C1564" s="2">
        <v>1185594</v>
      </c>
      <c r="D1564" s="2">
        <v>-1</v>
      </c>
      <c r="E1564" s="15" t="s">
        <v>836</v>
      </c>
      <c r="F1564" s="2"/>
      <c r="G1564" s="2">
        <v>1184458</v>
      </c>
      <c r="H1564" s="3">
        <v>1184458</v>
      </c>
    </row>
    <row r="1565" spans="1:8" x14ac:dyDescent="0.2">
      <c r="A1565" s="14" t="s">
        <v>2705</v>
      </c>
      <c r="B1565" s="15">
        <v>1185823</v>
      </c>
      <c r="C1565" s="15">
        <v>1185843</v>
      </c>
      <c r="D1565" s="15">
        <v>1</v>
      </c>
      <c r="E1565" s="15" t="s">
        <v>833</v>
      </c>
      <c r="F1565" s="15" t="s">
        <v>2706</v>
      </c>
      <c r="G1565" s="2">
        <v>1185823</v>
      </c>
      <c r="H1565" s="16">
        <v>1185823</v>
      </c>
    </row>
    <row r="1566" spans="1:8" x14ac:dyDescent="0.2">
      <c r="A1566" s="8" t="s">
        <v>2707</v>
      </c>
      <c r="B1566" s="2">
        <v>1185844</v>
      </c>
      <c r="C1566" s="2">
        <v>1187070</v>
      </c>
      <c r="D1566" s="2">
        <v>1</v>
      </c>
      <c r="E1566" s="15" t="s">
        <v>836</v>
      </c>
      <c r="F1566" s="2"/>
      <c r="G1566" s="2">
        <v>1185844</v>
      </c>
      <c r="H1566" s="3">
        <v>1185844</v>
      </c>
    </row>
    <row r="1567" spans="1:8" x14ac:dyDescent="0.2">
      <c r="A1567" s="8" t="s">
        <v>2708</v>
      </c>
      <c r="B1567" s="2">
        <v>1187119</v>
      </c>
      <c r="C1567" s="2">
        <v>1188240</v>
      </c>
      <c r="D1567" s="2">
        <v>-1</v>
      </c>
      <c r="E1567" s="15" t="s">
        <v>836</v>
      </c>
      <c r="F1567" s="2"/>
      <c r="G1567" s="2">
        <v>1187119</v>
      </c>
      <c r="H1567" s="3">
        <v>1187119</v>
      </c>
    </row>
    <row r="1568" spans="1:8" x14ac:dyDescent="0.2">
      <c r="A1568" s="8" t="s">
        <v>2709</v>
      </c>
      <c r="B1568" s="2">
        <v>1188316</v>
      </c>
      <c r="C1568" s="2">
        <v>1189776</v>
      </c>
      <c r="D1568" s="2">
        <v>-1</v>
      </c>
      <c r="E1568" s="15" t="s">
        <v>836</v>
      </c>
      <c r="F1568" s="2"/>
      <c r="G1568" s="2">
        <v>1188316</v>
      </c>
      <c r="H1568" s="3">
        <v>1188316</v>
      </c>
    </row>
    <row r="1569" spans="1:8" x14ac:dyDescent="0.2">
      <c r="A1569" s="8" t="s">
        <v>2710</v>
      </c>
      <c r="B1569" s="2">
        <v>1189776</v>
      </c>
      <c r="C1569" s="2">
        <v>1190447</v>
      </c>
      <c r="D1569" s="2">
        <v>-1</v>
      </c>
      <c r="E1569" s="15" t="s">
        <v>836</v>
      </c>
      <c r="F1569" s="2"/>
      <c r="G1569" s="2">
        <v>1189776</v>
      </c>
      <c r="H1569" s="3">
        <v>1189776</v>
      </c>
    </row>
    <row r="1570" spans="1:8" x14ac:dyDescent="0.2">
      <c r="A1570" s="14" t="s">
        <v>2711</v>
      </c>
      <c r="B1570" s="15">
        <v>1189777</v>
      </c>
      <c r="C1570" s="15">
        <v>1189940</v>
      </c>
      <c r="D1570" s="15">
        <v>-1</v>
      </c>
      <c r="E1570" s="15" t="s">
        <v>833</v>
      </c>
      <c r="F1570" s="15" t="s">
        <v>2712</v>
      </c>
      <c r="G1570" s="2">
        <v>1190447</v>
      </c>
      <c r="H1570" s="16">
        <v>1189777</v>
      </c>
    </row>
    <row r="1571" spans="1:8" x14ac:dyDescent="0.2">
      <c r="A1571" s="14" t="s">
        <v>2713</v>
      </c>
      <c r="B1571" s="15">
        <v>1190448</v>
      </c>
      <c r="C1571" s="15">
        <v>1190508</v>
      </c>
      <c r="D1571" s="15">
        <v>-1</v>
      </c>
      <c r="E1571" s="15" t="s">
        <v>833</v>
      </c>
      <c r="F1571" s="15" t="s">
        <v>2714</v>
      </c>
      <c r="G1571" s="2">
        <v>1190448</v>
      </c>
      <c r="H1571" s="16">
        <v>1190448</v>
      </c>
    </row>
    <row r="1572" spans="1:8" x14ac:dyDescent="0.2">
      <c r="A1572" s="8" t="s">
        <v>2715</v>
      </c>
      <c r="B1572" s="2">
        <v>1190616</v>
      </c>
      <c r="C1572" s="2">
        <v>1191986</v>
      </c>
      <c r="D1572" s="2">
        <v>-1</v>
      </c>
      <c r="E1572" s="15" t="s">
        <v>836</v>
      </c>
      <c r="F1572" s="2"/>
      <c r="G1572" s="2">
        <v>1190616</v>
      </c>
      <c r="H1572" s="3">
        <v>1190616</v>
      </c>
    </row>
    <row r="1573" spans="1:8" x14ac:dyDescent="0.2">
      <c r="A1573" s="8" t="s">
        <v>2716</v>
      </c>
      <c r="B1573" s="2">
        <v>1191990</v>
      </c>
      <c r="C1573" s="2">
        <v>1192631</v>
      </c>
      <c r="D1573" s="2">
        <v>-1</v>
      </c>
      <c r="E1573" s="15" t="s">
        <v>836</v>
      </c>
      <c r="F1573" s="2"/>
      <c r="G1573" s="2">
        <v>1191990</v>
      </c>
      <c r="H1573" s="3">
        <v>1191990</v>
      </c>
    </row>
    <row r="1574" spans="1:8" x14ac:dyDescent="0.2">
      <c r="A1574" s="14" t="s">
        <v>2717</v>
      </c>
      <c r="B1574" s="15">
        <v>1192632</v>
      </c>
      <c r="C1574" s="15">
        <v>1192686</v>
      </c>
      <c r="D1574" s="15">
        <v>-1</v>
      </c>
      <c r="E1574" s="15" t="s">
        <v>833</v>
      </c>
      <c r="F1574" s="15" t="s">
        <v>2718</v>
      </c>
      <c r="G1574" s="2">
        <v>1192632</v>
      </c>
      <c r="H1574" s="16">
        <v>1192632</v>
      </c>
    </row>
    <row r="1575" spans="1:8" x14ac:dyDescent="0.2">
      <c r="A1575" s="8" t="s">
        <v>2719</v>
      </c>
      <c r="B1575" s="2">
        <v>1192667</v>
      </c>
      <c r="C1575" s="2">
        <v>1193773</v>
      </c>
      <c r="D1575" s="2">
        <v>-1</v>
      </c>
      <c r="E1575" s="15" t="s">
        <v>836</v>
      </c>
      <c r="F1575" s="2"/>
      <c r="G1575" s="2">
        <v>1192686</v>
      </c>
      <c r="H1575" s="3">
        <v>1192667</v>
      </c>
    </row>
    <row r="1576" spans="1:8" x14ac:dyDescent="0.2">
      <c r="A1576" s="8" t="s">
        <v>2720</v>
      </c>
      <c r="B1576" s="2">
        <v>1193827</v>
      </c>
      <c r="C1576" s="2">
        <v>1194288</v>
      </c>
      <c r="D1576" s="2">
        <v>-1</v>
      </c>
      <c r="E1576" s="15" t="s">
        <v>836</v>
      </c>
      <c r="F1576" s="2"/>
      <c r="G1576" s="2">
        <v>1193827</v>
      </c>
      <c r="H1576" s="3">
        <v>1193827</v>
      </c>
    </row>
    <row r="1577" spans="1:8" x14ac:dyDescent="0.2">
      <c r="A1577" s="8" t="s">
        <v>2721</v>
      </c>
      <c r="B1577" s="2">
        <v>1194298</v>
      </c>
      <c r="C1577" s="2">
        <v>1194951</v>
      </c>
      <c r="D1577" s="2">
        <v>-1</v>
      </c>
      <c r="E1577" s="15" t="s">
        <v>836</v>
      </c>
      <c r="F1577" s="2"/>
      <c r="G1577" s="2">
        <v>1194298</v>
      </c>
      <c r="H1577" s="3">
        <v>1194298</v>
      </c>
    </row>
    <row r="1578" spans="1:8" x14ac:dyDescent="0.2">
      <c r="A1578" s="14" t="s">
        <v>2722</v>
      </c>
      <c r="B1578" s="15">
        <v>1194961</v>
      </c>
      <c r="C1578" s="15">
        <v>1195122</v>
      </c>
      <c r="D1578" s="15">
        <v>1</v>
      </c>
      <c r="E1578" s="15" t="s">
        <v>833</v>
      </c>
      <c r="F1578" s="15" t="s">
        <v>2723</v>
      </c>
      <c r="G1578" s="2">
        <v>1194961</v>
      </c>
      <c r="H1578" s="16">
        <v>1194961</v>
      </c>
    </row>
    <row r="1579" spans="1:8" x14ac:dyDescent="0.2">
      <c r="A1579" s="8" t="s">
        <v>2724</v>
      </c>
      <c r="B1579" s="2">
        <v>1195123</v>
      </c>
      <c r="C1579" s="2">
        <v>1196373</v>
      </c>
      <c r="D1579" s="2">
        <v>1</v>
      </c>
      <c r="E1579" s="15" t="s">
        <v>836</v>
      </c>
      <c r="F1579" s="2"/>
      <c r="G1579" s="2">
        <v>1195123</v>
      </c>
      <c r="H1579" s="3">
        <v>1195123</v>
      </c>
    </row>
    <row r="1580" spans="1:8" x14ac:dyDescent="0.2">
      <c r="A1580" s="8" t="s">
        <v>149</v>
      </c>
      <c r="B1580" s="2">
        <v>1196867</v>
      </c>
      <c r="C1580" s="2">
        <v>1197532</v>
      </c>
      <c r="D1580" s="2">
        <v>-1</v>
      </c>
      <c r="E1580" s="15" t="s">
        <v>836</v>
      </c>
      <c r="F1580" s="2"/>
      <c r="G1580" s="2">
        <v>1196867</v>
      </c>
      <c r="H1580" s="3">
        <v>1196867</v>
      </c>
    </row>
    <row r="1581" spans="1:8" x14ac:dyDescent="0.2">
      <c r="A1581" s="8" t="s">
        <v>2725</v>
      </c>
      <c r="B1581" s="2">
        <v>1197533</v>
      </c>
      <c r="C1581" s="2">
        <v>1198237</v>
      </c>
      <c r="D1581" s="2">
        <v>-1</v>
      </c>
      <c r="E1581" s="15" t="s">
        <v>836</v>
      </c>
      <c r="F1581" s="2"/>
      <c r="G1581" s="2">
        <v>1197533</v>
      </c>
      <c r="H1581" s="3">
        <v>1197533</v>
      </c>
    </row>
    <row r="1582" spans="1:8" x14ac:dyDescent="0.2">
      <c r="A1582" s="8" t="s">
        <v>2726</v>
      </c>
      <c r="B1582" s="2">
        <v>1198695</v>
      </c>
      <c r="C1582" s="2">
        <v>1199588</v>
      </c>
      <c r="D1582" s="2">
        <v>1</v>
      </c>
      <c r="E1582" s="15" t="s">
        <v>836</v>
      </c>
      <c r="F1582" s="2"/>
      <c r="G1582" s="2">
        <v>1198695</v>
      </c>
      <c r="H1582" s="3">
        <v>1198695</v>
      </c>
    </row>
    <row r="1583" spans="1:8" x14ac:dyDescent="0.2">
      <c r="A1583" s="8" t="s">
        <v>2727</v>
      </c>
      <c r="B1583" s="2">
        <v>1199679</v>
      </c>
      <c r="C1583" s="2">
        <v>1200806</v>
      </c>
      <c r="D1583" s="2">
        <v>-1</v>
      </c>
      <c r="E1583" s="15" t="s">
        <v>836</v>
      </c>
      <c r="F1583" s="2"/>
      <c r="G1583" s="2">
        <v>1199679</v>
      </c>
      <c r="H1583" s="3">
        <v>1199679</v>
      </c>
    </row>
    <row r="1584" spans="1:8" x14ac:dyDescent="0.2">
      <c r="A1584" s="8" t="s">
        <v>2728</v>
      </c>
      <c r="B1584" s="2">
        <v>1200787</v>
      </c>
      <c r="C1584" s="2">
        <v>1201032</v>
      </c>
      <c r="D1584" s="2">
        <v>-1</v>
      </c>
      <c r="E1584" s="15" t="s">
        <v>836</v>
      </c>
      <c r="F1584" s="2"/>
      <c r="G1584" s="2">
        <v>1200806</v>
      </c>
      <c r="H1584" s="3">
        <v>1200787</v>
      </c>
    </row>
    <row r="1585" spans="1:8" x14ac:dyDescent="0.2">
      <c r="A1585" s="8" t="s">
        <v>2729</v>
      </c>
      <c r="B1585" s="2">
        <v>1201497</v>
      </c>
      <c r="C1585" s="2">
        <v>1201838</v>
      </c>
      <c r="D1585" s="2">
        <v>1</v>
      </c>
      <c r="E1585" s="15" t="s">
        <v>836</v>
      </c>
      <c r="F1585" s="2"/>
      <c r="G1585" s="2">
        <v>1201497</v>
      </c>
      <c r="H1585" s="3">
        <v>1201497</v>
      </c>
    </row>
    <row r="1586" spans="1:8" x14ac:dyDescent="0.2">
      <c r="A1586" s="8" t="s">
        <v>2730</v>
      </c>
      <c r="B1586" s="2">
        <v>1201776</v>
      </c>
      <c r="C1586" s="2">
        <v>1202084</v>
      </c>
      <c r="D1586" s="2">
        <v>-1</v>
      </c>
      <c r="E1586" s="15" t="s">
        <v>836</v>
      </c>
      <c r="F1586" s="2"/>
      <c r="G1586" s="2">
        <v>1201838</v>
      </c>
      <c r="H1586" s="3">
        <v>1201776</v>
      </c>
    </row>
    <row r="1587" spans="1:8" x14ac:dyDescent="0.2">
      <c r="A1587" s="8" t="s">
        <v>2731</v>
      </c>
      <c r="B1587" s="2">
        <v>1202259</v>
      </c>
      <c r="C1587" s="2">
        <v>1202933</v>
      </c>
      <c r="D1587" s="2">
        <v>-1</v>
      </c>
      <c r="E1587" s="15" t="s">
        <v>836</v>
      </c>
      <c r="F1587" s="2"/>
      <c r="G1587" s="2">
        <v>1202259</v>
      </c>
      <c r="H1587" s="3">
        <v>1202259</v>
      </c>
    </row>
    <row r="1588" spans="1:8" x14ac:dyDescent="0.2">
      <c r="A1588" s="8" t="s">
        <v>2732</v>
      </c>
      <c r="B1588" s="2">
        <v>1203024</v>
      </c>
      <c r="C1588" s="2">
        <v>1203224</v>
      </c>
      <c r="D1588" s="2">
        <v>1</v>
      </c>
      <c r="E1588" s="15" t="s">
        <v>836</v>
      </c>
      <c r="F1588" s="2"/>
      <c r="G1588" s="2">
        <v>1203024</v>
      </c>
      <c r="H1588" s="3">
        <v>1203024</v>
      </c>
    </row>
    <row r="1589" spans="1:8" x14ac:dyDescent="0.2">
      <c r="A1589" s="8" t="s">
        <v>2733</v>
      </c>
      <c r="B1589" s="2">
        <v>1203268</v>
      </c>
      <c r="C1589" s="2">
        <v>1203825</v>
      </c>
      <c r="D1589" s="2">
        <v>1</v>
      </c>
      <c r="E1589" s="15" t="s">
        <v>836</v>
      </c>
      <c r="F1589" s="2"/>
      <c r="G1589" s="2">
        <v>1203268</v>
      </c>
      <c r="H1589" s="3">
        <v>1203268</v>
      </c>
    </row>
    <row r="1590" spans="1:8" x14ac:dyDescent="0.2">
      <c r="A1590" s="8" t="s">
        <v>2734</v>
      </c>
      <c r="B1590" s="2">
        <v>1203822</v>
      </c>
      <c r="C1590" s="2">
        <v>1204160</v>
      </c>
      <c r="D1590" s="2">
        <v>1</v>
      </c>
      <c r="E1590" s="15" t="s">
        <v>836</v>
      </c>
      <c r="F1590" s="2"/>
      <c r="G1590" s="2">
        <v>1203825</v>
      </c>
      <c r="H1590" s="3">
        <v>1203822</v>
      </c>
    </row>
    <row r="1591" spans="1:8" x14ac:dyDescent="0.2">
      <c r="A1591" s="8" t="s">
        <v>2735</v>
      </c>
      <c r="B1591" s="2">
        <v>1204170</v>
      </c>
      <c r="C1591" s="2">
        <v>1204403</v>
      </c>
      <c r="D1591" s="2">
        <v>1</v>
      </c>
      <c r="E1591" s="15" t="s">
        <v>836</v>
      </c>
      <c r="F1591" s="2"/>
      <c r="G1591" s="2">
        <v>1204170</v>
      </c>
      <c r="H1591" s="3">
        <v>1204170</v>
      </c>
    </row>
    <row r="1592" spans="1:8" x14ac:dyDescent="0.2">
      <c r="A1592" s="8" t="s">
        <v>2736</v>
      </c>
      <c r="B1592" s="2">
        <v>1204404</v>
      </c>
      <c r="C1592" s="2">
        <v>1205537</v>
      </c>
      <c r="D1592" s="2">
        <v>1</v>
      </c>
      <c r="E1592" s="15" t="s">
        <v>836</v>
      </c>
      <c r="F1592" s="2"/>
      <c r="G1592" s="2">
        <v>1204404</v>
      </c>
      <c r="H1592" s="3">
        <v>1204404</v>
      </c>
    </row>
    <row r="1593" spans="1:8" x14ac:dyDescent="0.2">
      <c r="A1593" s="8" t="s">
        <v>2737</v>
      </c>
      <c r="B1593" s="2">
        <v>1205549</v>
      </c>
      <c r="C1593" s="2">
        <v>1205731</v>
      </c>
      <c r="D1593" s="2">
        <v>1</v>
      </c>
      <c r="E1593" s="15" t="s">
        <v>836</v>
      </c>
      <c r="F1593" s="2"/>
      <c r="G1593" s="2">
        <v>1205549</v>
      </c>
      <c r="H1593" s="3">
        <v>1205549</v>
      </c>
    </row>
    <row r="1594" spans="1:8" x14ac:dyDescent="0.2">
      <c r="A1594" s="8" t="s">
        <v>2738</v>
      </c>
      <c r="B1594" s="2">
        <v>1205731</v>
      </c>
      <c r="C1594" s="2">
        <v>1206142</v>
      </c>
      <c r="D1594" s="2">
        <v>1</v>
      </c>
      <c r="E1594" s="15" t="s">
        <v>836</v>
      </c>
      <c r="F1594" s="2"/>
      <c r="G1594" s="2">
        <v>1205731</v>
      </c>
      <c r="H1594" s="3">
        <v>1205731</v>
      </c>
    </row>
    <row r="1595" spans="1:8" x14ac:dyDescent="0.2">
      <c r="A1595" s="8" t="s">
        <v>2739</v>
      </c>
      <c r="B1595" s="2">
        <v>1206143</v>
      </c>
      <c r="C1595" s="2">
        <v>1206922</v>
      </c>
      <c r="D1595" s="2">
        <v>1</v>
      </c>
      <c r="E1595" s="15" t="s">
        <v>836</v>
      </c>
      <c r="F1595" s="2"/>
      <c r="G1595" s="2">
        <v>1206143</v>
      </c>
      <c r="H1595" s="3">
        <v>1206143</v>
      </c>
    </row>
    <row r="1596" spans="1:8" x14ac:dyDescent="0.2">
      <c r="A1596" s="8" t="s">
        <v>2740</v>
      </c>
      <c r="B1596" s="2">
        <v>1206913</v>
      </c>
      <c r="C1596" s="2">
        <v>1207497</v>
      </c>
      <c r="D1596" s="2">
        <v>1</v>
      </c>
      <c r="E1596" s="15" t="s">
        <v>836</v>
      </c>
      <c r="F1596" s="2"/>
      <c r="G1596" s="2">
        <v>1206922</v>
      </c>
      <c r="H1596" s="3">
        <v>1206913</v>
      </c>
    </row>
    <row r="1597" spans="1:8" x14ac:dyDescent="0.2">
      <c r="A1597" s="8" t="s">
        <v>2741</v>
      </c>
      <c r="B1597" s="2">
        <v>1207501</v>
      </c>
      <c r="C1597" s="2">
        <v>1208130</v>
      </c>
      <c r="D1597" s="2">
        <v>1</v>
      </c>
      <c r="E1597" s="15" t="s">
        <v>836</v>
      </c>
      <c r="F1597" s="2"/>
      <c r="G1597" s="2">
        <v>1207501</v>
      </c>
      <c r="H1597" s="3">
        <v>1207501</v>
      </c>
    </row>
    <row r="1598" spans="1:8" x14ac:dyDescent="0.2">
      <c r="A1598" s="8" t="s">
        <v>2742</v>
      </c>
      <c r="B1598" s="2">
        <v>1208132</v>
      </c>
      <c r="C1598" s="2">
        <v>1208545</v>
      </c>
      <c r="D1598" s="2">
        <v>1</v>
      </c>
      <c r="E1598" s="15" t="s">
        <v>836</v>
      </c>
      <c r="F1598" s="2"/>
      <c r="G1598" s="2">
        <v>1208132</v>
      </c>
      <c r="H1598" s="3">
        <v>1208132</v>
      </c>
    </row>
    <row r="1599" spans="1:8" x14ac:dyDescent="0.2">
      <c r="A1599" s="8" t="s">
        <v>2743</v>
      </c>
      <c r="B1599" s="2">
        <v>1208517</v>
      </c>
      <c r="C1599" s="2">
        <v>1209119</v>
      </c>
      <c r="D1599" s="2">
        <v>-1</v>
      </c>
      <c r="E1599" s="15" t="s">
        <v>836</v>
      </c>
      <c r="F1599" s="2"/>
      <c r="G1599" s="2">
        <v>1208545</v>
      </c>
      <c r="H1599" s="3">
        <v>1208517</v>
      </c>
    </row>
    <row r="1600" spans="1:8" x14ac:dyDescent="0.2">
      <c r="A1600" s="8" t="s">
        <v>2744</v>
      </c>
      <c r="B1600" s="2">
        <v>1209119</v>
      </c>
      <c r="C1600" s="2">
        <v>1209619</v>
      </c>
      <c r="D1600" s="2">
        <v>-1</v>
      </c>
      <c r="E1600" s="15" t="s">
        <v>836</v>
      </c>
      <c r="F1600" s="2"/>
      <c r="G1600" s="2">
        <v>1209119</v>
      </c>
      <c r="H1600" s="3">
        <v>1209119</v>
      </c>
    </row>
    <row r="1601" spans="1:8" x14ac:dyDescent="0.2">
      <c r="A1601" s="8" t="s">
        <v>2745</v>
      </c>
      <c r="B1601" s="2">
        <v>1209685</v>
      </c>
      <c r="C1601" s="2">
        <v>1210239</v>
      </c>
      <c r="D1601" s="2">
        <v>1</v>
      </c>
      <c r="E1601" s="15" t="s">
        <v>836</v>
      </c>
      <c r="F1601" s="2"/>
      <c r="G1601" s="2">
        <v>1209685</v>
      </c>
      <c r="H1601" s="3">
        <v>1209685</v>
      </c>
    </row>
    <row r="1602" spans="1:8" x14ac:dyDescent="0.2">
      <c r="A1602" s="8" t="s">
        <v>2746</v>
      </c>
      <c r="B1602" s="2">
        <v>1210346</v>
      </c>
      <c r="C1602" s="2">
        <v>1211179</v>
      </c>
      <c r="D1602" s="2">
        <v>1</v>
      </c>
      <c r="E1602" s="15" t="s">
        <v>836</v>
      </c>
      <c r="F1602" s="2"/>
      <c r="G1602" s="2">
        <v>1210346</v>
      </c>
      <c r="H1602" s="3">
        <v>1210346</v>
      </c>
    </row>
    <row r="1603" spans="1:8" x14ac:dyDescent="0.2">
      <c r="A1603" s="8" t="s">
        <v>150</v>
      </c>
      <c r="B1603" s="2">
        <v>1211413</v>
      </c>
      <c r="C1603" s="2">
        <v>1211577</v>
      </c>
      <c r="D1603" s="2">
        <v>1</v>
      </c>
      <c r="E1603" s="15" t="s">
        <v>836</v>
      </c>
      <c r="F1603" s="2"/>
      <c r="G1603" s="2">
        <v>1211413</v>
      </c>
      <c r="H1603" s="3">
        <v>1211413</v>
      </c>
    </row>
    <row r="1604" spans="1:8" x14ac:dyDescent="0.2">
      <c r="A1604" s="8" t="s">
        <v>2747</v>
      </c>
      <c r="B1604" s="2">
        <v>1211680</v>
      </c>
      <c r="C1604" s="2">
        <v>1212003</v>
      </c>
      <c r="D1604" s="2">
        <v>-1</v>
      </c>
      <c r="E1604" s="15" t="s">
        <v>836</v>
      </c>
      <c r="F1604" s="2"/>
      <c r="G1604" s="2">
        <v>1211680</v>
      </c>
      <c r="H1604" s="3">
        <v>1211680</v>
      </c>
    </row>
    <row r="1605" spans="1:8" x14ac:dyDescent="0.2">
      <c r="A1605" s="14" t="s">
        <v>2748</v>
      </c>
      <c r="B1605" s="15">
        <v>1212004</v>
      </c>
      <c r="C1605" s="15">
        <v>1212123</v>
      </c>
      <c r="D1605" s="15">
        <v>-1</v>
      </c>
      <c r="E1605" s="15" t="s">
        <v>833</v>
      </c>
      <c r="F1605" s="15" t="s">
        <v>2749</v>
      </c>
      <c r="G1605" s="2">
        <v>1212004</v>
      </c>
      <c r="H1605" s="16">
        <v>1212004</v>
      </c>
    </row>
    <row r="1606" spans="1:8" x14ac:dyDescent="0.2">
      <c r="A1606" s="8" t="s">
        <v>2750</v>
      </c>
      <c r="B1606" s="2">
        <v>1212703</v>
      </c>
      <c r="C1606" s="2">
        <v>1213107</v>
      </c>
      <c r="D1606" s="2">
        <v>-1</v>
      </c>
      <c r="E1606" s="15" t="s">
        <v>836</v>
      </c>
      <c r="F1606" s="2"/>
      <c r="G1606" s="2">
        <v>1212703</v>
      </c>
      <c r="H1606" s="3">
        <v>1212703</v>
      </c>
    </row>
    <row r="1607" spans="1:8" x14ac:dyDescent="0.2">
      <c r="A1607" s="8" t="s">
        <v>364</v>
      </c>
      <c r="B1607" s="2">
        <v>1213328</v>
      </c>
      <c r="C1607" s="2">
        <v>1214059</v>
      </c>
      <c r="D1607" s="2">
        <v>-1</v>
      </c>
      <c r="E1607" s="15" t="s">
        <v>836</v>
      </c>
      <c r="F1607" s="2"/>
      <c r="G1607" s="2">
        <v>1213328</v>
      </c>
      <c r="H1607" s="3">
        <v>1213328</v>
      </c>
    </row>
    <row r="1608" spans="1:8" x14ac:dyDescent="0.2">
      <c r="A1608" s="14" t="s">
        <v>2751</v>
      </c>
      <c r="B1608" s="15">
        <v>1214060</v>
      </c>
      <c r="C1608" s="15">
        <v>1214113</v>
      </c>
      <c r="D1608" s="15">
        <v>-1</v>
      </c>
      <c r="E1608" s="15" t="s">
        <v>833</v>
      </c>
      <c r="F1608" s="15" t="s">
        <v>2752</v>
      </c>
      <c r="G1608" s="2">
        <v>1214060</v>
      </c>
      <c r="H1608" s="16">
        <v>1214060</v>
      </c>
    </row>
    <row r="1609" spans="1:8" x14ac:dyDescent="0.2">
      <c r="A1609" s="8" t="s">
        <v>2753</v>
      </c>
      <c r="B1609" s="2">
        <v>1214264</v>
      </c>
      <c r="C1609" s="2">
        <v>1215475</v>
      </c>
      <c r="D1609" s="2">
        <v>-1</v>
      </c>
      <c r="E1609" s="15" t="s">
        <v>836</v>
      </c>
      <c r="F1609" s="2"/>
      <c r="G1609" s="2">
        <v>1214264</v>
      </c>
      <c r="H1609" s="3">
        <v>1214264</v>
      </c>
    </row>
    <row r="1610" spans="1:8" x14ac:dyDescent="0.2">
      <c r="A1610" s="14" t="s">
        <v>2754</v>
      </c>
      <c r="B1610" s="15">
        <v>1215476</v>
      </c>
      <c r="C1610" s="15">
        <v>1215506</v>
      </c>
      <c r="D1610" s="15">
        <v>-1</v>
      </c>
      <c r="E1610" s="15" t="s">
        <v>833</v>
      </c>
      <c r="F1610" s="15" t="s">
        <v>2755</v>
      </c>
      <c r="G1610" s="2">
        <v>1215476</v>
      </c>
      <c r="H1610" s="16">
        <v>1215476</v>
      </c>
    </row>
    <row r="1611" spans="1:8" x14ac:dyDescent="0.2">
      <c r="A1611" s="14" t="s">
        <v>2756</v>
      </c>
      <c r="B1611" s="15">
        <v>1215752</v>
      </c>
      <c r="C1611" s="15">
        <v>1215788</v>
      </c>
      <c r="D1611" s="15">
        <v>1</v>
      </c>
      <c r="E1611" s="15" t="s">
        <v>833</v>
      </c>
      <c r="F1611" s="15" t="s">
        <v>2757</v>
      </c>
      <c r="G1611" s="2">
        <v>1215752</v>
      </c>
      <c r="H1611" s="16">
        <v>1215752</v>
      </c>
    </row>
    <row r="1612" spans="1:8" x14ac:dyDescent="0.2">
      <c r="A1612" s="8" t="s">
        <v>2758</v>
      </c>
      <c r="B1612" s="2">
        <v>1215789</v>
      </c>
      <c r="C1612" s="2">
        <v>1216025</v>
      </c>
      <c r="D1612" s="2">
        <v>1</v>
      </c>
      <c r="E1612" s="15" t="s">
        <v>836</v>
      </c>
      <c r="F1612" s="2"/>
      <c r="G1612" s="2">
        <v>1215789</v>
      </c>
      <c r="H1612" s="3">
        <v>1215789</v>
      </c>
    </row>
    <row r="1613" spans="1:8" x14ac:dyDescent="0.2">
      <c r="A1613" s="8" t="s">
        <v>2759</v>
      </c>
      <c r="B1613" s="2">
        <v>1216068</v>
      </c>
      <c r="C1613" s="2">
        <v>1216340</v>
      </c>
      <c r="D1613" s="2">
        <v>1</v>
      </c>
      <c r="E1613" s="15" t="s">
        <v>836</v>
      </c>
      <c r="F1613" s="2"/>
      <c r="G1613" s="2">
        <v>1216068</v>
      </c>
      <c r="H1613" s="3">
        <v>1216068</v>
      </c>
    </row>
    <row r="1614" spans="1:8" x14ac:dyDescent="0.2">
      <c r="A1614" s="8" t="s">
        <v>2760</v>
      </c>
      <c r="B1614" s="2">
        <v>1216369</v>
      </c>
      <c r="C1614" s="2">
        <v>1216635</v>
      </c>
      <c r="D1614" s="2">
        <v>1</v>
      </c>
      <c r="E1614" s="15" t="s">
        <v>836</v>
      </c>
      <c r="F1614" s="2"/>
      <c r="G1614" s="2">
        <v>1216369</v>
      </c>
      <c r="H1614" s="3">
        <v>1216369</v>
      </c>
    </row>
    <row r="1615" spans="1:8" x14ac:dyDescent="0.2">
      <c r="A1615" s="8" t="s">
        <v>2761</v>
      </c>
      <c r="B1615" s="2">
        <v>1216748</v>
      </c>
      <c r="C1615" s="2">
        <v>1216996</v>
      </c>
      <c r="D1615" s="2">
        <v>1</v>
      </c>
      <c r="E1615" s="15" t="s">
        <v>836</v>
      </c>
      <c r="F1615" s="2"/>
      <c r="G1615" s="2">
        <v>1216748</v>
      </c>
      <c r="H1615" s="3">
        <v>1216748</v>
      </c>
    </row>
    <row r="1616" spans="1:8" x14ac:dyDescent="0.2">
      <c r="A1616" s="8" t="s">
        <v>2762</v>
      </c>
      <c r="B1616" s="2">
        <v>1217328</v>
      </c>
      <c r="C1616" s="2">
        <v>1218851</v>
      </c>
      <c r="D1616" s="2">
        <v>1</v>
      </c>
      <c r="E1616" s="15" t="s">
        <v>836</v>
      </c>
      <c r="F1616" s="2"/>
      <c r="G1616" s="2">
        <v>1217328</v>
      </c>
      <c r="H1616" s="3">
        <v>1217328</v>
      </c>
    </row>
    <row r="1617" spans="1:8" x14ac:dyDescent="0.2">
      <c r="A1617" s="8" t="s">
        <v>2763</v>
      </c>
      <c r="B1617" s="2">
        <v>1218983</v>
      </c>
      <c r="C1617" s="2">
        <v>1219201</v>
      </c>
      <c r="D1617" s="2">
        <v>1</v>
      </c>
      <c r="E1617" s="15" t="s">
        <v>836</v>
      </c>
      <c r="F1617" s="2"/>
      <c r="G1617" s="2">
        <v>1218983</v>
      </c>
      <c r="H1617" s="3">
        <v>1218983</v>
      </c>
    </row>
    <row r="1618" spans="1:8" x14ac:dyDescent="0.2">
      <c r="A1618" s="8" t="s">
        <v>2764</v>
      </c>
      <c r="B1618" s="2">
        <v>1219601</v>
      </c>
      <c r="C1618" s="2">
        <v>1222248</v>
      </c>
      <c r="D1618" s="2">
        <v>1</v>
      </c>
      <c r="E1618" s="15" t="s">
        <v>836</v>
      </c>
      <c r="F1618" s="2"/>
      <c r="G1618" s="2">
        <v>1219601</v>
      </c>
      <c r="H1618" s="3">
        <v>1219601</v>
      </c>
    </row>
    <row r="1619" spans="1:8" x14ac:dyDescent="0.2">
      <c r="A1619" s="8" t="s">
        <v>2765</v>
      </c>
      <c r="B1619" s="2">
        <v>1222305</v>
      </c>
      <c r="C1619" s="2">
        <v>1222634</v>
      </c>
      <c r="D1619" s="2">
        <v>-1</v>
      </c>
      <c r="E1619" s="15" t="s">
        <v>836</v>
      </c>
      <c r="F1619" s="2"/>
      <c r="G1619" s="2">
        <v>1222305</v>
      </c>
      <c r="H1619" s="3">
        <v>1222305</v>
      </c>
    </row>
    <row r="1620" spans="1:8" x14ac:dyDescent="0.2">
      <c r="A1620" s="8" t="s">
        <v>2766</v>
      </c>
      <c r="B1620" s="2">
        <v>1222644</v>
      </c>
      <c r="C1620" s="2">
        <v>1222988</v>
      </c>
      <c r="D1620" s="2">
        <v>-1</v>
      </c>
      <c r="E1620" s="15" t="s">
        <v>836</v>
      </c>
      <c r="F1620" s="2"/>
      <c r="G1620" s="2">
        <v>1222644</v>
      </c>
      <c r="H1620" s="3">
        <v>1222644</v>
      </c>
    </row>
    <row r="1621" spans="1:8" x14ac:dyDescent="0.2">
      <c r="A1621" s="8" t="s">
        <v>2767</v>
      </c>
      <c r="B1621" s="2">
        <v>1222990</v>
      </c>
      <c r="C1621" s="2">
        <v>1223163</v>
      </c>
      <c r="D1621" s="2">
        <v>-1</v>
      </c>
      <c r="E1621" s="15" t="s">
        <v>836</v>
      </c>
      <c r="F1621" s="2"/>
      <c r="G1621" s="2">
        <v>1222990</v>
      </c>
      <c r="H1621" s="3">
        <v>1222990</v>
      </c>
    </row>
    <row r="1622" spans="1:8" x14ac:dyDescent="0.2">
      <c r="A1622" s="8" t="s">
        <v>2768</v>
      </c>
      <c r="B1622" s="2">
        <v>1223264</v>
      </c>
      <c r="C1622" s="2">
        <v>1223449</v>
      </c>
      <c r="D1622" s="2">
        <v>1</v>
      </c>
      <c r="E1622" s="15" t="s">
        <v>836</v>
      </c>
      <c r="F1622" s="2"/>
      <c r="G1622" s="2">
        <v>1223264</v>
      </c>
      <c r="H1622" s="3">
        <v>1223264</v>
      </c>
    </row>
    <row r="1623" spans="1:8" x14ac:dyDescent="0.2">
      <c r="A1623" s="8" t="s">
        <v>475</v>
      </c>
      <c r="B1623" s="2">
        <v>1223564</v>
      </c>
      <c r="C1623" s="2">
        <v>1223907</v>
      </c>
      <c r="D1623" s="2">
        <v>1</v>
      </c>
      <c r="E1623" s="15" t="s">
        <v>836</v>
      </c>
      <c r="F1623" s="2"/>
      <c r="G1623" s="2">
        <v>1223564</v>
      </c>
      <c r="H1623" s="3">
        <v>1223564</v>
      </c>
    </row>
    <row r="1624" spans="1:8" x14ac:dyDescent="0.2">
      <c r="A1624" s="8" t="s">
        <v>2769</v>
      </c>
      <c r="B1624" s="2">
        <v>1224279</v>
      </c>
      <c r="C1624" s="2">
        <v>1224545</v>
      </c>
      <c r="D1624" s="2">
        <v>-1</v>
      </c>
      <c r="E1624" s="15" t="s">
        <v>836</v>
      </c>
      <c r="F1624" s="2"/>
      <c r="G1624" s="2">
        <v>1224279</v>
      </c>
      <c r="H1624" s="3">
        <v>1224279</v>
      </c>
    </row>
    <row r="1625" spans="1:8" x14ac:dyDescent="0.2">
      <c r="A1625" s="8" t="s">
        <v>2770</v>
      </c>
      <c r="B1625" s="2">
        <v>1224549</v>
      </c>
      <c r="C1625" s="2">
        <v>1225361</v>
      </c>
      <c r="D1625" s="2">
        <v>-1</v>
      </c>
      <c r="E1625" s="15" t="s">
        <v>836</v>
      </c>
      <c r="F1625" s="2"/>
      <c r="G1625" s="2">
        <v>1224549</v>
      </c>
      <c r="H1625" s="3">
        <v>1224549</v>
      </c>
    </row>
    <row r="1626" spans="1:8" x14ac:dyDescent="0.2">
      <c r="A1626" s="8" t="s">
        <v>2771</v>
      </c>
      <c r="B1626" s="2">
        <v>1225385</v>
      </c>
      <c r="C1626" s="2">
        <v>1226080</v>
      </c>
      <c r="D1626" s="2">
        <v>-1</v>
      </c>
      <c r="E1626" s="15" t="s">
        <v>836</v>
      </c>
      <c r="F1626" s="2"/>
      <c r="G1626" s="2">
        <v>1225385</v>
      </c>
      <c r="H1626" s="3">
        <v>1225385</v>
      </c>
    </row>
    <row r="1627" spans="1:8" x14ac:dyDescent="0.2">
      <c r="A1627" s="8" t="s">
        <v>2772</v>
      </c>
      <c r="B1627" s="2">
        <v>1226600</v>
      </c>
      <c r="C1627" s="2">
        <v>1226968</v>
      </c>
      <c r="D1627" s="2">
        <v>1</v>
      </c>
      <c r="E1627" s="15" t="s">
        <v>836</v>
      </c>
      <c r="F1627" s="2"/>
      <c r="G1627" s="2">
        <v>1226600</v>
      </c>
      <c r="H1627" s="3">
        <v>1226600</v>
      </c>
    </row>
    <row r="1628" spans="1:8" x14ac:dyDescent="0.2">
      <c r="A1628" s="8" t="s">
        <v>2773</v>
      </c>
      <c r="B1628" s="2">
        <v>1227071</v>
      </c>
      <c r="C1628" s="2">
        <v>1227472</v>
      </c>
      <c r="D1628" s="2">
        <v>-1</v>
      </c>
      <c r="E1628" s="15" t="s">
        <v>836</v>
      </c>
      <c r="F1628" s="2"/>
      <c r="G1628" s="2">
        <v>1227071</v>
      </c>
      <c r="H1628" s="3">
        <v>1227071</v>
      </c>
    </row>
    <row r="1629" spans="1:8" x14ac:dyDescent="0.2">
      <c r="A1629" s="14" t="s">
        <v>2774</v>
      </c>
      <c r="B1629" s="15">
        <v>1227609</v>
      </c>
      <c r="C1629" s="15">
        <v>1227680</v>
      </c>
      <c r="D1629" s="15">
        <v>1</v>
      </c>
      <c r="E1629" s="15" t="s">
        <v>833</v>
      </c>
      <c r="F1629" s="15" t="s">
        <v>2775</v>
      </c>
      <c r="G1629" s="2">
        <v>1227609</v>
      </c>
      <c r="H1629" s="16">
        <v>1227609</v>
      </c>
    </row>
    <row r="1630" spans="1:8" x14ac:dyDescent="0.2">
      <c r="A1630" s="8" t="s">
        <v>2776</v>
      </c>
      <c r="B1630" s="2">
        <v>1227714</v>
      </c>
      <c r="C1630" s="2">
        <v>1228007</v>
      </c>
      <c r="D1630" s="2">
        <v>1</v>
      </c>
      <c r="E1630" s="15" t="s">
        <v>836</v>
      </c>
      <c r="F1630" s="2"/>
      <c r="G1630" s="2">
        <v>1227714</v>
      </c>
      <c r="H1630" s="3">
        <v>1227714</v>
      </c>
    </row>
    <row r="1631" spans="1:8" x14ac:dyDescent="0.2">
      <c r="A1631" s="8" t="s">
        <v>2777</v>
      </c>
      <c r="B1631" s="2">
        <v>1228079</v>
      </c>
      <c r="C1631" s="2">
        <v>1228738</v>
      </c>
      <c r="D1631" s="2">
        <v>1</v>
      </c>
      <c r="E1631" s="15" t="s">
        <v>836</v>
      </c>
      <c r="F1631" s="2"/>
      <c r="G1631" s="2">
        <v>1228079</v>
      </c>
      <c r="H1631" s="3">
        <v>1228079</v>
      </c>
    </row>
    <row r="1632" spans="1:8" x14ac:dyDescent="0.2">
      <c r="A1632" s="8" t="s">
        <v>2778</v>
      </c>
      <c r="B1632" s="2">
        <v>1228815</v>
      </c>
      <c r="C1632" s="2">
        <v>1229276</v>
      </c>
      <c r="D1632" s="2">
        <v>1</v>
      </c>
      <c r="E1632" s="15" t="s">
        <v>836</v>
      </c>
      <c r="F1632" s="2"/>
      <c r="G1632" s="2">
        <v>1228815</v>
      </c>
      <c r="H1632" s="3">
        <v>1228815</v>
      </c>
    </row>
    <row r="1633" spans="1:8" x14ac:dyDescent="0.2">
      <c r="A1633" s="8" t="s">
        <v>2779</v>
      </c>
      <c r="B1633" s="2">
        <v>1229483</v>
      </c>
      <c r="C1633" s="2">
        <v>1230394</v>
      </c>
      <c r="D1633" s="2">
        <v>-1</v>
      </c>
      <c r="E1633" s="15" t="s">
        <v>836</v>
      </c>
      <c r="F1633" s="2"/>
      <c r="G1633" s="2">
        <v>1229483</v>
      </c>
      <c r="H1633" s="3">
        <v>1229483</v>
      </c>
    </row>
    <row r="1634" spans="1:8" x14ac:dyDescent="0.2">
      <c r="A1634" s="14" t="s">
        <v>2780</v>
      </c>
      <c r="B1634" s="15">
        <v>1230395</v>
      </c>
      <c r="C1634" s="15">
        <v>1230466</v>
      </c>
      <c r="D1634" s="15">
        <v>-1</v>
      </c>
      <c r="E1634" s="15" t="s">
        <v>833</v>
      </c>
      <c r="F1634" s="15" t="s">
        <v>2781</v>
      </c>
      <c r="G1634" s="2">
        <v>1230395</v>
      </c>
      <c r="H1634" s="16">
        <v>1230395</v>
      </c>
    </row>
    <row r="1635" spans="1:8" x14ac:dyDescent="0.2">
      <c r="A1635" s="14" t="s">
        <v>2782</v>
      </c>
      <c r="B1635" s="15">
        <v>1230738</v>
      </c>
      <c r="C1635" s="15">
        <v>1230766</v>
      </c>
      <c r="D1635" s="15">
        <v>1</v>
      </c>
      <c r="E1635" s="15" t="s">
        <v>833</v>
      </c>
      <c r="F1635" s="15" t="s">
        <v>2783</v>
      </c>
      <c r="G1635" s="2">
        <v>1230738</v>
      </c>
      <c r="H1635" s="16">
        <v>1230738</v>
      </c>
    </row>
    <row r="1636" spans="1:8" x14ac:dyDescent="0.2">
      <c r="A1636" s="8" t="s">
        <v>2784</v>
      </c>
      <c r="B1636" s="2">
        <v>1230767</v>
      </c>
      <c r="C1636" s="2">
        <v>1231186</v>
      </c>
      <c r="D1636" s="2">
        <v>1</v>
      </c>
      <c r="E1636" s="15" t="s">
        <v>836</v>
      </c>
      <c r="F1636" s="2"/>
      <c r="G1636" s="2">
        <v>1230767</v>
      </c>
      <c r="H1636" s="3">
        <v>1230767</v>
      </c>
    </row>
    <row r="1637" spans="1:8" x14ac:dyDescent="0.2">
      <c r="A1637" s="8" t="s">
        <v>2785</v>
      </c>
      <c r="B1637" s="2">
        <v>1231186</v>
      </c>
      <c r="C1637" s="2">
        <v>1232454</v>
      </c>
      <c r="D1637" s="2">
        <v>1</v>
      </c>
      <c r="E1637" s="15" t="s">
        <v>836</v>
      </c>
      <c r="F1637" s="2"/>
      <c r="G1637" s="2">
        <v>1231186</v>
      </c>
      <c r="H1637" s="3">
        <v>1231186</v>
      </c>
    </row>
    <row r="1638" spans="1:8" x14ac:dyDescent="0.2">
      <c r="A1638" s="8" t="s">
        <v>2786</v>
      </c>
      <c r="B1638" s="2">
        <v>1232500</v>
      </c>
      <c r="C1638" s="2">
        <v>1233030</v>
      </c>
      <c r="D1638" s="2">
        <v>-1</v>
      </c>
      <c r="E1638" s="15" t="s">
        <v>836</v>
      </c>
      <c r="F1638" s="2"/>
      <c r="G1638" s="2">
        <v>1232500</v>
      </c>
      <c r="H1638" s="3">
        <v>1232500</v>
      </c>
    </row>
    <row r="1639" spans="1:8" x14ac:dyDescent="0.2">
      <c r="A1639" s="8" t="s">
        <v>2787</v>
      </c>
      <c r="B1639" s="2">
        <v>1233176</v>
      </c>
      <c r="C1639" s="2">
        <v>1234717</v>
      </c>
      <c r="D1639" s="2">
        <v>-1</v>
      </c>
      <c r="E1639" s="15" t="s">
        <v>836</v>
      </c>
      <c r="F1639" s="2"/>
      <c r="G1639" s="2">
        <v>1233176</v>
      </c>
      <c r="H1639" s="3">
        <v>1233176</v>
      </c>
    </row>
    <row r="1640" spans="1:8" x14ac:dyDescent="0.2">
      <c r="A1640" s="14" t="s">
        <v>2788</v>
      </c>
      <c r="B1640" s="15">
        <v>1234905</v>
      </c>
      <c r="C1640" s="15">
        <v>1234937</v>
      </c>
      <c r="D1640" s="15">
        <v>1</v>
      </c>
      <c r="E1640" s="15" t="s">
        <v>833</v>
      </c>
      <c r="F1640" s="15" t="s">
        <v>2789</v>
      </c>
      <c r="G1640" s="2">
        <v>1234905</v>
      </c>
      <c r="H1640" s="16">
        <v>1234905</v>
      </c>
    </row>
    <row r="1641" spans="1:8" x14ac:dyDescent="0.2">
      <c r="A1641" s="8" t="s">
        <v>2790</v>
      </c>
      <c r="B1641" s="2">
        <v>1234938</v>
      </c>
      <c r="C1641" s="2">
        <v>1235657</v>
      </c>
      <c r="D1641" s="2">
        <v>1</v>
      </c>
      <c r="E1641" s="15" t="s">
        <v>836</v>
      </c>
      <c r="F1641" s="2"/>
      <c r="G1641" s="2">
        <v>1234938</v>
      </c>
      <c r="H1641" s="3">
        <v>1234938</v>
      </c>
    </row>
    <row r="1642" spans="1:8" x14ac:dyDescent="0.2">
      <c r="A1642" s="8" t="s">
        <v>377</v>
      </c>
      <c r="B1642" s="2">
        <v>1235709</v>
      </c>
      <c r="C1642" s="2">
        <v>1237241</v>
      </c>
      <c r="D1642" s="2">
        <v>-1</v>
      </c>
      <c r="E1642" s="15" t="s">
        <v>836</v>
      </c>
      <c r="F1642" s="2"/>
      <c r="G1642" s="2">
        <v>1235709</v>
      </c>
      <c r="H1642" s="3">
        <v>1235709</v>
      </c>
    </row>
    <row r="1643" spans="1:8" x14ac:dyDescent="0.2">
      <c r="A1643" s="14" t="s">
        <v>2791</v>
      </c>
      <c r="B1643" s="15">
        <v>1237242</v>
      </c>
      <c r="C1643" s="15">
        <v>1237285</v>
      </c>
      <c r="D1643" s="15">
        <v>-1</v>
      </c>
      <c r="E1643" s="15" t="s">
        <v>833</v>
      </c>
      <c r="F1643" s="15" t="s">
        <v>2792</v>
      </c>
      <c r="G1643" s="2">
        <v>1237242</v>
      </c>
      <c r="H1643" s="16">
        <v>1237242</v>
      </c>
    </row>
    <row r="1644" spans="1:8" x14ac:dyDescent="0.2">
      <c r="A1644" s="14" t="s">
        <v>2793</v>
      </c>
      <c r="B1644" s="15">
        <v>1237509</v>
      </c>
      <c r="C1644" s="15">
        <v>1237570</v>
      </c>
      <c r="D1644" s="15">
        <v>1</v>
      </c>
      <c r="E1644" s="15" t="s">
        <v>833</v>
      </c>
      <c r="F1644" s="15" t="s">
        <v>2794</v>
      </c>
      <c r="G1644" s="2">
        <v>1237509</v>
      </c>
      <c r="H1644" s="16">
        <v>1237509</v>
      </c>
    </row>
    <row r="1645" spans="1:8" x14ac:dyDescent="0.2">
      <c r="A1645" s="14" t="s">
        <v>2795</v>
      </c>
      <c r="B1645" s="15">
        <v>1237525</v>
      </c>
      <c r="C1645" s="15">
        <v>1237570</v>
      </c>
      <c r="D1645" s="15">
        <v>1</v>
      </c>
      <c r="E1645" s="15" t="s">
        <v>833</v>
      </c>
      <c r="F1645" s="15" t="s">
        <v>2796</v>
      </c>
      <c r="G1645" s="2">
        <v>1237570</v>
      </c>
      <c r="H1645" s="16">
        <v>1237525</v>
      </c>
    </row>
    <row r="1646" spans="1:8" x14ac:dyDescent="0.2">
      <c r="A1646" s="14" t="s">
        <v>2797</v>
      </c>
      <c r="B1646" s="15">
        <v>1237538</v>
      </c>
      <c r="C1646" s="15">
        <v>1237570</v>
      </c>
      <c r="D1646" s="15">
        <v>1</v>
      </c>
      <c r="E1646" s="15" t="s">
        <v>833</v>
      </c>
      <c r="F1646" s="15" t="s">
        <v>2794</v>
      </c>
      <c r="G1646" s="2">
        <v>1237570</v>
      </c>
      <c r="H1646" s="16">
        <v>1237538</v>
      </c>
    </row>
    <row r="1647" spans="1:8" x14ac:dyDescent="0.2">
      <c r="A1647" s="8" t="s">
        <v>2798</v>
      </c>
      <c r="B1647" s="2">
        <v>1237571</v>
      </c>
      <c r="C1647" s="2">
        <v>1238869</v>
      </c>
      <c r="D1647" s="2">
        <v>1</v>
      </c>
      <c r="E1647" s="15" t="s">
        <v>836</v>
      </c>
      <c r="F1647" s="2"/>
      <c r="G1647" s="2">
        <v>1237571</v>
      </c>
      <c r="H1647" s="3">
        <v>1237571</v>
      </c>
    </row>
    <row r="1648" spans="1:8" x14ac:dyDescent="0.2">
      <c r="A1648" s="8" t="s">
        <v>239</v>
      </c>
      <c r="B1648" s="2">
        <v>1238879</v>
      </c>
      <c r="C1648" s="2">
        <v>1239949</v>
      </c>
      <c r="D1648" s="2">
        <v>1</v>
      </c>
      <c r="E1648" s="15" t="s">
        <v>836</v>
      </c>
      <c r="F1648" s="2"/>
      <c r="G1648" s="2">
        <v>1238879</v>
      </c>
      <c r="H1648" s="3">
        <v>1238879</v>
      </c>
    </row>
    <row r="1649" spans="1:8" x14ac:dyDescent="0.2">
      <c r="A1649" s="8" t="s">
        <v>2799</v>
      </c>
      <c r="B1649" s="2">
        <v>1240335</v>
      </c>
      <c r="C1649" s="2">
        <v>1242071</v>
      </c>
      <c r="D1649" s="2">
        <v>-1</v>
      </c>
      <c r="E1649" s="15" t="s">
        <v>836</v>
      </c>
      <c r="F1649" s="2"/>
      <c r="G1649" s="2">
        <v>1240335</v>
      </c>
      <c r="H1649" s="3">
        <v>1240335</v>
      </c>
    </row>
    <row r="1650" spans="1:8" x14ac:dyDescent="0.2">
      <c r="A1650" s="8" t="s">
        <v>2800</v>
      </c>
      <c r="B1650" s="2">
        <v>1242166</v>
      </c>
      <c r="C1650" s="2">
        <v>1243080</v>
      </c>
      <c r="D1650" s="2">
        <v>-1</v>
      </c>
      <c r="E1650" s="15" t="s">
        <v>836</v>
      </c>
      <c r="F1650" s="2"/>
      <c r="G1650" s="2">
        <v>1242166</v>
      </c>
      <c r="H1650" s="3">
        <v>1242166</v>
      </c>
    </row>
    <row r="1651" spans="1:8" x14ac:dyDescent="0.2">
      <c r="A1651" s="8" t="s">
        <v>2801</v>
      </c>
      <c r="B1651" s="2">
        <v>1243180</v>
      </c>
      <c r="C1651" s="2">
        <v>1243791</v>
      </c>
      <c r="D1651" s="2">
        <v>1</v>
      </c>
      <c r="E1651" s="15" t="s">
        <v>836</v>
      </c>
      <c r="F1651" s="2"/>
      <c r="G1651" s="2">
        <v>1243180</v>
      </c>
      <c r="H1651" s="3">
        <v>1243180</v>
      </c>
    </row>
    <row r="1652" spans="1:8" x14ac:dyDescent="0.2">
      <c r="A1652" s="8" t="s">
        <v>2802</v>
      </c>
      <c r="B1652" s="2">
        <v>1243793</v>
      </c>
      <c r="C1652" s="2">
        <v>1244527</v>
      </c>
      <c r="D1652" s="2">
        <v>-1</v>
      </c>
      <c r="E1652" s="15" t="s">
        <v>836</v>
      </c>
      <c r="F1652" s="2"/>
      <c r="G1652" s="2">
        <v>1243793</v>
      </c>
      <c r="H1652" s="3">
        <v>1243793</v>
      </c>
    </row>
    <row r="1653" spans="1:8" x14ac:dyDescent="0.2">
      <c r="A1653" s="14" t="s">
        <v>2803</v>
      </c>
      <c r="B1653" s="15">
        <v>1244528</v>
      </c>
      <c r="C1653" s="15">
        <v>1244556</v>
      </c>
      <c r="D1653" s="15">
        <v>-1</v>
      </c>
      <c r="E1653" s="15" t="s">
        <v>833</v>
      </c>
      <c r="F1653" s="15" t="s">
        <v>2804</v>
      </c>
      <c r="G1653" s="2">
        <v>1244528</v>
      </c>
      <c r="H1653" s="16">
        <v>1244528</v>
      </c>
    </row>
    <row r="1654" spans="1:8" x14ac:dyDescent="0.2">
      <c r="A1654" s="8" t="s">
        <v>2805</v>
      </c>
      <c r="B1654" s="2">
        <v>1244728</v>
      </c>
      <c r="C1654" s="2">
        <v>1244982</v>
      </c>
      <c r="D1654" s="2">
        <v>1</v>
      </c>
      <c r="E1654" s="15" t="s">
        <v>836</v>
      </c>
      <c r="F1654" s="2"/>
      <c r="G1654" s="2">
        <v>1244728</v>
      </c>
      <c r="H1654" s="3">
        <v>1244728</v>
      </c>
    </row>
    <row r="1655" spans="1:8" x14ac:dyDescent="0.2">
      <c r="A1655" s="8" t="s">
        <v>2806</v>
      </c>
      <c r="B1655" s="2">
        <v>1245160</v>
      </c>
      <c r="C1655" s="2">
        <v>1245600</v>
      </c>
      <c r="D1655" s="2">
        <v>1</v>
      </c>
      <c r="E1655" s="15" t="s">
        <v>836</v>
      </c>
      <c r="F1655" s="2"/>
      <c r="G1655" s="2">
        <v>1245160</v>
      </c>
      <c r="H1655" s="3">
        <v>1245160</v>
      </c>
    </row>
    <row r="1656" spans="1:8" x14ac:dyDescent="0.2">
      <c r="A1656" s="8" t="s">
        <v>2807</v>
      </c>
      <c r="B1656" s="2">
        <v>1245679</v>
      </c>
      <c r="C1656" s="2">
        <v>1247376</v>
      </c>
      <c r="D1656" s="2">
        <v>-1</v>
      </c>
      <c r="E1656" s="15" t="s">
        <v>836</v>
      </c>
      <c r="F1656" s="2"/>
      <c r="G1656" s="2">
        <v>1245679</v>
      </c>
      <c r="H1656" s="3">
        <v>1245679</v>
      </c>
    </row>
    <row r="1657" spans="1:8" x14ac:dyDescent="0.2">
      <c r="A1657" s="14" t="s">
        <v>2808</v>
      </c>
      <c r="B1657" s="15">
        <v>1247377</v>
      </c>
      <c r="C1657" s="15">
        <v>1247425</v>
      </c>
      <c r="D1657" s="15">
        <v>-1</v>
      </c>
      <c r="E1657" s="15" t="s">
        <v>833</v>
      </c>
      <c r="F1657" s="15" t="s">
        <v>2809</v>
      </c>
      <c r="G1657" s="2">
        <v>1247377</v>
      </c>
      <c r="H1657" s="16">
        <v>1247377</v>
      </c>
    </row>
    <row r="1658" spans="1:8" x14ac:dyDescent="0.2">
      <c r="A1658" s="8" t="s">
        <v>2810</v>
      </c>
      <c r="B1658" s="2">
        <v>1247696</v>
      </c>
      <c r="C1658" s="2">
        <v>1249114</v>
      </c>
      <c r="D1658" s="2">
        <v>-1</v>
      </c>
      <c r="E1658" s="15" t="s">
        <v>836</v>
      </c>
      <c r="F1658" s="2"/>
      <c r="G1658" s="2">
        <v>1247696</v>
      </c>
      <c r="H1658" s="3">
        <v>1247696</v>
      </c>
    </row>
    <row r="1659" spans="1:8" x14ac:dyDescent="0.2">
      <c r="A1659" s="8" t="s">
        <v>2811</v>
      </c>
      <c r="B1659" s="2">
        <v>1249125</v>
      </c>
      <c r="C1659" s="2">
        <v>1249757</v>
      </c>
      <c r="D1659" s="2">
        <v>-1</v>
      </c>
      <c r="E1659" s="15" t="s">
        <v>836</v>
      </c>
      <c r="F1659" s="2"/>
      <c r="G1659" s="2">
        <v>1249125</v>
      </c>
      <c r="H1659" s="3">
        <v>1249125</v>
      </c>
    </row>
    <row r="1660" spans="1:8" x14ac:dyDescent="0.2">
      <c r="A1660" s="8" t="s">
        <v>2812</v>
      </c>
      <c r="B1660" s="2">
        <v>1249768</v>
      </c>
      <c r="C1660" s="2">
        <v>1250838</v>
      </c>
      <c r="D1660" s="2">
        <v>-1</v>
      </c>
      <c r="E1660" s="15" t="s">
        <v>836</v>
      </c>
      <c r="F1660" s="2"/>
      <c r="G1660" s="2">
        <v>1249768</v>
      </c>
      <c r="H1660" s="3">
        <v>1249768</v>
      </c>
    </row>
    <row r="1661" spans="1:8" x14ac:dyDescent="0.2">
      <c r="A1661" s="14" t="s">
        <v>2813</v>
      </c>
      <c r="B1661" s="15">
        <v>1250839</v>
      </c>
      <c r="C1661" s="15">
        <v>1250944</v>
      </c>
      <c r="D1661" s="15">
        <v>-1</v>
      </c>
      <c r="E1661" s="15" t="s">
        <v>833</v>
      </c>
      <c r="F1661" s="15" t="s">
        <v>2814</v>
      </c>
      <c r="G1661" s="2">
        <v>1250839</v>
      </c>
      <c r="H1661" s="16">
        <v>1250839</v>
      </c>
    </row>
    <row r="1662" spans="1:8" x14ac:dyDescent="0.2">
      <c r="A1662" s="14" t="s">
        <v>378</v>
      </c>
      <c r="B1662" s="15">
        <v>1251003</v>
      </c>
      <c r="C1662" s="15">
        <v>1251065</v>
      </c>
      <c r="D1662" s="15">
        <v>1</v>
      </c>
      <c r="E1662" s="15" t="s">
        <v>833</v>
      </c>
      <c r="F1662" s="15" t="s">
        <v>2815</v>
      </c>
      <c r="G1662" s="2">
        <v>1251003</v>
      </c>
      <c r="H1662" s="16">
        <v>1251003</v>
      </c>
    </row>
    <row r="1663" spans="1:8" x14ac:dyDescent="0.2">
      <c r="A1663" s="8" t="s">
        <v>2816</v>
      </c>
      <c r="B1663" s="2">
        <v>1251066</v>
      </c>
      <c r="C1663" s="2">
        <v>1252985</v>
      </c>
      <c r="D1663" s="2">
        <v>1</v>
      </c>
      <c r="E1663" s="15" t="s">
        <v>836</v>
      </c>
      <c r="F1663" s="2"/>
      <c r="G1663" s="2">
        <v>1251066</v>
      </c>
      <c r="H1663" s="3">
        <v>1251066</v>
      </c>
    </row>
    <row r="1664" spans="1:8" x14ac:dyDescent="0.2">
      <c r="A1664" s="8" t="s">
        <v>2817</v>
      </c>
      <c r="B1664" s="2">
        <v>1253085</v>
      </c>
      <c r="C1664" s="2">
        <v>1255952</v>
      </c>
      <c r="D1664" s="2">
        <v>-1</v>
      </c>
      <c r="E1664" s="15" t="s">
        <v>836</v>
      </c>
      <c r="F1664" s="2"/>
      <c r="G1664" s="2">
        <v>1253085</v>
      </c>
      <c r="H1664" s="3">
        <v>1253085</v>
      </c>
    </row>
    <row r="1665" spans="1:8" x14ac:dyDescent="0.2">
      <c r="A1665" s="8" t="s">
        <v>2818</v>
      </c>
      <c r="B1665" s="2">
        <v>1256721</v>
      </c>
      <c r="C1665" s="2">
        <v>1257812</v>
      </c>
      <c r="D1665" s="2">
        <v>-1</v>
      </c>
      <c r="E1665" s="15" t="s">
        <v>836</v>
      </c>
      <c r="F1665" s="2"/>
      <c r="G1665" s="2">
        <v>1256721</v>
      </c>
      <c r="H1665" s="3">
        <v>1256721</v>
      </c>
    </row>
    <row r="1666" spans="1:8" x14ac:dyDescent="0.2">
      <c r="A1666" s="14" t="s">
        <v>2819</v>
      </c>
      <c r="B1666" s="15">
        <v>1257813</v>
      </c>
      <c r="C1666" s="15">
        <v>1257882</v>
      </c>
      <c r="D1666" s="15">
        <v>-1</v>
      </c>
      <c r="E1666" s="15" t="s">
        <v>833</v>
      </c>
      <c r="F1666" s="15" t="s">
        <v>2820</v>
      </c>
      <c r="G1666" s="2">
        <v>1257813</v>
      </c>
      <c r="H1666" s="16">
        <v>1257813</v>
      </c>
    </row>
    <row r="1667" spans="1:8" x14ac:dyDescent="0.2">
      <c r="A1667" s="8" t="s">
        <v>174</v>
      </c>
      <c r="B1667" s="2">
        <v>1257929</v>
      </c>
      <c r="C1667" s="2">
        <v>1258513</v>
      </c>
      <c r="D1667" s="2">
        <v>-1</v>
      </c>
      <c r="E1667" s="15" t="s">
        <v>836</v>
      </c>
      <c r="F1667" s="2"/>
      <c r="G1667" s="2">
        <v>1257929</v>
      </c>
      <c r="H1667" s="3">
        <v>1257929</v>
      </c>
    </row>
    <row r="1668" spans="1:8" x14ac:dyDescent="0.2">
      <c r="A1668" s="14" t="s">
        <v>2821</v>
      </c>
      <c r="B1668" s="15">
        <v>1258514</v>
      </c>
      <c r="C1668" s="15">
        <v>1258542</v>
      </c>
      <c r="D1668" s="15">
        <v>-1</v>
      </c>
      <c r="E1668" s="15" t="s">
        <v>833</v>
      </c>
      <c r="F1668" s="15" t="s">
        <v>2822</v>
      </c>
      <c r="G1668" s="2">
        <v>1258514</v>
      </c>
      <c r="H1668" s="16">
        <v>1258514</v>
      </c>
    </row>
    <row r="1669" spans="1:8" x14ac:dyDescent="0.2">
      <c r="A1669" s="14" t="s">
        <v>2823</v>
      </c>
      <c r="B1669" s="15">
        <v>1258738</v>
      </c>
      <c r="C1669" s="15">
        <v>1258790</v>
      </c>
      <c r="D1669" s="15">
        <v>1</v>
      </c>
      <c r="E1669" s="15" t="s">
        <v>833</v>
      </c>
      <c r="F1669" s="15" t="s">
        <v>2824</v>
      </c>
      <c r="G1669" s="2">
        <v>1258738</v>
      </c>
      <c r="H1669" s="16">
        <v>1258738</v>
      </c>
    </row>
    <row r="1670" spans="1:8" x14ac:dyDescent="0.2">
      <c r="A1670" s="8" t="s">
        <v>2825</v>
      </c>
      <c r="B1670" s="2">
        <v>1258791</v>
      </c>
      <c r="C1670" s="2">
        <v>1259069</v>
      </c>
      <c r="D1670" s="2">
        <v>1</v>
      </c>
      <c r="E1670" s="15" t="s">
        <v>836</v>
      </c>
      <c r="F1670" s="2"/>
      <c r="G1670" s="2">
        <v>1258791</v>
      </c>
      <c r="H1670" s="3">
        <v>1258791</v>
      </c>
    </row>
    <row r="1671" spans="1:8" x14ac:dyDescent="0.2">
      <c r="A1671" s="8" t="s">
        <v>2826</v>
      </c>
      <c r="B1671" s="2">
        <v>1259124</v>
      </c>
      <c r="C1671" s="2">
        <v>1260803</v>
      </c>
      <c r="D1671" s="2">
        <v>-1</v>
      </c>
      <c r="E1671" s="15" t="s">
        <v>836</v>
      </c>
      <c r="F1671" s="2"/>
      <c r="G1671" s="2">
        <v>1259124</v>
      </c>
      <c r="H1671" s="3">
        <v>1259124</v>
      </c>
    </row>
    <row r="1672" spans="1:8" x14ac:dyDescent="0.2">
      <c r="A1672" s="8" t="s">
        <v>241</v>
      </c>
      <c r="B1672" s="2">
        <v>1260928</v>
      </c>
      <c r="C1672" s="2">
        <v>1261875</v>
      </c>
      <c r="D1672" s="2">
        <v>-1</v>
      </c>
      <c r="E1672" s="15" t="s">
        <v>836</v>
      </c>
      <c r="F1672" s="2"/>
      <c r="G1672" s="2">
        <v>1260928</v>
      </c>
      <c r="H1672" s="3">
        <v>1260928</v>
      </c>
    </row>
    <row r="1673" spans="1:8" x14ac:dyDescent="0.2">
      <c r="A1673" s="14" t="s">
        <v>2827</v>
      </c>
      <c r="B1673" s="15">
        <v>1261876</v>
      </c>
      <c r="C1673" s="15">
        <v>1262177</v>
      </c>
      <c r="D1673" s="15">
        <v>-1</v>
      </c>
      <c r="E1673" s="15" t="s">
        <v>833</v>
      </c>
      <c r="F1673" s="15" t="s">
        <v>2828</v>
      </c>
      <c r="G1673" s="2">
        <v>1261876</v>
      </c>
      <c r="H1673" s="16">
        <v>1261876</v>
      </c>
    </row>
    <row r="1674" spans="1:8" x14ac:dyDescent="0.2">
      <c r="A1674" s="8" t="s">
        <v>2829</v>
      </c>
      <c r="B1674" s="2">
        <v>1262026</v>
      </c>
      <c r="C1674" s="2">
        <v>1262877</v>
      </c>
      <c r="D1674" s="2">
        <v>-1</v>
      </c>
      <c r="E1674" s="15" t="s">
        <v>836</v>
      </c>
      <c r="F1674" s="2"/>
      <c r="G1674" s="2">
        <v>1262177</v>
      </c>
      <c r="H1674" s="3">
        <v>1262026</v>
      </c>
    </row>
    <row r="1675" spans="1:8" x14ac:dyDescent="0.2">
      <c r="A1675" s="8" t="s">
        <v>2830</v>
      </c>
      <c r="B1675" s="2">
        <v>1262877</v>
      </c>
      <c r="C1675" s="2">
        <v>1263500</v>
      </c>
      <c r="D1675" s="2">
        <v>-1</v>
      </c>
      <c r="E1675" s="15" t="s">
        <v>836</v>
      </c>
      <c r="F1675" s="2"/>
      <c r="G1675" s="2">
        <v>1262877</v>
      </c>
      <c r="H1675" s="3">
        <v>1262877</v>
      </c>
    </row>
    <row r="1676" spans="1:8" x14ac:dyDescent="0.2">
      <c r="A1676" s="14" t="s">
        <v>2831</v>
      </c>
      <c r="B1676" s="15">
        <v>1263501</v>
      </c>
      <c r="C1676" s="15">
        <v>1263556</v>
      </c>
      <c r="D1676" s="15">
        <v>-1</v>
      </c>
      <c r="E1676" s="15" t="s">
        <v>833</v>
      </c>
      <c r="F1676" s="15" t="s">
        <v>2832</v>
      </c>
      <c r="G1676" s="2">
        <v>1263501</v>
      </c>
      <c r="H1676" s="16">
        <v>1263501</v>
      </c>
    </row>
    <row r="1677" spans="1:8" x14ac:dyDescent="0.2">
      <c r="A1677" s="14" t="s">
        <v>2833</v>
      </c>
      <c r="B1677" s="15">
        <v>1263583</v>
      </c>
      <c r="C1677" s="15">
        <v>1263713</v>
      </c>
      <c r="D1677" s="15">
        <v>1</v>
      </c>
      <c r="E1677" s="15" t="s">
        <v>833</v>
      </c>
      <c r="F1677" s="15" t="s">
        <v>2834</v>
      </c>
      <c r="G1677" s="2">
        <v>1263583</v>
      </c>
      <c r="H1677" s="16">
        <v>1263583</v>
      </c>
    </row>
    <row r="1678" spans="1:8" x14ac:dyDescent="0.2">
      <c r="A1678" s="14" t="s">
        <v>2835</v>
      </c>
      <c r="B1678" s="15">
        <v>1263676</v>
      </c>
      <c r="C1678" s="15">
        <v>1263713</v>
      </c>
      <c r="D1678" s="15">
        <v>1</v>
      </c>
      <c r="E1678" s="15" t="s">
        <v>833</v>
      </c>
      <c r="F1678" s="15" t="s">
        <v>2836</v>
      </c>
      <c r="G1678" s="2">
        <v>1263713</v>
      </c>
      <c r="H1678" s="16">
        <v>1263676</v>
      </c>
    </row>
    <row r="1679" spans="1:8" x14ac:dyDescent="0.2">
      <c r="A1679" s="8" t="s">
        <v>2837</v>
      </c>
      <c r="B1679" s="2">
        <v>1263714</v>
      </c>
      <c r="C1679" s="2">
        <v>1264970</v>
      </c>
      <c r="D1679" s="2">
        <v>1</v>
      </c>
      <c r="E1679" s="15" t="s">
        <v>836</v>
      </c>
      <c r="F1679" s="2"/>
      <c r="G1679" s="2">
        <v>1263714</v>
      </c>
      <c r="H1679" s="3">
        <v>1263714</v>
      </c>
    </row>
    <row r="1680" spans="1:8" x14ac:dyDescent="0.2">
      <c r="A1680" s="8" t="s">
        <v>2838</v>
      </c>
      <c r="B1680" s="2">
        <v>1265012</v>
      </c>
      <c r="C1680" s="2">
        <v>1266094</v>
      </c>
      <c r="D1680" s="2">
        <v>1</v>
      </c>
      <c r="E1680" s="15" t="s">
        <v>836</v>
      </c>
      <c r="F1680" s="2"/>
      <c r="G1680" s="2">
        <v>1265012</v>
      </c>
      <c r="H1680" s="3">
        <v>1265012</v>
      </c>
    </row>
    <row r="1681" spans="1:8" x14ac:dyDescent="0.2">
      <c r="A1681" s="8" t="s">
        <v>2839</v>
      </c>
      <c r="B1681" s="2">
        <v>1266094</v>
      </c>
      <c r="C1681" s="2">
        <v>1266927</v>
      </c>
      <c r="D1681" s="2">
        <v>1</v>
      </c>
      <c r="E1681" s="15" t="s">
        <v>836</v>
      </c>
      <c r="F1681" s="2"/>
      <c r="G1681" s="2">
        <v>1266094</v>
      </c>
      <c r="H1681" s="3">
        <v>1266094</v>
      </c>
    </row>
    <row r="1682" spans="1:8" x14ac:dyDescent="0.2">
      <c r="A1682" s="14" t="s">
        <v>2840</v>
      </c>
      <c r="B1682" s="15">
        <v>1266899</v>
      </c>
      <c r="C1682" s="15">
        <v>1266923</v>
      </c>
      <c r="D1682" s="15">
        <v>1</v>
      </c>
      <c r="E1682" s="15" t="s">
        <v>833</v>
      </c>
      <c r="F1682" s="15" t="s">
        <v>2841</v>
      </c>
      <c r="G1682" s="2">
        <v>1266927</v>
      </c>
      <c r="H1682" s="16">
        <v>1266899</v>
      </c>
    </row>
    <row r="1683" spans="1:8" x14ac:dyDescent="0.2">
      <c r="A1683" s="8" t="s">
        <v>2842</v>
      </c>
      <c r="B1683" s="2">
        <v>1266924</v>
      </c>
      <c r="C1683" s="2">
        <v>1267316</v>
      </c>
      <c r="D1683" s="2">
        <v>1</v>
      </c>
      <c r="E1683" s="15" t="s">
        <v>836</v>
      </c>
      <c r="F1683" s="2"/>
      <c r="G1683" s="2">
        <v>1266927</v>
      </c>
      <c r="H1683" s="3">
        <v>1266924</v>
      </c>
    </row>
    <row r="1684" spans="1:8" x14ac:dyDescent="0.2">
      <c r="A1684" s="8" t="s">
        <v>2843</v>
      </c>
      <c r="B1684" s="2">
        <v>1267320</v>
      </c>
      <c r="C1684" s="2">
        <v>1268129</v>
      </c>
      <c r="D1684" s="2">
        <v>1</v>
      </c>
      <c r="E1684" s="15" t="s">
        <v>836</v>
      </c>
      <c r="F1684" s="2"/>
      <c r="G1684" s="2">
        <v>1267320</v>
      </c>
      <c r="H1684" s="3">
        <v>1267320</v>
      </c>
    </row>
    <row r="1685" spans="1:8" x14ac:dyDescent="0.2">
      <c r="A1685" s="14" t="s">
        <v>2844</v>
      </c>
      <c r="B1685" s="15">
        <v>1267854</v>
      </c>
      <c r="C1685" s="15">
        <v>1268164</v>
      </c>
      <c r="D1685" s="15">
        <v>1</v>
      </c>
      <c r="E1685" s="15" t="s">
        <v>833</v>
      </c>
      <c r="F1685" s="15" t="s">
        <v>2845</v>
      </c>
      <c r="G1685" s="2">
        <v>1268129</v>
      </c>
      <c r="H1685" s="16">
        <v>1267854</v>
      </c>
    </row>
    <row r="1686" spans="1:8" x14ac:dyDescent="0.2">
      <c r="A1686" s="8" t="s">
        <v>2846</v>
      </c>
      <c r="B1686" s="2">
        <v>1268165</v>
      </c>
      <c r="C1686" s="2">
        <v>1269019</v>
      </c>
      <c r="D1686" s="2">
        <v>1</v>
      </c>
      <c r="E1686" s="15" t="s">
        <v>836</v>
      </c>
      <c r="F1686" s="2"/>
      <c r="G1686" s="2">
        <v>1268165</v>
      </c>
      <c r="H1686" s="3">
        <v>1268165</v>
      </c>
    </row>
    <row r="1687" spans="1:8" x14ac:dyDescent="0.2">
      <c r="A1687" s="8" t="s">
        <v>2847</v>
      </c>
      <c r="B1687" s="2">
        <v>1269168</v>
      </c>
      <c r="C1687" s="2">
        <v>1269275</v>
      </c>
      <c r="D1687" s="2">
        <v>-1</v>
      </c>
      <c r="E1687" s="15" t="s">
        <v>836</v>
      </c>
      <c r="F1687" s="2"/>
      <c r="G1687" s="2">
        <v>1269168</v>
      </c>
      <c r="H1687" s="3">
        <v>1269168</v>
      </c>
    </row>
    <row r="1688" spans="1:8" x14ac:dyDescent="0.2">
      <c r="A1688" s="8" t="s">
        <v>2848</v>
      </c>
      <c r="B1688" s="2">
        <v>1269323</v>
      </c>
      <c r="C1688" s="2">
        <v>1269389</v>
      </c>
      <c r="D1688" s="2">
        <v>1</v>
      </c>
      <c r="E1688" s="15" t="s">
        <v>836</v>
      </c>
      <c r="F1688" s="2"/>
      <c r="G1688" s="2">
        <v>1269323</v>
      </c>
      <c r="H1688" s="3">
        <v>1269323</v>
      </c>
    </row>
    <row r="1689" spans="1:8" x14ac:dyDescent="0.2">
      <c r="A1689" s="8" t="s">
        <v>2849</v>
      </c>
      <c r="B1689" s="2">
        <v>1269703</v>
      </c>
      <c r="C1689" s="2">
        <v>1269810</v>
      </c>
      <c r="D1689" s="2">
        <v>-1</v>
      </c>
      <c r="E1689" s="15" t="s">
        <v>836</v>
      </c>
      <c r="F1689" s="2"/>
      <c r="G1689" s="2">
        <v>1269703</v>
      </c>
      <c r="H1689" s="3">
        <v>1269703</v>
      </c>
    </row>
    <row r="1690" spans="1:8" x14ac:dyDescent="0.2">
      <c r="A1690" s="8" t="s">
        <v>2850</v>
      </c>
      <c r="B1690" s="2">
        <v>1269858</v>
      </c>
      <c r="C1690" s="2">
        <v>1269923</v>
      </c>
      <c r="D1690" s="2">
        <v>1</v>
      </c>
      <c r="E1690" s="15" t="s">
        <v>836</v>
      </c>
      <c r="F1690" s="2"/>
      <c r="G1690" s="2">
        <v>1269858</v>
      </c>
      <c r="H1690" s="3">
        <v>1269858</v>
      </c>
    </row>
    <row r="1691" spans="1:8" x14ac:dyDescent="0.2">
      <c r="A1691" s="8" t="s">
        <v>2851</v>
      </c>
      <c r="B1691" s="2">
        <v>1270238</v>
      </c>
      <c r="C1691" s="2">
        <v>1270345</v>
      </c>
      <c r="D1691" s="2">
        <v>-1</v>
      </c>
      <c r="E1691" s="15" t="s">
        <v>836</v>
      </c>
      <c r="F1691" s="2"/>
      <c r="G1691" s="2">
        <v>1270238</v>
      </c>
      <c r="H1691" s="3">
        <v>1270238</v>
      </c>
    </row>
    <row r="1692" spans="1:8" x14ac:dyDescent="0.2">
      <c r="A1692" s="8" t="s">
        <v>2852</v>
      </c>
      <c r="B1692" s="2">
        <v>1270393</v>
      </c>
      <c r="C1692" s="2">
        <v>1270460</v>
      </c>
      <c r="D1692" s="2">
        <v>1</v>
      </c>
      <c r="E1692" s="15" t="s">
        <v>836</v>
      </c>
      <c r="F1692" s="2"/>
      <c r="G1692" s="2">
        <v>1270393</v>
      </c>
      <c r="H1692" s="3">
        <v>1270393</v>
      </c>
    </row>
    <row r="1693" spans="1:8" x14ac:dyDescent="0.2">
      <c r="A1693" s="8" t="s">
        <v>2853</v>
      </c>
      <c r="B1693" s="2">
        <v>1270749</v>
      </c>
      <c r="C1693" s="2">
        <v>1271849</v>
      </c>
      <c r="D1693" s="2">
        <v>-1</v>
      </c>
      <c r="E1693" s="15" t="s">
        <v>836</v>
      </c>
      <c r="F1693" s="2"/>
      <c r="G1693" s="2">
        <v>1270749</v>
      </c>
      <c r="H1693" s="3">
        <v>1270749</v>
      </c>
    </row>
    <row r="1694" spans="1:8" x14ac:dyDescent="0.2">
      <c r="A1694" s="8" t="s">
        <v>2854</v>
      </c>
      <c r="B1694" s="2">
        <v>1272119</v>
      </c>
      <c r="C1694" s="2">
        <v>1272349</v>
      </c>
      <c r="D1694" s="2">
        <v>1</v>
      </c>
      <c r="E1694" s="15" t="s">
        <v>836</v>
      </c>
      <c r="F1694" s="2"/>
      <c r="G1694" s="2">
        <v>1272119</v>
      </c>
      <c r="H1694" s="3">
        <v>1272119</v>
      </c>
    </row>
    <row r="1695" spans="1:8" x14ac:dyDescent="0.2">
      <c r="A1695" s="14" t="s">
        <v>2855</v>
      </c>
      <c r="B1695" s="15">
        <v>1272422</v>
      </c>
      <c r="C1695" s="15">
        <v>1272506</v>
      </c>
      <c r="D1695" s="15">
        <v>1</v>
      </c>
      <c r="E1695" s="15" t="s">
        <v>833</v>
      </c>
      <c r="F1695" s="15" t="s">
        <v>2856</v>
      </c>
      <c r="G1695" s="2">
        <v>1272422</v>
      </c>
      <c r="H1695" s="16">
        <v>1272422</v>
      </c>
    </row>
    <row r="1696" spans="1:8" x14ac:dyDescent="0.2">
      <c r="A1696" s="8" t="s">
        <v>2857</v>
      </c>
      <c r="B1696" s="2">
        <v>1272507</v>
      </c>
      <c r="C1696" s="2">
        <v>1273202</v>
      </c>
      <c r="D1696" s="2">
        <v>1</v>
      </c>
      <c r="E1696" s="15" t="s">
        <v>836</v>
      </c>
      <c r="F1696" s="2"/>
      <c r="G1696" s="2">
        <v>1272507</v>
      </c>
      <c r="H1696" s="3">
        <v>1272507</v>
      </c>
    </row>
    <row r="1697" spans="1:8" x14ac:dyDescent="0.2">
      <c r="A1697" s="8" t="s">
        <v>2858</v>
      </c>
      <c r="B1697" s="2">
        <v>1273246</v>
      </c>
      <c r="C1697" s="2">
        <v>1273599</v>
      </c>
      <c r="D1697" s="2">
        <v>-1</v>
      </c>
      <c r="E1697" s="15" t="s">
        <v>836</v>
      </c>
      <c r="F1697" s="2"/>
      <c r="G1697" s="2">
        <v>1273246</v>
      </c>
      <c r="H1697" s="3">
        <v>1273246</v>
      </c>
    </row>
    <row r="1698" spans="1:8" x14ac:dyDescent="0.2">
      <c r="A1698" s="14" t="s">
        <v>2859</v>
      </c>
      <c r="B1698" s="15">
        <v>1273760</v>
      </c>
      <c r="C1698" s="15">
        <v>1273783</v>
      </c>
      <c r="D1698" s="15">
        <v>1</v>
      </c>
      <c r="E1698" s="15" t="s">
        <v>833</v>
      </c>
      <c r="F1698" s="15" t="s">
        <v>2860</v>
      </c>
      <c r="G1698" s="2">
        <v>1273760</v>
      </c>
      <c r="H1698" s="16">
        <v>1273760</v>
      </c>
    </row>
    <row r="1699" spans="1:8" x14ac:dyDescent="0.2">
      <c r="A1699" s="8" t="s">
        <v>2861</v>
      </c>
      <c r="B1699" s="2">
        <v>1273784</v>
      </c>
      <c r="C1699" s="2">
        <v>1275178</v>
      </c>
      <c r="D1699" s="2">
        <v>1</v>
      </c>
      <c r="E1699" s="15" t="s">
        <v>836</v>
      </c>
      <c r="F1699" s="2"/>
      <c r="G1699" s="2">
        <v>1273784</v>
      </c>
      <c r="H1699" s="3">
        <v>1273784</v>
      </c>
    </row>
    <row r="1700" spans="1:8" x14ac:dyDescent="0.2">
      <c r="A1700" s="8" t="s">
        <v>2862</v>
      </c>
      <c r="B1700" s="2">
        <v>1275179</v>
      </c>
      <c r="C1700" s="2">
        <v>1275829</v>
      </c>
      <c r="D1700" s="2">
        <v>-1</v>
      </c>
      <c r="E1700" s="15" t="s">
        <v>836</v>
      </c>
      <c r="F1700" s="2"/>
      <c r="G1700" s="2">
        <v>1275179</v>
      </c>
      <c r="H1700" s="3">
        <v>1275179</v>
      </c>
    </row>
    <row r="1701" spans="1:8" x14ac:dyDescent="0.2">
      <c r="A1701" s="8" t="s">
        <v>2863</v>
      </c>
      <c r="B1701" s="2">
        <v>1275822</v>
      </c>
      <c r="C1701" s="2">
        <v>1277618</v>
      </c>
      <c r="D1701" s="2">
        <v>-1</v>
      </c>
      <c r="E1701" s="15" t="s">
        <v>836</v>
      </c>
      <c r="F1701" s="2"/>
      <c r="G1701" s="2">
        <v>1275829</v>
      </c>
      <c r="H1701" s="3">
        <v>1275822</v>
      </c>
    </row>
    <row r="1702" spans="1:8" x14ac:dyDescent="0.2">
      <c r="A1702" s="14" t="s">
        <v>2864</v>
      </c>
      <c r="B1702" s="15">
        <v>1277619</v>
      </c>
      <c r="C1702" s="15">
        <v>1277777</v>
      </c>
      <c r="D1702" s="15">
        <v>-1</v>
      </c>
      <c r="E1702" s="15" t="s">
        <v>833</v>
      </c>
      <c r="F1702" s="15" t="s">
        <v>2865</v>
      </c>
      <c r="G1702" s="2">
        <v>1277619</v>
      </c>
      <c r="H1702" s="16">
        <v>1277619</v>
      </c>
    </row>
    <row r="1703" spans="1:8" x14ac:dyDescent="0.2">
      <c r="A1703" s="14" t="s">
        <v>2866</v>
      </c>
      <c r="B1703" s="15">
        <v>1277821</v>
      </c>
      <c r="C1703" s="15">
        <v>1277956</v>
      </c>
      <c r="D1703" s="15">
        <v>1</v>
      </c>
      <c r="E1703" s="15" t="s">
        <v>833</v>
      </c>
      <c r="F1703" s="15" t="s">
        <v>2867</v>
      </c>
      <c r="G1703" s="2">
        <v>1277821</v>
      </c>
      <c r="H1703" s="16">
        <v>1277821</v>
      </c>
    </row>
    <row r="1704" spans="1:8" x14ac:dyDescent="0.2">
      <c r="A1704" s="8" t="s">
        <v>2868</v>
      </c>
      <c r="B1704" s="2">
        <v>1277957</v>
      </c>
      <c r="C1704" s="2">
        <v>1279348</v>
      </c>
      <c r="D1704" s="2">
        <v>1</v>
      </c>
      <c r="E1704" s="15" t="s">
        <v>836</v>
      </c>
      <c r="F1704" s="2"/>
      <c r="G1704" s="2">
        <v>1277957</v>
      </c>
      <c r="H1704" s="3">
        <v>1277957</v>
      </c>
    </row>
    <row r="1705" spans="1:8" x14ac:dyDescent="0.2">
      <c r="A1705" s="14" t="s">
        <v>2869</v>
      </c>
      <c r="B1705" s="15">
        <v>1279807</v>
      </c>
      <c r="C1705" s="15">
        <v>1279863</v>
      </c>
      <c r="D1705" s="15">
        <v>1</v>
      </c>
      <c r="E1705" s="15" t="s">
        <v>833</v>
      </c>
      <c r="F1705" s="15" t="s">
        <v>2870</v>
      </c>
      <c r="G1705" s="2">
        <v>1279807</v>
      </c>
      <c r="H1705" s="16">
        <v>1279807</v>
      </c>
    </row>
    <row r="1706" spans="1:8" x14ac:dyDescent="0.2">
      <c r="A1706" s="8" t="s">
        <v>2871</v>
      </c>
      <c r="B1706" s="2">
        <v>1279864</v>
      </c>
      <c r="C1706" s="2">
        <v>1283607</v>
      </c>
      <c r="D1706" s="2">
        <v>1</v>
      </c>
      <c r="E1706" s="15" t="s">
        <v>836</v>
      </c>
      <c r="F1706" s="2"/>
      <c r="G1706" s="2">
        <v>1279864</v>
      </c>
      <c r="H1706" s="3">
        <v>1279864</v>
      </c>
    </row>
    <row r="1707" spans="1:8" x14ac:dyDescent="0.2">
      <c r="A1707" s="8" t="s">
        <v>2872</v>
      </c>
      <c r="B1707" s="2">
        <v>1283604</v>
      </c>
      <c r="C1707" s="2">
        <v>1285142</v>
      </c>
      <c r="D1707" s="2">
        <v>1</v>
      </c>
      <c r="E1707" s="15" t="s">
        <v>836</v>
      </c>
      <c r="F1707" s="2"/>
      <c r="G1707" s="2">
        <v>1283607</v>
      </c>
      <c r="H1707" s="3">
        <v>1283604</v>
      </c>
    </row>
    <row r="1708" spans="1:8" x14ac:dyDescent="0.2">
      <c r="A1708" s="8" t="s">
        <v>2873</v>
      </c>
      <c r="B1708" s="2">
        <v>1285139</v>
      </c>
      <c r="C1708" s="2">
        <v>1285849</v>
      </c>
      <c r="D1708" s="2">
        <v>1</v>
      </c>
      <c r="E1708" s="15" t="s">
        <v>836</v>
      </c>
      <c r="F1708" s="2"/>
      <c r="G1708" s="2">
        <v>1285142</v>
      </c>
      <c r="H1708" s="3">
        <v>1285139</v>
      </c>
    </row>
    <row r="1709" spans="1:8" x14ac:dyDescent="0.2">
      <c r="A1709" s="8" t="s">
        <v>2874</v>
      </c>
      <c r="B1709" s="2">
        <v>1285849</v>
      </c>
      <c r="C1709" s="2">
        <v>1286526</v>
      </c>
      <c r="D1709" s="2">
        <v>1</v>
      </c>
      <c r="E1709" s="15" t="s">
        <v>836</v>
      </c>
      <c r="F1709" s="2"/>
      <c r="G1709" s="2">
        <v>1285849</v>
      </c>
      <c r="H1709" s="3">
        <v>1285849</v>
      </c>
    </row>
    <row r="1710" spans="1:8" x14ac:dyDescent="0.2">
      <c r="A1710" s="8" t="s">
        <v>2875</v>
      </c>
      <c r="B1710" s="2">
        <v>1287066</v>
      </c>
      <c r="C1710" s="2">
        <v>1287236</v>
      </c>
      <c r="D1710" s="2">
        <v>-1</v>
      </c>
      <c r="E1710" s="15" t="s">
        <v>836</v>
      </c>
      <c r="F1710" s="2"/>
      <c r="G1710" s="2">
        <v>1287066</v>
      </c>
      <c r="H1710" s="3">
        <v>1287066</v>
      </c>
    </row>
    <row r="1711" spans="1:8" x14ac:dyDescent="0.2">
      <c r="A1711" s="8" t="s">
        <v>2876</v>
      </c>
      <c r="B1711" s="2">
        <v>1287087</v>
      </c>
      <c r="C1711" s="2">
        <v>1287176</v>
      </c>
      <c r="D1711" s="2">
        <v>-1</v>
      </c>
      <c r="E1711" s="15" t="s">
        <v>836</v>
      </c>
      <c r="F1711" s="2"/>
      <c r="G1711" s="2">
        <v>1287236</v>
      </c>
      <c r="H1711" s="3">
        <v>1287087</v>
      </c>
    </row>
    <row r="1712" spans="1:8" x14ac:dyDescent="0.2">
      <c r="A1712" s="8" t="s">
        <v>2877</v>
      </c>
      <c r="B1712" s="2">
        <v>1287244</v>
      </c>
      <c r="C1712" s="2">
        <v>1287328</v>
      </c>
      <c r="D1712" s="2">
        <v>-1</v>
      </c>
      <c r="E1712" s="15" t="s">
        <v>836</v>
      </c>
      <c r="F1712" s="2"/>
      <c r="G1712" s="2">
        <v>1287244</v>
      </c>
      <c r="H1712" s="3">
        <v>1287244</v>
      </c>
    </row>
    <row r="1713" spans="1:8" x14ac:dyDescent="0.2">
      <c r="A1713" s="8" t="s">
        <v>2878</v>
      </c>
      <c r="B1713" s="2">
        <v>1287538</v>
      </c>
      <c r="C1713" s="2">
        <v>1287622</v>
      </c>
      <c r="D1713" s="2">
        <v>-1</v>
      </c>
      <c r="E1713" s="15" t="s">
        <v>836</v>
      </c>
      <c r="F1713" s="2"/>
      <c r="G1713" s="2">
        <v>1287538</v>
      </c>
      <c r="H1713" s="3">
        <v>1287538</v>
      </c>
    </row>
    <row r="1714" spans="1:8" x14ac:dyDescent="0.2">
      <c r="A1714" s="14" t="s">
        <v>2879</v>
      </c>
      <c r="B1714" s="15">
        <v>1287623</v>
      </c>
      <c r="C1714" s="15">
        <v>1287665</v>
      </c>
      <c r="D1714" s="15">
        <v>-1</v>
      </c>
      <c r="E1714" s="15" t="s">
        <v>833</v>
      </c>
      <c r="F1714" s="15" t="s">
        <v>2880</v>
      </c>
      <c r="G1714" s="2">
        <v>1287623</v>
      </c>
      <c r="H1714" s="16">
        <v>1287623</v>
      </c>
    </row>
    <row r="1715" spans="1:8" x14ac:dyDescent="0.2">
      <c r="A1715" s="8" t="s">
        <v>2881</v>
      </c>
      <c r="B1715" s="2">
        <v>1287782</v>
      </c>
      <c r="C1715" s="2">
        <v>1288624</v>
      </c>
      <c r="D1715" s="2">
        <v>-1</v>
      </c>
      <c r="E1715" s="15" t="s">
        <v>836</v>
      </c>
      <c r="F1715" s="2"/>
      <c r="G1715" s="2">
        <v>1287782</v>
      </c>
      <c r="H1715" s="3">
        <v>1287782</v>
      </c>
    </row>
    <row r="1716" spans="1:8" x14ac:dyDescent="0.2">
      <c r="A1716" s="8" t="s">
        <v>2882</v>
      </c>
      <c r="B1716" s="2">
        <v>1288674</v>
      </c>
      <c r="C1716" s="2">
        <v>1289132</v>
      </c>
      <c r="D1716" s="2">
        <v>-1</v>
      </c>
      <c r="E1716" s="15" t="s">
        <v>836</v>
      </c>
      <c r="F1716" s="2"/>
      <c r="G1716" s="2">
        <v>1288674</v>
      </c>
      <c r="H1716" s="3">
        <v>1288674</v>
      </c>
    </row>
    <row r="1717" spans="1:8" x14ac:dyDescent="0.2">
      <c r="A1717" s="14" t="s">
        <v>2883</v>
      </c>
      <c r="B1717" s="15">
        <v>1289106</v>
      </c>
      <c r="C1717" s="15">
        <v>1289244</v>
      </c>
      <c r="D1717" s="15">
        <v>1</v>
      </c>
      <c r="E1717" s="15" t="s">
        <v>833</v>
      </c>
      <c r="F1717" s="15" t="s">
        <v>2884</v>
      </c>
      <c r="G1717" s="2">
        <v>1289132</v>
      </c>
      <c r="H1717" s="16">
        <v>1289106</v>
      </c>
    </row>
    <row r="1718" spans="1:8" x14ac:dyDescent="0.2">
      <c r="A1718" s="14" t="s">
        <v>2885</v>
      </c>
      <c r="B1718" s="15">
        <v>1289133</v>
      </c>
      <c r="C1718" s="15">
        <v>1289177</v>
      </c>
      <c r="D1718" s="15">
        <v>-1</v>
      </c>
      <c r="E1718" s="15" t="s">
        <v>833</v>
      </c>
      <c r="F1718" s="15" t="s">
        <v>2886</v>
      </c>
      <c r="G1718" s="2">
        <v>1289244</v>
      </c>
      <c r="H1718" s="16">
        <v>1289133</v>
      </c>
    </row>
    <row r="1719" spans="1:8" x14ac:dyDescent="0.2">
      <c r="A1719" s="8" t="s">
        <v>2887</v>
      </c>
      <c r="B1719" s="2">
        <v>1289245</v>
      </c>
      <c r="C1719" s="2">
        <v>1290150</v>
      </c>
      <c r="D1719" s="2">
        <v>1</v>
      </c>
      <c r="E1719" s="15" t="s">
        <v>836</v>
      </c>
      <c r="F1719" s="2"/>
      <c r="G1719" s="2">
        <v>1289245</v>
      </c>
      <c r="H1719" s="3">
        <v>1289245</v>
      </c>
    </row>
    <row r="1720" spans="1:8" x14ac:dyDescent="0.2">
      <c r="A1720" s="14" t="s">
        <v>2888</v>
      </c>
      <c r="B1720" s="15">
        <v>1290220</v>
      </c>
      <c r="C1720" s="15">
        <v>1290241</v>
      </c>
      <c r="D1720" s="15">
        <v>1</v>
      </c>
      <c r="E1720" s="15" t="s">
        <v>833</v>
      </c>
      <c r="F1720" s="15" t="s">
        <v>2889</v>
      </c>
      <c r="G1720" s="2">
        <v>1290220</v>
      </c>
      <c r="H1720" s="16">
        <v>1290220</v>
      </c>
    </row>
    <row r="1721" spans="1:8" x14ac:dyDescent="0.2">
      <c r="A1721" s="8" t="s">
        <v>2890</v>
      </c>
      <c r="B1721" s="2">
        <v>1290242</v>
      </c>
      <c r="C1721" s="2">
        <v>1291255</v>
      </c>
      <c r="D1721" s="2">
        <v>1</v>
      </c>
      <c r="E1721" s="15" t="s">
        <v>836</v>
      </c>
      <c r="F1721" s="2"/>
      <c r="G1721" s="2">
        <v>1290242</v>
      </c>
      <c r="H1721" s="3">
        <v>1290242</v>
      </c>
    </row>
    <row r="1722" spans="1:8" x14ac:dyDescent="0.2">
      <c r="A1722" s="14" t="s">
        <v>2891</v>
      </c>
      <c r="B1722" s="15">
        <v>1291405</v>
      </c>
      <c r="C1722" s="15">
        <v>1291456</v>
      </c>
      <c r="D1722" s="15">
        <v>1</v>
      </c>
      <c r="E1722" s="15" t="s">
        <v>833</v>
      </c>
      <c r="F1722" s="15" t="s">
        <v>2892</v>
      </c>
      <c r="G1722" s="2">
        <v>1291405</v>
      </c>
      <c r="H1722" s="16">
        <v>1291405</v>
      </c>
    </row>
    <row r="1723" spans="1:8" x14ac:dyDescent="0.2">
      <c r="A1723" s="8" t="s">
        <v>2893</v>
      </c>
      <c r="B1723" s="2">
        <v>1291457</v>
      </c>
      <c r="C1723" s="2">
        <v>1292365</v>
      </c>
      <c r="D1723" s="2">
        <v>1</v>
      </c>
      <c r="E1723" s="15" t="s">
        <v>836</v>
      </c>
      <c r="F1723" s="2"/>
      <c r="G1723" s="2">
        <v>1291457</v>
      </c>
      <c r="H1723" s="3">
        <v>1291457</v>
      </c>
    </row>
    <row r="1724" spans="1:8" x14ac:dyDescent="0.2">
      <c r="A1724" s="8" t="s">
        <v>2894</v>
      </c>
      <c r="B1724" s="2">
        <v>1292509</v>
      </c>
      <c r="C1724" s="2">
        <v>1292922</v>
      </c>
      <c r="D1724" s="2">
        <v>-1</v>
      </c>
      <c r="E1724" s="15" t="s">
        <v>836</v>
      </c>
      <c r="F1724" s="2"/>
      <c r="G1724" s="2">
        <v>1292509</v>
      </c>
      <c r="H1724" s="3">
        <v>1292509</v>
      </c>
    </row>
    <row r="1725" spans="1:8" x14ac:dyDescent="0.2">
      <c r="A1725" s="14" t="s">
        <v>2895</v>
      </c>
      <c r="B1725" s="15">
        <v>1292923</v>
      </c>
      <c r="C1725" s="15">
        <v>1292958</v>
      </c>
      <c r="D1725" s="15">
        <v>-1</v>
      </c>
      <c r="E1725" s="15" t="s">
        <v>833</v>
      </c>
      <c r="F1725" s="15" t="s">
        <v>2896</v>
      </c>
      <c r="G1725" s="2">
        <v>1292923</v>
      </c>
      <c r="H1725" s="16">
        <v>1292923</v>
      </c>
    </row>
    <row r="1726" spans="1:8" x14ac:dyDescent="0.2">
      <c r="A1726" s="8" t="s">
        <v>2897</v>
      </c>
      <c r="B1726" s="2">
        <v>1293527</v>
      </c>
      <c r="C1726" s="2">
        <v>1294144</v>
      </c>
      <c r="D1726" s="2">
        <v>1</v>
      </c>
      <c r="E1726" s="15" t="s">
        <v>836</v>
      </c>
      <c r="F1726" s="2"/>
      <c r="G1726" s="2">
        <v>1293527</v>
      </c>
      <c r="H1726" s="3">
        <v>1293527</v>
      </c>
    </row>
    <row r="1727" spans="1:8" x14ac:dyDescent="0.2">
      <c r="A1727" s="8" t="s">
        <v>478</v>
      </c>
      <c r="B1727" s="2">
        <v>1294426</v>
      </c>
      <c r="C1727" s="2">
        <v>1295322</v>
      </c>
      <c r="D1727" s="2">
        <v>-1</v>
      </c>
      <c r="E1727" s="15" t="s">
        <v>836</v>
      </c>
      <c r="F1727" s="2"/>
      <c r="G1727" s="2">
        <v>1294426</v>
      </c>
      <c r="H1727" s="3">
        <v>1294426</v>
      </c>
    </row>
    <row r="1728" spans="1:8" x14ac:dyDescent="0.2">
      <c r="A1728" s="8" t="s">
        <v>2898</v>
      </c>
      <c r="B1728" s="2">
        <v>1295446</v>
      </c>
      <c r="C1728" s="2">
        <v>1298121</v>
      </c>
      <c r="D1728" s="2">
        <v>-1</v>
      </c>
      <c r="E1728" s="15" t="s">
        <v>836</v>
      </c>
      <c r="F1728" s="2"/>
      <c r="G1728" s="2">
        <v>1295446</v>
      </c>
      <c r="H1728" s="3">
        <v>1295446</v>
      </c>
    </row>
    <row r="1729" spans="1:8" x14ac:dyDescent="0.2">
      <c r="A1729" s="14" t="s">
        <v>2899</v>
      </c>
      <c r="B1729" s="15">
        <v>1298122</v>
      </c>
      <c r="C1729" s="15">
        <v>1298413</v>
      </c>
      <c r="D1729" s="15">
        <v>-1</v>
      </c>
      <c r="E1729" s="15" t="s">
        <v>833</v>
      </c>
      <c r="F1729" s="15" t="s">
        <v>2900</v>
      </c>
      <c r="G1729" s="2">
        <v>1298122</v>
      </c>
      <c r="H1729" s="16">
        <v>1298122</v>
      </c>
    </row>
    <row r="1730" spans="1:8" x14ac:dyDescent="0.2">
      <c r="A1730" s="8" t="s">
        <v>2901</v>
      </c>
      <c r="B1730" s="2">
        <v>1298598</v>
      </c>
      <c r="C1730" s="2">
        <v>1299245</v>
      </c>
      <c r="D1730" s="2">
        <v>1</v>
      </c>
      <c r="E1730" s="15" t="s">
        <v>836</v>
      </c>
      <c r="F1730" s="2"/>
      <c r="G1730" s="2">
        <v>1298598</v>
      </c>
      <c r="H1730" s="3">
        <v>1298598</v>
      </c>
    </row>
    <row r="1731" spans="1:8" x14ac:dyDescent="0.2">
      <c r="A1731" s="14" t="s">
        <v>2902</v>
      </c>
      <c r="B1731" s="15">
        <v>1301085</v>
      </c>
      <c r="C1731" s="15">
        <v>1301181</v>
      </c>
      <c r="D1731" s="15">
        <v>1</v>
      </c>
      <c r="E1731" s="15" t="s">
        <v>833</v>
      </c>
      <c r="F1731" s="15" t="s">
        <v>2903</v>
      </c>
      <c r="G1731" s="2">
        <v>1301085</v>
      </c>
      <c r="H1731" s="16">
        <v>1301085</v>
      </c>
    </row>
    <row r="1732" spans="1:8" x14ac:dyDescent="0.2">
      <c r="A1732" s="8" t="s">
        <v>2904</v>
      </c>
      <c r="B1732" s="2">
        <v>1301182</v>
      </c>
      <c r="C1732" s="2">
        <v>1302813</v>
      </c>
      <c r="D1732" s="2">
        <v>1</v>
      </c>
      <c r="E1732" s="15" t="s">
        <v>836</v>
      </c>
      <c r="F1732" s="2"/>
      <c r="G1732" s="2">
        <v>1301182</v>
      </c>
      <c r="H1732" s="3">
        <v>1301182</v>
      </c>
    </row>
    <row r="1733" spans="1:8" x14ac:dyDescent="0.2">
      <c r="A1733" s="8" t="s">
        <v>2905</v>
      </c>
      <c r="B1733" s="2">
        <v>1302899</v>
      </c>
      <c r="C1733" s="2">
        <v>1303819</v>
      </c>
      <c r="D1733" s="2">
        <v>1</v>
      </c>
      <c r="E1733" s="15" t="s">
        <v>836</v>
      </c>
      <c r="F1733" s="2"/>
      <c r="G1733" s="2">
        <v>1302899</v>
      </c>
      <c r="H1733" s="3">
        <v>1302899</v>
      </c>
    </row>
    <row r="1734" spans="1:8" x14ac:dyDescent="0.2">
      <c r="A1734" s="8" t="s">
        <v>2906</v>
      </c>
      <c r="B1734" s="2">
        <v>1303834</v>
      </c>
      <c r="C1734" s="2">
        <v>1304742</v>
      </c>
      <c r="D1734" s="2">
        <v>1</v>
      </c>
      <c r="E1734" s="15" t="s">
        <v>836</v>
      </c>
      <c r="F1734" s="2"/>
      <c r="G1734" s="2">
        <v>1303834</v>
      </c>
      <c r="H1734" s="3">
        <v>1303834</v>
      </c>
    </row>
    <row r="1735" spans="1:8" x14ac:dyDescent="0.2">
      <c r="A1735" s="8" t="s">
        <v>2907</v>
      </c>
      <c r="B1735" s="2">
        <v>1304754</v>
      </c>
      <c r="C1735" s="2">
        <v>1305767</v>
      </c>
      <c r="D1735" s="2">
        <v>1</v>
      </c>
      <c r="E1735" s="15" t="s">
        <v>836</v>
      </c>
      <c r="F1735" s="2"/>
      <c r="G1735" s="2">
        <v>1304754</v>
      </c>
      <c r="H1735" s="3">
        <v>1304754</v>
      </c>
    </row>
    <row r="1736" spans="1:8" x14ac:dyDescent="0.2">
      <c r="A1736" s="8" t="s">
        <v>2908</v>
      </c>
      <c r="B1736" s="2">
        <v>1305764</v>
      </c>
      <c r="C1736" s="2">
        <v>1306768</v>
      </c>
      <c r="D1736" s="2">
        <v>1</v>
      </c>
      <c r="E1736" s="15" t="s">
        <v>836</v>
      </c>
      <c r="F1736" s="2"/>
      <c r="G1736" s="2">
        <v>1305767</v>
      </c>
      <c r="H1736" s="3">
        <v>1305764</v>
      </c>
    </row>
    <row r="1737" spans="1:8" x14ac:dyDescent="0.2">
      <c r="A1737" s="8" t="s">
        <v>479</v>
      </c>
      <c r="B1737" s="2">
        <v>1306821</v>
      </c>
      <c r="C1737" s="2">
        <v>1307150</v>
      </c>
      <c r="D1737" s="2">
        <v>-1</v>
      </c>
      <c r="E1737" s="15" t="s">
        <v>836</v>
      </c>
      <c r="F1737" s="2"/>
      <c r="G1737" s="2">
        <v>1306821</v>
      </c>
      <c r="H1737" s="3">
        <v>1306821</v>
      </c>
    </row>
    <row r="1738" spans="1:8" x14ac:dyDescent="0.2">
      <c r="A1738" s="8" t="s">
        <v>2909</v>
      </c>
      <c r="B1738" s="2">
        <v>1307185</v>
      </c>
      <c r="C1738" s="2">
        <v>1308645</v>
      </c>
      <c r="D1738" s="2">
        <v>-1</v>
      </c>
      <c r="E1738" s="15" t="s">
        <v>836</v>
      </c>
      <c r="F1738" s="2"/>
      <c r="G1738" s="2">
        <v>1307185</v>
      </c>
      <c r="H1738" s="3">
        <v>1307185</v>
      </c>
    </row>
    <row r="1739" spans="1:8" x14ac:dyDescent="0.2">
      <c r="A1739" s="14" t="s">
        <v>2910</v>
      </c>
      <c r="B1739" s="15">
        <v>1308646</v>
      </c>
      <c r="C1739" s="15">
        <v>1308673</v>
      </c>
      <c r="D1739" s="15">
        <v>-1</v>
      </c>
      <c r="E1739" s="15" t="s">
        <v>833</v>
      </c>
      <c r="F1739" s="15" t="s">
        <v>2911</v>
      </c>
      <c r="G1739" s="2">
        <v>1308646</v>
      </c>
      <c r="H1739" s="16">
        <v>1308646</v>
      </c>
    </row>
    <row r="1740" spans="1:8" x14ac:dyDescent="0.2">
      <c r="A1740" s="8" t="s">
        <v>2912</v>
      </c>
      <c r="B1740" s="2">
        <v>1308788</v>
      </c>
      <c r="C1740" s="2">
        <v>1308961</v>
      </c>
      <c r="D1740" s="2">
        <v>1</v>
      </c>
      <c r="E1740" s="15" t="s">
        <v>836</v>
      </c>
      <c r="F1740" s="2"/>
      <c r="G1740" s="2">
        <v>1308788</v>
      </c>
      <c r="H1740" s="3">
        <v>1308788</v>
      </c>
    </row>
    <row r="1741" spans="1:8" x14ac:dyDescent="0.2">
      <c r="A1741" s="8" t="s">
        <v>2913</v>
      </c>
      <c r="B1741" s="2">
        <v>1309016</v>
      </c>
      <c r="C1741" s="2">
        <v>1310269</v>
      </c>
      <c r="D1741" s="2">
        <v>-1</v>
      </c>
      <c r="E1741" s="15" t="s">
        <v>836</v>
      </c>
      <c r="F1741" s="2"/>
      <c r="G1741" s="2">
        <v>1309016</v>
      </c>
      <c r="H1741" s="3">
        <v>1309016</v>
      </c>
    </row>
    <row r="1742" spans="1:8" x14ac:dyDescent="0.2">
      <c r="A1742" s="8" t="s">
        <v>2914</v>
      </c>
      <c r="B1742" s="2">
        <v>1310569</v>
      </c>
      <c r="C1742" s="2">
        <v>1310865</v>
      </c>
      <c r="D1742" s="2">
        <v>-1</v>
      </c>
      <c r="E1742" s="15" t="s">
        <v>836</v>
      </c>
      <c r="F1742" s="2"/>
      <c r="G1742" s="2">
        <v>1310569</v>
      </c>
      <c r="H1742" s="3">
        <v>1310569</v>
      </c>
    </row>
    <row r="1743" spans="1:8" x14ac:dyDescent="0.2">
      <c r="A1743" s="14" t="s">
        <v>2915</v>
      </c>
      <c r="B1743" s="15">
        <v>1310866</v>
      </c>
      <c r="C1743" s="15">
        <v>1310892</v>
      </c>
      <c r="D1743" s="15">
        <v>-1</v>
      </c>
      <c r="E1743" s="15" t="s">
        <v>833</v>
      </c>
      <c r="F1743" s="15" t="s">
        <v>2916</v>
      </c>
      <c r="G1743" s="2">
        <v>1310866</v>
      </c>
      <c r="H1743" s="16">
        <v>1310866</v>
      </c>
    </row>
    <row r="1744" spans="1:8" x14ac:dyDescent="0.2">
      <c r="A1744" s="14" t="s">
        <v>2917</v>
      </c>
      <c r="B1744" s="15">
        <v>1311054</v>
      </c>
      <c r="C1744" s="15">
        <v>1311088</v>
      </c>
      <c r="D1744" s="15">
        <v>1</v>
      </c>
      <c r="E1744" s="15" t="s">
        <v>833</v>
      </c>
      <c r="F1744" s="15" t="s">
        <v>2918</v>
      </c>
      <c r="G1744" s="2">
        <v>1311054</v>
      </c>
      <c r="H1744" s="16">
        <v>1311054</v>
      </c>
    </row>
    <row r="1745" spans="1:8" x14ac:dyDescent="0.2">
      <c r="A1745" s="8" t="s">
        <v>2919</v>
      </c>
      <c r="B1745" s="2">
        <v>1311089</v>
      </c>
      <c r="C1745" s="2">
        <v>1311808</v>
      </c>
      <c r="D1745" s="2">
        <v>1</v>
      </c>
      <c r="E1745" s="15" t="s">
        <v>836</v>
      </c>
      <c r="F1745" s="2"/>
      <c r="G1745" s="2">
        <v>1311089</v>
      </c>
      <c r="H1745" s="3">
        <v>1311089</v>
      </c>
    </row>
    <row r="1746" spans="1:8" x14ac:dyDescent="0.2">
      <c r="A1746" s="8" t="s">
        <v>2920</v>
      </c>
      <c r="B1746" s="2">
        <v>1311848</v>
      </c>
      <c r="C1746" s="2">
        <v>1312246</v>
      </c>
      <c r="D1746" s="2">
        <v>-1</v>
      </c>
      <c r="E1746" s="15" t="s">
        <v>836</v>
      </c>
      <c r="F1746" s="2"/>
      <c r="G1746" s="2">
        <v>1311848</v>
      </c>
      <c r="H1746" s="3">
        <v>1311848</v>
      </c>
    </row>
    <row r="1747" spans="1:8" x14ac:dyDescent="0.2">
      <c r="A1747" s="8" t="s">
        <v>2921</v>
      </c>
      <c r="B1747" s="2">
        <v>1312351</v>
      </c>
      <c r="C1747" s="2">
        <v>1312890</v>
      </c>
      <c r="D1747" s="2">
        <v>-1</v>
      </c>
      <c r="E1747" s="15" t="s">
        <v>836</v>
      </c>
      <c r="F1747" s="2"/>
      <c r="G1747" s="2">
        <v>1312351</v>
      </c>
      <c r="H1747" s="3">
        <v>1312351</v>
      </c>
    </row>
    <row r="1748" spans="1:8" x14ac:dyDescent="0.2">
      <c r="A1748" s="8" t="s">
        <v>2922</v>
      </c>
      <c r="B1748" s="2">
        <v>1312920</v>
      </c>
      <c r="C1748" s="2">
        <v>1313663</v>
      </c>
      <c r="D1748" s="2">
        <v>-1</v>
      </c>
      <c r="E1748" s="15" t="s">
        <v>836</v>
      </c>
      <c r="F1748" s="2"/>
      <c r="G1748" s="2">
        <v>1312920</v>
      </c>
      <c r="H1748" s="3">
        <v>1312920</v>
      </c>
    </row>
    <row r="1749" spans="1:8" x14ac:dyDescent="0.2">
      <c r="A1749" s="14" t="s">
        <v>2923</v>
      </c>
      <c r="B1749" s="15">
        <v>1313664</v>
      </c>
      <c r="C1749" s="15">
        <v>1313698</v>
      </c>
      <c r="D1749" s="15">
        <v>-1</v>
      </c>
      <c r="E1749" s="15" t="s">
        <v>833</v>
      </c>
      <c r="F1749" s="15" t="s">
        <v>2924</v>
      </c>
      <c r="G1749" s="2">
        <v>1313664</v>
      </c>
      <c r="H1749" s="16">
        <v>1313664</v>
      </c>
    </row>
    <row r="1750" spans="1:8" x14ac:dyDescent="0.2">
      <c r="A1750" s="14" t="s">
        <v>2925</v>
      </c>
      <c r="B1750" s="15">
        <v>1313991</v>
      </c>
      <c r="C1750" s="15">
        <v>1314019</v>
      </c>
      <c r="D1750" s="15">
        <v>1</v>
      </c>
      <c r="E1750" s="15" t="s">
        <v>833</v>
      </c>
      <c r="F1750" s="15" t="s">
        <v>2926</v>
      </c>
      <c r="G1750" s="2">
        <v>1313991</v>
      </c>
      <c r="H1750" s="16">
        <v>1313991</v>
      </c>
    </row>
    <row r="1751" spans="1:8" x14ac:dyDescent="0.2">
      <c r="A1751" s="8" t="s">
        <v>2927</v>
      </c>
      <c r="B1751" s="2">
        <v>1314020</v>
      </c>
      <c r="C1751" s="2">
        <v>1314658</v>
      </c>
      <c r="D1751" s="2">
        <v>1</v>
      </c>
      <c r="E1751" s="15" t="s">
        <v>836</v>
      </c>
      <c r="F1751" s="2"/>
      <c r="G1751" s="2">
        <v>1314020</v>
      </c>
      <c r="H1751" s="3">
        <v>1314020</v>
      </c>
    </row>
    <row r="1752" spans="1:8" x14ac:dyDescent="0.2">
      <c r="A1752" s="8" t="s">
        <v>2928</v>
      </c>
      <c r="B1752" s="2">
        <v>1314718</v>
      </c>
      <c r="C1752" s="2">
        <v>1315224</v>
      </c>
      <c r="D1752" s="2">
        <v>-1</v>
      </c>
      <c r="E1752" s="15" t="s">
        <v>836</v>
      </c>
      <c r="F1752" s="2"/>
      <c r="G1752" s="2">
        <v>1314718</v>
      </c>
      <c r="H1752" s="3">
        <v>1314718</v>
      </c>
    </row>
    <row r="1753" spans="1:8" x14ac:dyDescent="0.2">
      <c r="A1753" s="14" t="s">
        <v>2929</v>
      </c>
      <c r="B1753" s="15">
        <v>1315225</v>
      </c>
      <c r="C1753" s="15">
        <v>1315396</v>
      </c>
      <c r="D1753" s="15">
        <v>-1</v>
      </c>
      <c r="E1753" s="15" t="s">
        <v>833</v>
      </c>
      <c r="F1753" s="15" t="s">
        <v>2930</v>
      </c>
      <c r="G1753" s="2">
        <v>1315225</v>
      </c>
      <c r="H1753" s="16">
        <v>1315225</v>
      </c>
    </row>
    <row r="1754" spans="1:8" x14ac:dyDescent="0.2">
      <c r="A1754" s="8" t="s">
        <v>2931</v>
      </c>
      <c r="B1754" s="2">
        <v>1315270</v>
      </c>
      <c r="C1754" s="2">
        <v>1315770</v>
      </c>
      <c r="D1754" s="2">
        <v>-1</v>
      </c>
      <c r="E1754" s="15" t="s">
        <v>836</v>
      </c>
      <c r="F1754" s="2"/>
      <c r="G1754" s="2">
        <v>1315396</v>
      </c>
      <c r="H1754" s="3">
        <v>1315270</v>
      </c>
    </row>
    <row r="1755" spans="1:8" x14ac:dyDescent="0.2">
      <c r="A1755" s="8" t="s">
        <v>2932</v>
      </c>
      <c r="B1755" s="2">
        <v>1315856</v>
      </c>
      <c r="C1755" s="2">
        <v>1316035</v>
      </c>
      <c r="D1755" s="2">
        <v>-1</v>
      </c>
      <c r="E1755" s="15" t="s">
        <v>836</v>
      </c>
      <c r="F1755" s="2"/>
      <c r="G1755" s="2">
        <v>1315856</v>
      </c>
      <c r="H1755" s="3">
        <v>1315856</v>
      </c>
    </row>
    <row r="1756" spans="1:8" x14ac:dyDescent="0.2">
      <c r="A1756" s="14" t="s">
        <v>2933</v>
      </c>
      <c r="B1756" s="15">
        <v>1316036</v>
      </c>
      <c r="C1756" s="15">
        <v>1316092</v>
      </c>
      <c r="D1756" s="15">
        <v>-1</v>
      </c>
      <c r="E1756" s="15" t="s">
        <v>833</v>
      </c>
      <c r="F1756" s="15" t="s">
        <v>2934</v>
      </c>
      <c r="G1756" s="2">
        <v>1316036</v>
      </c>
      <c r="H1756" s="16">
        <v>1316036</v>
      </c>
    </row>
    <row r="1757" spans="1:8" x14ac:dyDescent="0.2">
      <c r="A1757" s="8" t="s">
        <v>2935</v>
      </c>
      <c r="B1757" s="2">
        <v>1316416</v>
      </c>
      <c r="C1757" s="2">
        <v>1317222</v>
      </c>
      <c r="D1757" s="2">
        <v>-1</v>
      </c>
      <c r="E1757" s="15" t="s">
        <v>836</v>
      </c>
      <c r="F1757" s="2"/>
      <c r="G1757" s="2">
        <v>1316416</v>
      </c>
      <c r="H1757" s="3">
        <v>1316416</v>
      </c>
    </row>
    <row r="1758" spans="1:8" x14ac:dyDescent="0.2">
      <c r="A1758" s="8" t="s">
        <v>2936</v>
      </c>
      <c r="B1758" s="2">
        <v>1317222</v>
      </c>
      <c r="C1758" s="2">
        <v>1318415</v>
      </c>
      <c r="D1758" s="2">
        <v>-1</v>
      </c>
      <c r="E1758" s="15" t="s">
        <v>836</v>
      </c>
      <c r="F1758" s="2"/>
      <c r="G1758" s="2">
        <v>1317222</v>
      </c>
      <c r="H1758" s="3">
        <v>1317222</v>
      </c>
    </row>
    <row r="1759" spans="1:8" x14ac:dyDescent="0.2">
      <c r="A1759" s="8" t="s">
        <v>2937</v>
      </c>
      <c r="B1759" s="2">
        <v>1318427</v>
      </c>
      <c r="C1759" s="2">
        <v>1319788</v>
      </c>
      <c r="D1759" s="2">
        <v>-1</v>
      </c>
      <c r="E1759" s="15" t="s">
        <v>836</v>
      </c>
      <c r="F1759" s="2"/>
      <c r="G1759" s="2">
        <v>1318427</v>
      </c>
      <c r="H1759" s="3">
        <v>1318427</v>
      </c>
    </row>
    <row r="1760" spans="1:8" x14ac:dyDescent="0.2">
      <c r="A1760" s="14" t="s">
        <v>2938</v>
      </c>
      <c r="B1760" s="15">
        <v>1319789</v>
      </c>
      <c r="C1760" s="15">
        <v>1319944</v>
      </c>
      <c r="D1760" s="15">
        <v>-1</v>
      </c>
      <c r="E1760" s="15" t="s">
        <v>833</v>
      </c>
      <c r="F1760" s="15" t="s">
        <v>2939</v>
      </c>
      <c r="G1760" s="2">
        <v>1319789</v>
      </c>
      <c r="H1760" s="16">
        <v>1319789</v>
      </c>
    </row>
    <row r="1761" spans="1:8" x14ac:dyDescent="0.2">
      <c r="A1761" s="8" t="s">
        <v>2940</v>
      </c>
      <c r="B1761" s="2">
        <v>1319789</v>
      </c>
      <c r="C1761" s="2">
        <v>1321384</v>
      </c>
      <c r="D1761" s="2">
        <v>-1</v>
      </c>
      <c r="E1761" s="15" t="s">
        <v>836</v>
      </c>
      <c r="F1761" s="2"/>
      <c r="G1761" s="2">
        <v>1319944</v>
      </c>
      <c r="H1761" s="3">
        <v>1319789</v>
      </c>
    </row>
    <row r="1762" spans="1:8" x14ac:dyDescent="0.2">
      <c r="A1762" s="8" t="s">
        <v>2941</v>
      </c>
      <c r="B1762" s="2">
        <v>1321384</v>
      </c>
      <c r="C1762" s="2">
        <v>1322946</v>
      </c>
      <c r="D1762" s="2">
        <v>-1</v>
      </c>
      <c r="E1762" s="15" t="s">
        <v>836</v>
      </c>
      <c r="F1762" s="2"/>
      <c r="G1762" s="2">
        <v>1321384</v>
      </c>
      <c r="H1762" s="3">
        <v>1321384</v>
      </c>
    </row>
    <row r="1763" spans="1:8" x14ac:dyDescent="0.2">
      <c r="A1763" s="8" t="s">
        <v>2942</v>
      </c>
      <c r="B1763" s="2">
        <v>1323038</v>
      </c>
      <c r="C1763" s="2">
        <v>1323082</v>
      </c>
      <c r="D1763" s="2">
        <v>-1</v>
      </c>
      <c r="E1763" s="15" t="s">
        <v>836</v>
      </c>
      <c r="F1763" s="2"/>
      <c r="G1763" s="2">
        <v>1323038</v>
      </c>
      <c r="H1763" s="3">
        <v>1323038</v>
      </c>
    </row>
    <row r="1764" spans="1:8" x14ac:dyDescent="0.2">
      <c r="A1764" s="14" t="s">
        <v>2943</v>
      </c>
      <c r="B1764" s="15">
        <v>1323083</v>
      </c>
      <c r="C1764" s="15">
        <v>1323108</v>
      </c>
      <c r="D1764" s="15">
        <v>-1</v>
      </c>
      <c r="E1764" s="15" t="s">
        <v>833</v>
      </c>
      <c r="F1764" s="15" t="s">
        <v>2944</v>
      </c>
      <c r="G1764" s="2">
        <v>1323083</v>
      </c>
      <c r="H1764" s="16">
        <v>1323083</v>
      </c>
    </row>
    <row r="1765" spans="1:8" x14ac:dyDescent="0.2">
      <c r="A1765" s="14" t="s">
        <v>2945</v>
      </c>
      <c r="B1765" s="15">
        <v>1323188</v>
      </c>
      <c r="C1765" s="15">
        <v>1323219</v>
      </c>
      <c r="D1765" s="15">
        <v>1</v>
      </c>
      <c r="E1765" s="15" t="s">
        <v>833</v>
      </c>
      <c r="F1765" s="15" t="s">
        <v>2946</v>
      </c>
      <c r="G1765" s="2">
        <v>1323188</v>
      </c>
      <c r="H1765" s="16">
        <v>1323188</v>
      </c>
    </row>
    <row r="1766" spans="1:8" x14ac:dyDescent="0.2">
      <c r="A1766" s="8" t="s">
        <v>2947</v>
      </c>
      <c r="B1766" s="2">
        <v>1323220</v>
      </c>
      <c r="C1766" s="2">
        <v>1324101</v>
      </c>
      <c r="D1766" s="2">
        <v>1</v>
      </c>
      <c r="E1766" s="15" t="s">
        <v>836</v>
      </c>
      <c r="F1766" s="2"/>
      <c r="G1766" s="2">
        <v>1323220</v>
      </c>
      <c r="H1766" s="3">
        <v>1323220</v>
      </c>
    </row>
    <row r="1767" spans="1:8" x14ac:dyDescent="0.2">
      <c r="A1767" s="8" t="s">
        <v>2948</v>
      </c>
      <c r="B1767" s="2">
        <v>1324098</v>
      </c>
      <c r="C1767" s="2">
        <v>1324718</v>
      </c>
      <c r="D1767" s="2">
        <v>1</v>
      </c>
      <c r="E1767" s="15" t="s">
        <v>836</v>
      </c>
      <c r="F1767" s="2"/>
      <c r="G1767" s="2">
        <v>1324101</v>
      </c>
      <c r="H1767" s="3">
        <v>1324098</v>
      </c>
    </row>
    <row r="1768" spans="1:8" x14ac:dyDescent="0.2">
      <c r="A1768" s="8" t="s">
        <v>2949</v>
      </c>
      <c r="B1768" s="2">
        <v>1324746</v>
      </c>
      <c r="C1768" s="2">
        <v>1326641</v>
      </c>
      <c r="D1768" s="2">
        <v>1</v>
      </c>
      <c r="E1768" s="15" t="s">
        <v>836</v>
      </c>
      <c r="F1768" s="2"/>
      <c r="G1768" s="2">
        <v>1324746</v>
      </c>
      <c r="H1768" s="3">
        <v>1324746</v>
      </c>
    </row>
    <row r="1769" spans="1:8" x14ac:dyDescent="0.2">
      <c r="A1769" s="8" t="s">
        <v>2950</v>
      </c>
      <c r="B1769" s="2">
        <v>1326852</v>
      </c>
      <c r="C1769" s="2">
        <v>1327727</v>
      </c>
      <c r="D1769" s="2">
        <v>1</v>
      </c>
      <c r="E1769" s="15" t="s">
        <v>836</v>
      </c>
      <c r="F1769" s="2"/>
      <c r="G1769" s="2">
        <v>1326852</v>
      </c>
      <c r="H1769" s="3">
        <v>1326852</v>
      </c>
    </row>
    <row r="1770" spans="1:8" x14ac:dyDescent="0.2">
      <c r="A1770" s="8" t="s">
        <v>2951</v>
      </c>
      <c r="B1770" s="2">
        <v>1327767</v>
      </c>
      <c r="C1770" s="2">
        <v>1328357</v>
      </c>
      <c r="D1770" s="2">
        <v>-1</v>
      </c>
      <c r="E1770" s="15" t="s">
        <v>836</v>
      </c>
      <c r="F1770" s="2"/>
      <c r="G1770" s="2">
        <v>1327767</v>
      </c>
      <c r="H1770" s="3">
        <v>1327767</v>
      </c>
    </row>
    <row r="1771" spans="1:8" x14ac:dyDescent="0.2">
      <c r="A1771" s="8" t="s">
        <v>2952</v>
      </c>
      <c r="B1771" s="2">
        <v>1328354</v>
      </c>
      <c r="C1771" s="2">
        <v>1329112</v>
      </c>
      <c r="D1771" s="2">
        <v>-1</v>
      </c>
      <c r="E1771" s="15" t="s">
        <v>836</v>
      </c>
      <c r="F1771" s="2"/>
      <c r="G1771" s="2">
        <v>1328357</v>
      </c>
      <c r="H1771" s="3">
        <v>1328354</v>
      </c>
    </row>
    <row r="1772" spans="1:8" x14ac:dyDescent="0.2">
      <c r="A1772" s="14" t="s">
        <v>2953</v>
      </c>
      <c r="B1772" s="15">
        <v>1329284</v>
      </c>
      <c r="C1772" s="15">
        <v>1329331</v>
      </c>
      <c r="D1772" s="15">
        <v>1</v>
      </c>
      <c r="E1772" s="15" t="s">
        <v>833</v>
      </c>
      <c r="F1772" s="15" t="s">
        <v>2954</v>
      </c>
      <c r="G1772" s="2">
        <v>1329284</v>
      </c>
      <c r="H1772" s="16">
        <v>1329284</v>
      </c>
    </row>
    <row r="1773" spans="1:8" x14ac:dyDescent="0.2">
      <c r="A1773" s="8" t="s">
        <v>2955</v>
      </c>
      <c r="B1773" s="2">
        <v>1329332</v>
      </c>
      <c r="C1773" s="2">
        <v>1330381</v>
      </c>
      <c r="D1773" s="2">
        <v>1</v>
      </c>
      <c r="E1773" s="15" t="s">
        <v>836</v>
      </c>
      <c r="F1773" s="2"/>
      <c r="G1773" s="2">
        <v>1329332</v>
      </c>
      <c r="H1773" s="3">
        <v>1329332</v>
      </c>
    </row>
    <row r="1774" spans="1:8" x14ac:dyDescent="0.2">
      <c r="A1774" s="8" t="s">
        <v>2956</v>
      </c>
      <c r="B1774" s="2">
        <v>1330417</v>
      </c>
      <c r="C1774" s="2">
        <v>1330668</v>
      </c>
      <c r="D1774" s="2">
        <v>-1</v>
      </c>
      <c r="E1774" s="15" t="s">
        <v>836</v>
      </c>
      <c r="F1774" s="2"/>
      <c r="G1774" s="2">
        <v>1330417</v>
      </c>
      <c r="H1774" s="3">
        <v>1330417</v>
      </c>
    </row>
    <row r="1775" spans="1:8" x14ac:dyDescent="0.2">
      <c r="A1775" s="14" t="s">
        <v>2957</v>
      </c>
      <c r="B1775" s="15">
        <v>1330789</v>
      </c>
      <c r="C1775" s="15">
        <v>1331047</v>
      </c>
      <c r="D1775" s="15">
        <v>1</v>
      </c>
      <c r="E1775" s="15" t="s">
        <v>833</v>
      </c>
      <c r="F1775" s="15" t="s">
        <v>2958</v>
      </c>
      <c r="G1775" s="2">
        <v>1330789</v>
      </c>
      <c r="H1775" s="16">
        <v>1330789</v>
      </c>
    </row>
    <row r="1776" spans="1:8" x14ac:dyDescent="0.2">
      <c r="A1776" s="8" t="s">
        <v>2959</v>
      </c>
      <c r="B1776" s="2">
        <v>1331048</v>
      </c>
      <c r="C1776" s="2">
        <v>1333645</v>
      </c>
      <c r="D1776" s="2">
        <v>1</v>
      </c>
      <c r="E1776" s="15" t="s">
        <v>836</v>
      </c>
      <c r="F1776" s="2"/>
      <c r="G1776" s="2">
        <v>1331048</v>
      </c>
      <c r="H1776" s="3">
        <v>1331048</v>
      </c>
    </row>
    <row r="1777" spans="1:8" x14ac:dyDescent="0.2">
      <c r="A1777" s="14" t="s">
        <v>2960</v>
      </c>
      <c r="B1777" s="15">
        <v>1333788</v>
      </c>
      <c r="C1777" s="15">
        <v>1333854</v>
      </c>
      <c r="D1777" s="15">
        <v>1</v>
      </c>
      <c r="E1777" s="15" t="s">
        <v>833</v>
      </c>
      <c r="F1777" s="15" t="s">
        <v>2961</v>
      </c>
      <c r="G1777" s="2">
        <v>1333788</v>
      </c>
      <c r="H1777" s="16">
        <v>1333788</v>
      </c>
    </row>
    <row r="1778" spans="1:8" x14ac:dyDescent="0.2">
      <c r="A1778" s="8" t="s">
        <v>2962</v>
      </c>
      <c r="B1778" s="2">
        <v>1333855</v>
      </c>
      <c r="C1778" s="2">
        <v>1334829</v>
      </c>
      <c r="D1778" s="2">
        <v>1</v>
      </c>
      <c r="E1778" s="15" t="s">
        <v>836</v>
      </c>
      <c r="F1778" s="2"/>
      <c r="G1778" s="2">
        <v>1333855</v>
      </c>
      <c r="H1778" s="3">
        <v>1333855</v>
      </c>
    </row>
    <row r="1779" spans="1:8" x14ac:dyDescent="0.2">
      <c r="A1779" s="14" t="s">
        <v>2963</v>
      </c>
      <c r="B1779" s="15">
        <v>1335090</v>
      </c>
      <c r="C1779" s="15">
        <v>1335123</v>
      </c>
      <c r="D1779" s="15">
        <v>1</v>
      </c>
      <c r="E1779" s="15" t="s">
        <v>833</v>
      </c>
      <c r="F1779" s="15" t="s">
        <v>2964</v>
      </c>
      <c r="G1779" s="2">
        <v>1335090</v>
      </c>
      <c r="H1779" s="16">
        <v>1335090</v>
      </c>
    </row>
    <row r="1780" spans="1:8" x14ac:dyDescent="0.2">
      <c r="A1780" s="8" t="s">
        <v>2965</v>
      </c>
      <c r="B1780" s="2">
        <v>1335124</v>
      </c>
      <c r="C1780" s="2">
        <v>1335288</v>
      </c>
      <c r="D1780" s="2">
        <v>1</v>
      </c>
      <c r="E1780" s="15" t="s">
        <v>836</v>
      </c>
      <c r="F1780" s="2"/>
      <c r="G1780" s="2">
        <v>1335124</v>
      </c>
      <c r="H1780" s="3">
        <v>1335124</v>
      </c>
    </row>
    <row r="1781" spans="1:8" x14ac:dyDescent="0.2">
      <c r="A1781" s="8" t="s">
        <v>2966</v>
      </c>
      <c r="B1781" s="2">
        <v>1335291</v>
      </c>
      <c r="C1781" s="2">
        <v>1335458</v>
      </c>
      <c r="D1781" s="2">
        <v>1</v>
      </c>
      <c r="E1781" s="15" t="s">
        <v>836</v>
      </c>
      <c r="F1781" s="2"/>
      <c r="G1781" s="2">
        <v>1335291</v>
      </c>
      <c r="H1781" s="3">
        <v>1335291</v>
      </c>
    </row>
    <row r="1782" spans="1:8" x14ac:dyDescent="0.2">
      <c r="A1782" s="14" t="s">
        <v>2967</v>
      </c>
      <c r="B1782" s="15">
        <v>1335424</v>
      </c>
      <c r="C1782" s="15">
        <v>1335830</v>
      </c>
      <c r="D1782" s="15">
        <v>1</v>
      </c>
      <c r="E1782" s="15" t="s">
        <v>833</v>
      </c>
      <c r="F1782" s="15" t="s">
        <v>2968</v>
      </c>
      <c r="G1782" s="2">
        <v>1335458</v>
      </c>
      <c r="H1782" s="16">
        <v>1335424</v>
      </c>
    </row>
    <row r="1783" spans="1:8" x14ac:dyDescent="0.2">
      <c r="A1783" s="8" t="s">
        <v>230</v>
      </c>
      <c r="B1783" s="2">
        <v>1335831</v>
      </c>
      <c r="C1783" s="2">
        <v>1338506</v>
      </c>
      <c r="D1783" s="2">
        <v>1</v>
      </c>
      <c r="E1783" s="15" t="s">
        <v>836</v>
      </c>
      <c r="F1783" s="2"/>
      <c r="G1783" s="2">
        <v>1335831</v>
      </c>
      <c r="H1783" s="3">
        <v>1335831</v>
      </c>
    </row>
    <row r="1784" spans="1:8" x14ac:dyDescent="0.2">
      <c r="A1784" s="8" t="s">
        <v>2969</v>
      </c>
      <c r="B1784" s="2">
        <v>1338570</v>
      </c>
      <c r="C1784" s="2">
        <v>1339160</v>
      </c>
      <c r="D1784" s="2">
        <v>-1</v>
      </c>
      <c r="E1784" s="15" t="s">
        <v>836</v>
      </c>
      <c r="F1784" s="2"/>
      <c r="G1784" s="2">
        <v>1338570</v>
      </c>
      <c r="H1784" s="3">
        <v>1338570</v>
      </c>
    </row>
    <row r="1785" spans="1:8" x14ac:dyDescent="0.2">
      <c r="A1785" s="14" t="s">
        <v>2970</v>
      </c>
      <c r="B1785" s="15">
        <v>1339161</v>
      </c>
      <c r="C1785" s="15">
        <v>1339234</v>
      </c>
      <c r="D1785" s="15">
        <v>-1</v>
      </c>
      <c r="E1785" s="15" t="s">
        <v>833</v>
      </c>
      <c r="F1785" s="15" t="s">
        <v>2971</v>
      </c>
      <c r="G1785" s="2">
        <v>1339161</v>
      </c>
      <c r="H1785" s="16">
        <v>1339161</v>
      </c>
    </row>
    <row r="1786" spans="1:8" x14ac:dyDescent="0.2">
      <c r="A1786" s="14" t="s">
        <v>2972</v>
      </c>
      <c r="B1786" s="15">
        <v>1339309</v>
      </c>
      <c r="C1786" s="15">
        <v>1339329</v>
      </c>
      <c r="D1786" s="15">
        <v>1</v>
      </c>
      <c r="E1786" s="15" t="s">
        <v>833</v>
      </c>
      <c r="F1786" s="15" t="s">
        <v>2973</v>
      </c>
      <c r="G1786" s="2">
        <v>1339309</v>
      </c>
      <c r="H1786" s="16">
        <v>1339309</v>
      </c>
    </row>
    <row r="1787" spans="1:8" x14ac:dyDescent="0.2">
      <c r="A1787" s="8" t="s">
        <v>2974</v>
      </c>
      <c r="B1787" s="2">
        <v>1339330</v>
      </c>
      <c r="C1787" s="2">
        <v>1340094</v>
      </c>
      <c r="D1787" s="2">
        <v>1</v>
      </c>
      <c r="E1787" s="15" t="s">
        <v>836</v>
      </c>
      <c r="F1787" s="2"/>
      <c r="G1787" s="2">
        <v>1339330</v>
      </c>
      <c r="H1787" s="3">
        <v>1339330</v>
      </c>
    </row>
    <row r="1788" spans="1:8" x14ac:dyDescent="0.2">
      <c r="A1788" s="14" t="s">
        <v>2975</v>
      </c>
      <c r="B1788" s="15">
        <v>1340135</v>
      </c>
      <c r="C1788" s="15">
        <v>1340242</v>
      </c>
      <c r="D1788" s="15">
        <v>1</v>
      </c>
      <c r="E1788" s="15" t="s">
        <v>833</v>
      </c>
      <c r="F1788" s="15" t="s">
        <v>2976</v>
      </c>
      <c r="G1788" s="2">
        <v>1340135</v>
      </c>
      <c r="H1788" s="16">
        <v>1340135</v>
      </c>
    </row>
    <row r="1789" spans="1:8" x14ac:dyDescent="0.2">
      <c r="A1789" s="8" t="s">
        <v>2977</v>
      </c>
      <c r="B1789" s="2">
        <v>1340243</v>
      </c>
      <c r="C1789" s="2">
        <v>1340551</v>
      </c>
      <c r="D1789" s="2">
        <v>1</v>
      </c>
      <c r="E1789" s="15" t="s">
        <v>836</v>
      </c>
      <c r="F1789" s="2"/>
      <c r="G1789" s="2">
        <v>1340243</v>
      </c>
      <c r="H1789" s="3">
        <v>1340243</v>
      </c>
    </row>
    <row r="1790" spans="1:8" x14ac:dyDescent="0.2">
      <c r="A1790" s="8" t="s">
        <v>2978</v>
      </c>
      <c r="B1790" s="2">
        <v>1340558</v>
      </c>
      <c r="C1790" s="2">
        <v>1341727</v>
      </c>
      <c r="D1790" s="2">
        <v>1</v>
      </c>
      <c r="E1790" s="15" t="s">
        <v>836</v>
      </c>
      <c r="F1790" s="2"/>
      <c r="G1790" s="2">
        <v>1340558</v>
      </c>
      <c r="H1790" s="3">
        <v>1340558</v>
      </c>
    </row>
    <row r="1791" spans="1:8" x14ac:dyDescent="0.2">
      <c r="A1791" s="14" t="s">
        <v>2979</v>
      </c>
      <c r="B1791" s="15">
        <v>1341870</v>
      </c>
      <c r="C1791" s="15">
        <v>1341920</v>
      </c>
      <c r="D1791" s="15">
        <v>1</v>
      </c>
      <c r="E1791" s="15" t="s">
        <v>833</v>
      </c>
      <c r="F1791" s="15" t="s">
        <v>2980</v>
      </c>
      <c r="G1791" s="2">
        <v>1341870</v>
      </c>
      <c r="H1791" s="16">
        <v>1341870</v>
      </c>
    </row>
    <row r="1792" spans="1:8" x14ac:dyDescent="0.2">
      <c r="A1792" s="8" t="s">
        <v>2981</v>
      </c>
      <c r="B1792" s="2">
        <v>1341921</v>
      </c>
      <c r="C1792" s="2">
        <v>1342658</v>
      </c>
      <c r="D1792" s="2">
        <v>1</v>
      </c>
      <c r="E1792" s="15" t="s">
        <v>836</v>
      </c>
      <c r="F1792" s="2"/>
      <c r="G1792" s="2">
        <v>1341921</v>
      </c>
      <c r="H1792" s="3">
        <v>1341921</v>
      </c>
    </row>
    <row r="1793" spans="1:8" x14ac:dyDescent="0.2">
      <c r="A1793" s="8" t="s">
        <v>2982</v>
      </c>
      <c r="B1793" s="2">
        <v>1342658</v>
      </c>
      <c r="C1793" s="2">
        <v>1342984</v>
      </c>
      <c r="D1793" s="2">
        <v>1</v>
      </c>
      <c r="E1793" s="15" t="s">
        <v>836</v>
      </c>
      <c r="F1793" s="2"/>
      <c r="G1793" s="2">
        <v>1342658</v>
      </c>
      <c r="H1793" s="3">
        <v>1342658</v>
      </c>
    </row>
    <row r="1794" spans="1:8" x14ac:dyDescent="0.2">
      <c r="A1794" s="8" t="s">
        <v>2983</v>
      </c>
      <c r="B1794" s="2">
        <v>1343110</v>
      </c>
      <c r="C1794" s="2">
        <v>1343328</v>
      </c>
      <c r="D1794" s="2">
        <v>-1</v>
      </c>
      <c r="E1794" s="15" t="s">
        <v>836</v>
      </c>
      <c r="F1794" s="2"/>
      <c r="G1794" s="2">
        <v>1343110</v>
      </c>
      <c r="H1794" s="3">
        <v>1343110</v>
      </c>
    </row>
    <row r="1795" spans="1:8" x14ac:dyDescent="0.2">
      <c r="A1795" s="14" t="s">
        <v>2984</v>
      </c>
      <c r="B1795" s="15">
        <v>1343329</v>
      </c>
      <c r="C1795" s="15">
        <v>1343476</v>
      </c>
      <c r="D1795" s="15">
        <v>-1</v>
      </c>
      <c r="E1795" s="15" t="s">
        <v>833</v>
      </c>
      <c r="F1795" s="15" t="s">
        <v>2985</v>
      </c>
      <c r="G1795" s="2">
        <v>1343329</v>
      </c>
      <c r="H1795" s="16">
        <v>1343329</v>
      </c>
    </row>
    <row r="1796" spans="1:8" x14ac:dyDescent="0.2">
      <c r="A1796" s="8" t="s">
        <v>2986</v>
      </c>
      <c r="B1796" s="2">
        <v>1343597</v>
      </c>
      <c r="C1796" s="2">
        <v>1344346</v>
      </c>
      <c r="D1796" s="2">
        <v>-1</v>
      </c>
      <c r="E1796" s="15" t="s">
        <v>836</v>
      </c>
      <c r="F1796" s="2"/>
      <c r="G1796" s="2">
        <v>1343597</v>
      </c>
      <c r="H1796" s="3">
        <v>1343597</v>
      </c>
    </row>
    <row r="1797" spans="1:8" x14ac:dyDescent="0.2">
      <c r="A1797" s="14" t="s">
        <v>2987</v>
      </c>
      <c r="B1797" s="15">
        <v>1344347</v>
      </c>
      <c r="C1797" s="15">
        <v>1344510</v>
      </c>
      <c r="D1797" s="15">
        <v>-1</v>
      </c>
      <c r="E1797" s="15" t="s">
        <v>833</v>
      </c>
      <c r="F1797" s="15" t="s">
        <v>2988</v>
      </c>
      <c r="G1797" s="2">
        <v>1344347</v>
      </c>
      <c r="H1797" s="16">
        <v>1344347</v>
      </c>
    </row>
    <row r="1798" spans="1:8" x14ac:dyDescent="0.2">
      <c r="A1798" s="8" t="s">
        <v>2989</v>
      </c>
      <c r="B1798" s="2">
        <v>1344436</v>
      </c>
      <c r="C1798" s="2">
        <v>1344609</v>
      </c>
      <c r="D1798" s="2">
        <v>-1</v>
      </c>
      <c r="E1798" s="15" t="s">
        <v>836</v>
      </c>
      <c r="F1798" s="2"/>
      <c r="G1798" s="2">
        <v>1344510</v>
      </c>
      <c r="H1798" s="3">
        <v>1344436</v>
      </c>
    </row>
    <row r="1799" spans="1:8" x14ac:dyDescent="0.2">
      <c r="A1799" s="14" t="s">
        <v>2990</v>
      </c>
      <c r="B1799" s="15">
        <v>1344610</v>
      </c>
      <c r="C1799" s="15">
        <v>1344638</v>
      </c>
      <c r="D1799" s="15">
        <v>-1</v>
      </c>
      <c r="E1799" s="15" t="s">
        <v>833</v>
      </c>
      <c r="F1799" s="15" t="s">
        <v>2991</v>
      </c>
      <c r="G1799" s="2">
        <v>1344610</v>
      </c>
      <c r="H1799" s="16">
        <v>1344610</v>
      </c>
    </row>
    <row r="1800" spans="1:8" x14ac:dyDescent="0.2">
      <c r="A1800" s="8" t="s">
        <v>2992</v>
      </c>
      <c r="B1800" s="2">
        <v>1344757</v>
      </c>
      <c r="C1800" s="2">
        <v>1346742</v>
      </c>
      <c r="D1800" s="2">
        <v>-1</v>
      </c>
      <c r="E1800" s="15" t="s">
        <v>836</v>
      </c>
      <c r="F1800" s="2"/>
      <c r="G1800" s="2">
        <v>1344757</v>
      </c>
      <c r="H1800" s="3">
        <v>1344757</v>
      </c>
    </row>
    <row r="1801" spans="1:8" x14ac:dyDescent="0.2">
      <c r="A1801" s="14" t="s">
        <v>2993</v>
      </c>
      <c r="B1801" s="15">
        <v>1346743</v>
      </c>
      <c r="C1801" s="15">
        <v>1346843</v>
      </c>
      <c r="D1801" s="15">
        <v>-1</v>
      </c>
      <c r="E1801" s="15" t="s">
        <v>833</v>
      </c>
      <c r="F1801" s="15" t="s">
        <v>2994</v>
      </c>
      <c r="G1801" s="2">
        <v>1346743</v>
      </c>
      <c r="H1801" s="16">
        <v>1346743</v>
      </c>
    </row>
    <row r="1802" spans="1:8" x14ac:dyDescent="0.2">
      <c r="A1802" s="8" t="s">
        <v>2995</v>
      </c>
      <c r="B1802" s="2">
        <v>1346796</v>
      </c>
      <c r="C1802" s="2">
        <v>1346900</v>
      </c>
      <c r="D1802" s="2">
        <v>1</v>
      </c>
      <c r="E1802" s="15" t="s">
        <v>836</v>
      </c>
      <c r="F1802" s="2"/>
      <c r="G1802" s="2">
        <v>1346843</v>
      </c>
      <c r="H1802" s="3">
        <v>1346796</v>
      </c>
    </row>
    <row r="1803" spans="1:8" x14ac:dyDescent="0.2">
      <c r="A1803" s="8" t="s">
        <v>2996</v>
      </c>
      <c r="B1803" s="2">
        <v>1346978</v>
      </c>
      <c r="C1803" s="2">
        <v>1348912</v>
      </c>
      <c r="D1803" s="2">
        <v>-1</v>
      </c>
      <c r="E1803" s="15" t="s">
        <v>836</v>
      </c>
      <c r="F1803" s="2"/>
      <c r="G1803" s="2">
        <v>1346978</v>
      </c>
      <c r="H1803" s="3">
        <v>1346978</v>
      </c>
    </row>
    <row r="1804" spans="1:8" x14ac:dyDescent="0.2">
      <c r="A1804" s="14" t="s">
        <v>2997</v>
      </c>
      <c r="B1804" s="15">
        <v>1348913</v>
      </c>
      <c r="C1804" s="15">
        <v>1349129</v>
      </c>
      <c r="D1804" s="15">
        <v>-1</v>
      </c>
      <c r="E1804" s="15" t="s">
        <v>833</v>
      </c>
      <c r="F1804" s="15" t="s">
        <v>2998</v>
      </c>
      <c r="G1804" s="2">
        <v>1348913</v>
      </c>
      <c r="H1804" s="16">
        <v>1348913</v>
      </c>
    </row>
    <row r="1805" spans="1:8" x14ac:dyDescent="0.2">
      <c r="A1805" s="8" t="s">
        <v>2999</v>
      </c>
      <c r="B1805" s="2">
        <v>1348980</v>
      </c>
      <c r="C1805" s="2">
        <v>1350107</v>
      </c>
      <c r="D1805" s="2">
        <v>-1</v>
      </c>
      <c r="E1805" s="15" t="s">
        <v>836</v>
      </c>
      <c r="F1805" s="2"/>
      <c r="G1805" s="2">
        <v>1349129</v>
      </c>
      <c r="H1805" s="3">
        <v>1348980</v>
      </c>
    </row>
    <row r="1806" spans="1:8" x14ac:dyDescent="0.2">
      <c r="A1806" s="14" t="s">
        <v>3000</v>
      </c>
      <c r="B1806" s="15">
        <v>1350108</v>
      </c>
      <c r="C1806" s="15">
        <v>1350132</v>
      </c>
      <c r="D1806" s="15">
        <v>-1</v>
      </c>
      <c r="E1806" s="15" t="s">
        <v>833</v>
      </c>
      <c r="F1806" s="15" t="s">
        <v>3001</v>
      </c>
      <c r="G1806" s="2">
        <v>1350108</v>
      </c>
      <c r="H1806" s="16">
        <v>1350108</v>
      </c>
    </row>
    <row r="1807" spans="1:8" x14ac:dyDescent="0.2">
      <c r="A1807" s="8" t="s">
        <v>3002</v>
      </c>
      <c r="B1807" s="2">
        <v>1350251</v>
      </c>
      <c r="C1807" s="2">
        <v>1351039</v>
      </c>
      <c r="D1807" s="2">
        <v>-1</v>
      </c>
      <c r="E1807" s="15" t="s">
        <v>836</v>
      </c>
      <c r="F1807" s="2"/>
      <c r="G1807" s="2">
        <v>1350251</v>
      </c>
      <c r="H1807" s="3">
        <v>1350251</v>
      </c>
    </row>
    <row r="1808" spans="1:8" x14ac:dyDescent="0.2">
      <c r="A1808" s="14" t="s">
        <v>3003</v>
      </c>
      <c r="B1808" s="15">
        <v>1351040</v>
      </c>
      <c r="C1808" s="15">
        <v>1351121</v>
      </c>
      <c r="D1808" s="15">
        <v>-1</v>
      </c>
      <c r="E1808" s="15" t="s">
        <v>833</v>
      </c>
      <c r="F1808" s="15" t="s">
        <v>3004</v>
      </c>
      <c r="G1808" s="2">
        <v>1351040</v>
      </c>
      <c r="H1808" s="16">
        <v>1351040</v>
      </c>
    </row>
    <row r="1809" spans="1:8" x14ac:dyDescent="0.2">
      <c r="A1809" s="8" t="s">
        <v>95</v>
      </c>
      <c r="B1809" s="2">
        <v>1351407</v>
      </c>
      <c r="C1809" s="2">
        <v>1351760</v>
      </c>
      <c r="D1809" s="2">
        <v>-1</v>
      </c>
      <c r="E1809" s="15" t="s">
        <v>836</v>
      </c>
      <c r="F1809" s="2"/>
      <c r="G1809" s="2">
        <v>1351407</v>
      </c>
      <c r="H1809" s="3">
        <v>1351407</v>
      </c>
    </row>
    <row r="1810" spans="1:8" x14ac:dyDescent="0.2">
      <c r="A1810" s="8" t="s">
        <v>3005</v>
      </c>
      <c r="B1810" s="2">
        <v>1351828</v>
      </c>
      <c r="C1810" s="2">
        <v>1352634</v>
      </c>
      <c r="D1810" s="2">
        <v>-1</v>
      </c>
      <c r="E1810" s="15" t="s">
        <v>836</v>
      </c>
      <c r="F1810" s="2"/>
      <c r="G1810" s="2">
        <v>1351828</v>
      </c>
      <c r="H1810" s="3">
        <v>1351828</v>
      </c>
    </row>
    <row r="1811" spans="1:8" x14ac:dyDescent="0.2">
      <c r="A1811" s="8" t="s">
        <v>3006</v>
      </c>
      <c r="B1811" s="2">
        <v>1352636</v>
      </c>
      <c r="C1811" s="2">
        <v>1353628</v>
      </c>
      <c r="D1811" s="2">
        <v>-1</v>
      </c>
      <c r="E1811" s="15" t="s">
        <v>836</v>
      </c>
      <c r="F1811" s="2"/>
      <c r="G1811" s="2">
        <v>1352636</v>
      </c>
      <c r="H1811" s="3">
        <v>1352636</v>
      </c>
    </row>
    <row r="1812" spans="1:8" x14ac:dyDescent="0.2">
      <c r="A1812" s="8" t="s">
        <v>3007</v>
      </c>
      <c r="B1812" s="2">
        <v>1353628</v>
      </c>
      <c r="C1812" s="2">
        <v>1354518</v>
      </c>
      <c r="D1812" s="2">
        <v>-1</v>
      </c>
      <c r="E1812" s="15" t="s">
        <v>836</v>
      </c>
      <c r="F1812" s="2"/>
      <c r="G1812" s="2">
        <v>1353628</v>
      </c>
      <c r="H1812" s="3">
        <v>1353628</v>
      </c>
    </row>
    <row r="1813" spans="1:8" x14ac:dyDescent="0.2">
      <c r="A1813" s="8" t="s">
        <v>3008</v>
      </c>
      <c r="B1813" s="2">
        <v>1354505</v>
      </c>
      <c r="C1813" s="2">
        <v>1355470</v>
      </c>
      <c r="D1813" s="2">
        <v>-1</v>
      </c>
      <c r="E1813" s="15" t="s">
        <v>836</v>
      </c>
      <c r="F1813" s="2"/>
      <c r="G1813" s="2">
        <v>1354518</v>
      </c>
      <c r="H1813" s="3">
        <v>1354505</v>
      </c>
    </row>
    <row r="1814" spans="1:8" x14ac:dyDescent="0.2">
      <c r="A1814" s="8" t="s">
        <v>3009</v>
      </c>
      <c r="B1814" s="2">
        <v>1355467</v>
      </c>
      <c r="C1814" s="2">
        <v>1357110</v>
      </c>
      <c r="D1814" s="2">
        <v>-1</v>
      </c>
      <c r="E1814" s="15" t="s">
        <v>836</v>
      </c>
      <c r="F1814" s="2"/>
      <c r="G1814" s="2">
        <v>1355470</v>
      </c>
      <c r="H1814" s="3">
        <v>1355467</v>
      </c>
    </row>
    <row r="1815" spans="1:8" x14ac:dyDescent="0.2">
      <c r="A1815" s="8" t="s">
        <v>3010</v>
      </c>
      <c r="B1815" s="2">
        <v>1357423</v>
      </c>
      <c r="C1815" s="2">
        <v>1357668</v>
      </c>
      <c r="D1815" s="2">
        <v>-1</v>
      </c>
      <c r="E1815" s="15" t="s">
        <v>836</v>
      </c>
      <c r="F1815" s="2"/>
      <c r="G1815" s="2">
        <v>1357423</v>
      </c>
      <c r="H1815" s="3">
        <v>1357423</v>
      </c>
    </row>
    <row r="1816" spans="1:8" x14ac:dyDescent="0.2">
      <c r="A1816" s="8" t="s">
        <v>482</v>
      </c>
      <c r="B1816" s="2">
        <v>1357802</v>
      </c>
      <c r="C1816" s="2">
        <v>1359187</v>
      </c>
      <c r="D1816" s="2">
        <v>-1</v>
      </c>
      <c r="E1816" s="15" t="s">
        <v>836</v>
      </c>
      <c r="F1816" s="2"/>
      <c r="G1816" s="2">
        <v>1357802</v>
      </c>
      <c r="H1816" s="3">
        <v>1357802</v>
      </c>
    </row>
    <row r="1817" spans="1:8" x14ac:dyDescent="0.2">
      <c r="A1817" s="14" t="s">
        <v>3011</v>
      </c>
      <c r="B1817" s="15">
        <v>1359188</v>
      </c>
      <c r="C1817" s="15">
        <v>1359373</v>
      </c>
      <c r="D1817" s="15">
        <v>-1</v>
      </c>
      <c r="E1817" s="15" t="s">
        <v>833</v>
      </c>
      <c r="F1817" s="15" t="s">
        <v>3012</v>
      </c>
      <c r="G1817" s="2">
        <v>1359188</v>
      </c>
      <c r="H1817" s="16">
        <v>1359188</v>
      </c>
    </row>
    <row r="1818" spans="1:8" x14ac:dyDescent="0.2">
      <c r="A1818" s="8" t="s">
        <v>243</v>
      </c>
      <c r="B1818" s="2">
        <v>1359490</v>
      </c>
      <c r="C1818" s="2">
        <v>1360908</v>
      </c>
      <c r="D1818" s="2">
        <v>-1</v>
      </c>
      <c r="E1818" s="15" t="s">
        <v>836</v>
      </c>
      <c r="F1818" s="2"/>
      <c r="G1818" s="2">
        <v>1359490</v>
      </c>
      <c r="H1818" s="3">
        <v>1359490</v>
      </c>
    </row>
    <row r="1819" spans="1:8" x14ac:dyDescent="0.2">
      <c r="A1819" s="14" t="s">
        <v>3013</v>
      </c>
      <c r="B1819" s="15">
        <v>1360909</v>
      </c>
      <c r="C1819" s="15">
        <v>1360968</v>
      </c>
      <c r="D1819" s="15">
        <v>-1</v>
      </c>
      <c r="E1819" s="15" t="s">
        <v>833</v>
      </c>
      <c r="F1819" s="15" t="s">
        <v>3014</v>
      </c>
      <c r="G1819" s="2">
        <v>1360909</v>
      </c>
      <c r="H1819" s="16">
        <v>1360909</v>
      </c>
    </row>
    <row r="1820" spans="1:8" x14ac:dyDescent="0.2">
      <c r="A1820" s="14" t="s">
        <v>3015</v>
      </c>
      <c r="B1820" s="15">
        <v>1361052</v>
      </c>
      <c r="C1820" s="15">
        <v>1361119</v>
      </c>
      <c r="D1820" s="15">
        <v>1</v>
      </c>
      <c r="E1820" s="15" t="s">
        <v>833</v>
      </c>
      <c r="F1820" s="15" t="s">
        <v>3016</v>
      </c>
      <c r="G1820" s="2">
        <v>1361052</v>
      </c>
      <c r="H1820" s="16">
        <v>1361052</v>
      </c>
    </row>
    <row r="1821" spans="1:8" x14ac:dyDescent="0.2">
      <c r="A1821" s="8" t="s">
        <v>3017</v>
      </c>
      <c r="B1821" s="2">
        <v>1361120</v>
      </c>
      <c r="C1821" s="2">
        <v>1361884</v>
      </c>
      <c r="D1821" s="2">
        <v>1</v>
      </c>
      <c r="E1821" s="15" t="s">
        <v>836</v>
      </c>
      <c r="F1821" s="2"/>
      <c r="G1821" s="2">
        <v>1361120</v>
      </c>
      <c r="H1821" s="3">
        <v>1361120</v>
      </c>
    </row>
    <row r="1822" spans="1:8" x14ac:dyDescent="0.2">
      <c r="A1822" s="8" t="s">
        <v>3018</v>
      </c>
      <c r="B1822" s="2">
        <v>1361911</v>
      </c>
      <c r="C1822" s="2">
        <v>1362468</v>
      </c>
      <c r="D1822" s="2">
        <v>1</v>
      </c>
      <c r="E1822" s="15" t="s">
        <v>836</v>
      </c>
      <c r="F1822" s="2"/>
      <c r="G1822" s="2">
        <v>1361911</v>
      </c>
      <c r="H1822" s="3">
        <v>1361911</v>
      </c>
    </row>
    <row r="1823" spans="1:8" x14ac:dyDescent="0.2">
      <c r="A1823" s="14" t="s">
        <v>3019</v>
      </c>
      <c r="B1823" s="15">
        <v>1362728</v>
      </c>
      <c r="C1823" s="15">
        <v>1362742</v>
      </c>
      <c r="D1823" s="15">
        <v>1</v>
      </c>
      <c r="E1823" s="15" t="s">
        <v>833</v>
      </c>
      <c r="F1823" s="15" t="s">
        <v>3020</v>
      </c>
      <c r="G1823" s="2">
        <v>1362728</v>
      </c>
      <c r="H1823" s="16">
        <v>1362728</v>
      </c>
    </row>
    <row r="1824" spans="1:8" x14ac:dyDescent="0.2">
      <c r="A1824" s="8" t="s">
        <v>3021</v>
      </c>
      <c r="B1824" s="2">
        <v>1362743</v>
      </c>
      <c r="C1824" s="2">
        <v>1364230</v>
      </c>
      <c r="D1824" s="2">
        <v>1</v>
      </c>
      <c r="E1824" s="15" t="s">
        <v>836</v>
      </c>
      <c r="F1824" s="2"/>
      <c r="G1824" s="2">
        <v>1362743</v>
      </c>
      <c r="H1824" s="3">
        <v>1362743</v>
      </c>
    </row>
    <row r="1825" spans="1:8" x14ac:dyDescent="0.2">
      <c r="A1825" s="8" t="s">
        <v>3022</v>
      </c>
      <c r="B1825" s="2">
        <v>1364232</v>
      </c>
      <c r="C1825" s="2">
        <v>1365512</v>
      </c>
      <c r="D1825" s="2">
        <v>1</v>
      </c>
      <c r="E1825" s="15" t="s">
        <v>836</v>
      </c>
      <c r="F1825" s="2"/>
      <c r="G1825" s="2">
        <v>1364232</v>
      </c>
      <c r="H1825" s="3">
        <v>1364232</v>
      </c>
    </row>
    <row r="1826" spans="1:8" x14ac:dyDescent="0.2">
      <c r="A1826" s="8" t="s">
        <v>483</v>
      </c>
      <c r="B1826" s="2">
        <v>1365550</v>
      </c>
      <c r="C1826" s="2">
        <v>1366815</v>
      </c>
      <c r="D1826" s="2">
        <v>1</v>
      </c>
      <c r="E1826" s="15" t="s">
        <v>836</v>
      </c>
      <c r="F1826" s="2"/>
      <c r="G1826" s="2">
        <v>1365550</v>
      </c>
      <c r="H1826" s="3">
        <v>1365550</v>
      </c>
    </row>
    <row r="1827" spans="1:8" x14ac:dyDescent="0.2">
      <c r="A1827" s="8" t="s">
        <v>3023</v>
      </c>
      <c r="B1827" s="2">
        <v>1366935</v>
      </c>
      <c r="C1827" s="2">
        <v>1367912</v>
      </c>
      <c r="D1827" s="2">
        <v>-1</v>
      </c>
      <c r="E1827" s="15" t="s">
        <v>836</v>
      </c>
      <c r="F1827" s="2"/>
      <c r="G1827" s="2">
        <v>1366935</v>
      </c>
      <c r="H1827" s="3">
        <v>1366935</v>
      </c>
    </row>
    <row r="1828" spans="1:8" x14ac:dyDescent="0.2">
      <c r="A1828" s="14" t="s">
        <v>3024</v>
      </c>
      <c r="B1828" s="15">
        <v>1367913</v>
      </c>
      <c r="C1828" s="15">
        <v>1368040</v>
      </c>
      <c r="D1828" s="15">
        <v>-1</v>
      </c>
      <c r="E1828" s="15" t="s">
        <v>833</v>
      </c>
      <c r="F1828" s="15" t="s">
        <v>3025</v>
      </c>
      <c r="G1828" s="2">
        <v>1367913</v>
      </c>
      <c r="H1828" s="16">
        <v>1367913</v>
      </c>
    </row>
    <row r="1829" spans="1:8" x14ac:dyDescent="0.2">
      <c r="A1829" s="14" t="s">
        <v>371</v>
      </c>
      <c r="B1829" s="15">
        <v>1368038</v>
      </c>
      <c r="C1829" s="15">
        <v>1368078</v>
      </c>
      <c r="D1829" s="15">
        <v>1</v>
      </c>
      <c r="E1829" s="15" t="s">
        <v>833</v>
      </c>
      <c r="F1829" s="15" t="s">
        <v>3026</v>
      </c>
      <c r="G1829" s="2">
        <v>1368040</v>
      </c>
      <c r="H1829" s="16">
        <v>1368038</v>
      </c>
    </row>
    <row r="1830" spans="1:8" x14ac:dyDescent="0.2">
      <c r="A1830" s="8" t="s">
        <v>3027</v>
      </c>
      <c r="B1830" s="2">
        <v>1368079</v>
      </c>
      <c r="C1830" s="2">
        <v>1368747</v>
      </c>
      <c r="D1830" s="2">
        <v>1</v>
      </c>
      <c r="E1830" s="15" t="s">
        <v>836</v>
      </c>
      <c r="F1830" s="2"/>
      <c r="G1830" s="2">
        <v>1368079</v>
      </c>
      <c r="H1830" s="3">
        <v>1368079</v>
      </c>
    </row>
    <row r="1831" spans="1:8" x14ac:dyDescent="0.2">
      <c r="A1831" s="8" t="s">
        <v>3028</v>
      </c>
      <c r="B1831" s="2">
        <v>1368801</v>
      </c>
      <c r="C1831" s="2">
        <v>1369025</v>
      </c>
      <c r="D1831" s="2">
        <v>1</v>
      </c>
      <c r="E1831" s="15" t="s">
        <v>836</v>
      </c>
      <c r="F1831" s="2"/>
      <c r="G1831" s="2">
        <v>1368801</v>
      </c>
      <c r="H1831" s="3">
        <v>1368801</v>
      </c>
    </row>
    <row r="1832" spans="1:8" x14ac:dyDescent="0.2">
      <c r="A1832" s="8" t="s">
        <v>3029</v>
      </c>
      <c r="B1832" s="2">
        <v>1369025</v>
      </c>
      <c r="C1832" s="2">
        <v>1369384</v>
      </c>
      <c r="D1832" s="2">
        <v>1</v>
      </c>
      <c r="E1832" s="15" t="s">
        <v>836</v>
      </c>
      <c r="F1832" s="2"/>
      <c r="G1832" s="2">
        <v>1369025</v>
      </c>
      <c r="H1832" s="3">
        <v>1369025</v>
      </c>
    </row>
    <row r="1833" spans="1:8" x14ac:dyDescent="0.2">
      <c r="A1833" s="8" t="s">
        <v>3030</v>
      </c>
      <c r="B1833" s="2">
        <v>1369393</v>
      </c>
      <c r="C1833" s="2">
        <v>1369614</v>
      </c>
      <c r="D1833" s="2">
        <v>1</v>
      </c>
      <c r="E1833" s="15" t="s">
        <v>836</v>
      </c>
      <c r="F1833" s="2"/>
      <c r="G1833" s="2">
        <v>1369393</v>
      </c>
      <c r="H1833" s="3">
        <v>1369393</v>
      </c>
    </row>
    <row r="1834" spans="1:8" x14ac:dyDescent="0.2">
      <c r="A1834" s="8" t="s">
        <v>3031</v>
      </c>
      <c r="B1834" s="2">
        <v>1369689</v>
      </c>
      <c r="C1834" s="2">
        <v>1370003</v>
      </c>
      <c r="D1834" s="2">
        <v>1</v>
      </c>
      <c r="E1834" s="15" t="s">
        <v>836</v>
      </c>
      <c r="F1834" s="2"/>
      <c r="G1834" s="2">
        <v>1369689</v>
      </c>
      <c r="H1834" s="3">
        <v>1369689</v>
      </c>
    </row>
    <row r="1835" spans="1:8" x14ac:dyDescent="0.2">
      <c r="A1835" s="8" t="s">
        <v>3032</v>
      </c>
      <c r="B1835" s="2">
        <v>1370216</v>
      </c>
      <c r="C1835" s="2">
        <v>1371895</v>
      </c>
      <c r="D1835" s="2">
        <v>1</v>
      </c>
      <c r="E1835" s="15" t="s">
        <v>836</v>
      </c>
      <c r="F1835" s="2"/>
      <c r="G1835" s="2">
        <v>1370216</v>
      </c>
      <c r="H1835" s="3">
        <v>1370216</v>
      </c>
    </row>
    <row r="1836" spans="1:8" x14ac:dyDescent="0.2">
      <c r="A1836" s="8" t="s">
        <v>3033</v>
      </c>
      <c r="B1836" s="2">
        <v>1371909</v>
      </c>
      <c r="C1836" s="2">
        <v>1373201</v>
      </c>
      <c r="D1836" s="2">
        <v>1</v>
      </c>
      <c r="E1836" s="15" t="s">
        <v>836</v>
      </c>
      <c r="F1836" s="2"/>
      <c r="G1836" s="2">
        <v>1371909</v>
      </c>
      <c r="H1836" s="3">
        <v>1371909</v>
      </c>
    </row>
    <row r="1837" spans="1:8" x14ac:dyDescent="0.2">
      <c r="A1837" s="8" t="s">
        <v>3034</v>
      </c>
      <c r="B1837" s="2">
        <v>1373222</v>
      </c>
      <c r="C1837" s="2">
        <v>1374103</v>
      </c>
      <c r="D1837" s="2">
        <v>1</v>
      </c>
      <c r="E1837" s="15" t="s">
        <v>836</v>
      </c>
      <c r="F1837" s="2"/>
      <c r="G1837" s="2">
        <v>1373222</v>
      </c>
      <c r="H1837" s="3">
        <v>1373222</v>
      </c>
    </row>
    <row r="1838" spans="1:8" x14ac:dyDescent="0.2">
      <c r="A1838" s="8" t="s">
        <v>3035</v>
      </c>
      <c r="B1838" s="2">
        <v>1374090</v>
      </c>
      <c r="C1838" s="2">
        <v>1374932</v>
      </c>
      <c r="D1838" s="2">
        <v>1</v>
      </c>
      <c r="E1838" s="15" t="s">
        <v>836</v>
      </c>
      <c r="F1838" s="2"/>
      <c r="G1838" s="2">
        <v>1374103</v>
      </c>
      <c r="H1838" s="3">
        <v>1374090</v>
      </c>
    </row>
    <row r="1839" spans="1:8" x14ac:dyDescent="0.2">
      <c r="A1839" s="8" t="s">
        <v>3036</v>
      </c>
      <c r="B1839" s="2">
        <v>1374963</v>
      </c>
      <c r="C1839" s="2">
        <v>1376015</v>
      </c>
      <c r="D1839" s="2">
        <v>1</v>
      </c>
      <c r="E1839" s="15" t="s">
        <v>836</v>
      </c>
      <c r="F1839" s="2"/>
      <c r="G1839" s="2">
        <v>1374963</v>
      </c>
      <c r="H1839" s="3">
        <v>1374963</v>
      </c>
    </row>
    <row r="1840" spans="1:8" x14ac:dyDescent="0.2">
      <c r="A1840" s="8" t="s">
        <v>3037</v>
      </c>
      <c r="B1840" s="2">
        <v>1376034</v>
      </c>
      <c r="C1840" s="2">
        <v>1376822</v>
      </c>
      <c r="D1840" s="2">
        <v>1</v>
      </c>
      <c r="E1840" s="15" t="s">
        <v>836</v>
      </c>
      <c r="F1840" s="2"/>
      <c r="G1840" s="2">
        <v>1376034</v>
      </c>
      <c r="H1840" s="3">
        <v>1376034</v>
      </c>
    </row>
    <row r="1841" spans="1:8" x14ac:dyDescent="0.2">
      <c r="A1841" s="8" t="s">
        <v>3038</v>
      </c>
      <c r="B1841" s="2">
        <v>1376832</v>
      </c>
      <c r="C1841" s="2">
        <v>1377887</v>
      </c>
      <c r="D1841" s="2">
        <v>1</v>
      </c>
      <c r="E1841" s="15" t="s">
        <v>836</v>
      </c>
      <c r="F1841" s="2"/>
      <c r="G1841" s="2">
        <v>1376832</v>
      </c>
      <c r="H1841" s="3">
        <v>1376832</v>
      </c>
    </row>
    <row r="1842" spans="1:8" x14ac:dyDescent="0.2">
      <c r="A1842" s="8" t="s">
        <v>3039</v>
      </c>
      <c r="B1842" s="2">
        <v>1377884</v>
      </c>
      <c r="C1842" s="2">
        <v>1380151</v>
      </c>
      <c r="D1842" s="2">
        <v>1</v>
      </c>
      <c r="E1842" s="15" t="s">
        <v>836</v>
      </c>
      <c r="F1842" s="2"/>
      <c r="G1842" s="2">
        <v>1377887</v>
      </c>
      <c r="H1842" s="3">
        <v>1377884</v>
      </c>
    </row>
    <row r="1843" spans="1:8" x14ac:dyDescent="0.2">
      <c r="A1843" s="8" t="s">
        <v>3040</v>
      </c>
      <c r="B1843" s="2">
        <v>1380148</v>
      </c>
      <c r="C1843" s="2">
        <v>1380807</v>
      </c>
      <c r="D1843" s="2">
        <v>1</v>
      </c>
      <c r="E1843" s="15" t="s">
        <v>836</v>
      </c>
      <c r="F1843" s="2"/>
      <c r="G1843" s="2">
        <v>1380151</v>
      </c>
      <c r="H1843" s="3">
        <v>1380148</v>
      </c>
    </row>
    <row r="1844" spans="1:8" x14ac:dyDescent="0.2">
      <c r="A1844" s="8" t="s">
        <v>3041</v>
      </c>
      <c r="B1844" s="2">
        <v>1380821</v>
      </c>
      <c r="C1844" s="2">
        <v>1381902</v>
      </c>
      <c r="D1844" s="2">
        <v>1</v>
      </c>
      <c r="E1844" s="15" t="s">
        <v>836</v>
      </c>
      <c r="F1844" s="2"/>
      <c r="G1844" s="2">
        <v>1380821</v>
      </c>
      <c r="H1844" s="3">
        <v>1380821</v>
      </c>
    </row>
    <row r="1845" spans="1:8" x14ac:dyDescent="0.2">
      <c r="A1845" s="8" t="s">
        <v>3042</v>
      </c>
      <c r="B1845" s="2">
        <v>1381947</v>
      </c>
      <c r="C1845" s="2">
        <v>1382852</v>
      </c>
      <c r="D1845" s="2">
        <v>1</v>
      </c>
      <c r="E1845" s="15" t="s">
        <v>836</v>
      </c>
      <c r="F1845" s="2"/>
      <c r="G1845" s="2">
        <v>1381947</v>
      </c>
      <c r="H1845" s="3">
        <v>1381947</v>
      </c>
    </row>
    <row r="1846" spans="1:8" x14ac:dyDescent="0.2">
      <c r="A1846" s="8" t="s">
        <v>3043</v>
      </c>
      <c r="B1846" s="2">
        <v>1382963</v>
      </c>
      <c r="C1846" s="2">
        <v>1383961</v>
      </c>
      <c r="D1846" s="2">
        <v>-1</v>
      </c>
      <c r="E1846" s="15" t="s">
        <v>836</v>
      </c>
      <c r="F1846" s="2"/>
      <c r="G1846" s="2">
        <v>1382963</v>
      </c>
      <c r="H1846" s="3">
        <v>1382963</v>
      </c>
    </row>
    <row r="1847" spans="1:8" x14ac:dyDescent="0.2">
      <c r="A1847" s="14" t="s">
        <v>372</v>
      </c>
      <c r="B1847" s="15">
        <v>1384069</v>
      </c>
      <c r="C1847" s="15">
        <v>1384116</v>
      </c>
      <c r="D1847" s="15">
        <v>1</v>
      </c>
      <c r="E1847" s="15" t="s">
        <v>833</v>
      </c>
      <c r="F1847" s="15" t="s">
        <v>3044</v>
      </c>
      <c r="G1847" s="2">
        <v>1384069</v>
      </c>
      <c r="H1847" s="16">
        <v>1384069</v>
      </c>
    </row>
    <row r="1848" spans="1:8" x14ac:dyDescent="0.2">
      <c r="A1848" s="8" t="s">
        <v>3045</v>
      </c>
      <c r="B1848" s="2">
        <v>1384117</v>
      </c>
      <c r="C1848" s="2">
        <v>1385514</v>
      </c>
      <c r="D1848" s="2">
        <v>1</v>
      </c>
      <c r="E1848" s="15" t="s">
        <v>836</v>
      </c>
      <c r="F1848" s="2"/>
      <c r="G1848" s="2">
        <v>1384117</v>
      </c>
      <c r="H1848" s="3">
        <v>1384117</v>
      </c>
    </row>
    <row r="1849" spans="1:8" x14ac:dyDescent="0.2">
      <c r="A1849" s="8" t="s">
        <v>3046</v>
      </c>
      <c r="B1849" s="2">
        <v>1385511</v>
      </c>
      <c r="C1849" s="2">
        <v>1386572</v>
      </c>
      <c r="D1849" s="2">
        <v>1</v>
      </c>
      <c r="E1849" s="15" t="s">
        <v>836</v>
      </c>
      <c r="F1849" s="2"/>
      <c r="G1849" s="2">
        <v>1385514</v>
      </c>
      <c r="H1849" s="3">
        <v>1385511</v>
      </c>
    </row>
    <row r="1850" spans="1:8" x14ac:dyDescent="0.2">
      <c r="A1850" s="14" t="s">
        <v>3047</v>
      </c>
      <c r="B1850" s="15">
        <v>1386692</v>
      </c>
      <c r="C1850" s="15">
        <v>1386719</v>
      </c>
      <c r="D1850" s="15">
        <v>1</v>
      </c>
      <c r="E1850" s="15" t="s">
        <v>833</v>
      </c>
      <c r="F1850" s="15" t="s">
        <v>3048</v>
      </c>
      <c r="G1850" s="2">
        <v>1386692</v>
      </c>
      <c r="H1850" s="16">
        <v>1386692</v>
      </c>
    </row>
    <row r="1851" spans="1:8" x14ac:dyDescent="0.2">
      <c r="A1851" s="8" t="s">
        <v>3049</v>
      </c>
      <c r="B1851" s="2">
        <v>1386720</v>
      </c>
      <c r="C1851" s="2">
        <v>1388261</v>
      </c>
      <c r="D1851" s="2">
        <v>1</v>
      </c>
      <c r="E1851" s="15" t="s">
        <v>836</v>
      </c>
      <c r="F1851" s="2"/>
      <c r="G1851" s="2">
        <v>1386720</v>
      </c>
      <c r="H1851" s="3">
        <v>1386720</v>
      </c>
    </row>
    <row r="1852" spans="1:8" x14ac:dyDescent="0.2">
      <c r="A1852" s="8" t="s">
        <v>3050</v>
      </c>
      <c r="B1852" s="2">
        <v>1388305</v>
      </c>
      <c r="C1852" s="2">
        <v>1388811</v>
      </c>
      <c r="D1852" s="2">
        <v>-1</v>
      </c>
      <c r="E1852" s="15" t="s">
        <v>836</v>
      </c>
      <c r="F1852" s="2"/>
      <c r="G1852" s="2">
        <v>1388305</v>
      </c>
      <c r="H1852" s="3">
        <v>1388305</v>
      </c>
    </row>
    <row r="1853" spans="1:8" x14ac:dyDescent="0.2">
      <c r="A1853" s="14" t="s">
        <v>3051</v>
      </c>
      <c r="B1853" s="15">
        <v>1388812</v>
      </c>
      <c r="C1853" s="15">
        <v>1388844</v>
      </c>
      <c r="D1853" s="15">
        <v>-1</v>
      </c>
      <c r="E1853" s="15" t="s">
        <v>833</v>
      </c>
      <c r="F1853" s="15" t="s">
        <v>3052</v>
      </c>
      <c r="G1853" s="2">
        <v>1388812</v>
      </c>
      <c r="H1853" s="16">
        <v>1388812</v>
      </c>
    </row>
    <row r="1854" spans="1:8" x14ac:dyDescent="0.2">
      <c r="A1854" s="14" t="s">
        <v>3053</v>
      </c>
      <c r="B1854" s="15">
        <v>1388874</v>
      </c>
      <c r="C1854" s="15">
        <v>1388929</v>
      </c>
      <c r="D1854" s="15">
        <v>1</v>
      </c>
      <c r="E1854" s="15" t="s">
        <v>833</v>
      </c>
      <c r="F1854" s="15" t="s">
        <v>3054</v>
      </c>
      <c r="G1854" s="2">
        <v>1388874</v>
      </c>
      <c r="H1854" s="16">
        <v>1388874</v>
      </c>
    </row>
    <row r="1855" spans="1:8" x14ac:dyDescent="0.2">
      <c r="A1855" s="8" t="s">
        <v>3055</v>
      </c>
      <c r="B1855" s="2">
        <v>1388930</v>
      </c>
      <c r="C1855" s="2">
        <v>1389895</v>
      </c>
      <c r="D1855" s="2">
        <v>1</v>
      </c>
      <c r="E1855" s="15" t="s">
        <v>836</v>
      </c>
      <c r="F1855" s="2"/>
      <c r="G1855" s="2">
        <v>1388930</v>
      </c>
      <c r="H1855" s="3">
        <v>1388930</v>
      </c>
    </row>
    <row r="1856" spans="1:8" x14ac:dyDescent="0.2">
      <c r="A1856" s="8" t="s">
        <v>3056</v>
      </c>
      <c r="B1856" s="2">
        <v>1389870</v>
      </c>
      <c r="C1856" s="2">
        <v>1390598</v>
      </c>
      <c r="D1856" s="2">
        <v>-1</v>
      </c>
      <c r="E1856" s="15" t="s">
        <v>836</v>
      </c>
      <c r="F1856" s="2"/>
      <c r="G1856" s="2">
        <v>1389895</v>
      </c>
      <c r="H1856" s="3">
        <v>1389870</v>
      </c>
    </row>
    <row r="1857" spans="1:8" x14ac:dyDescent="0.2">
      <c r="A1857" s="8" t="s">
        <v>3057</v>
      </c>
      <c r="B1857" s="2">
        <v>1390725</v>
      </c>
      <c r="C1857" s="2">
        <v>1390862</v>
      </c>
      <c r="D1857" s="2">
        <v>-1</v>
      </c>
      <c r="E1857" s="15" t="s">
        <v>836</v>
      </c>
      <c r="F1857" s="2"/>
      <c r="G1857" s="2">
        <v>1390725</v>
      </c>
      <c r="H1857" s="3">
        <v>1390725</v>
      </c>
    </row>
    <row r="1858" spans="1:8" x14ac:dyDescent="0.2">
      <c r="A1858" s="8" t="s">
        <v>3058</v>
      </c>
      <c r="B1858" s="2">
        <v>1390868</v>
      </c>
      <c r="C1858" s="2">
        <v>1390933</v>
      </c>
      <c r="D1858" s="2">
        <v>-1</v>
      </c>
      <c r="E1858" s="15" t="s">
        <v>836</v>
      </c>
      <c r="F1858" s="2"/>
      <c r="G1858" s="2">
        <v>1390868</v>
      </c>
      <c r="H1858" s="3">
        <v>1390868</v>
      </c>
    </row>
    <row r="1859" spans="1:8" x14ac:dyDescent="0.2">
      <c r="A1859" s="8" t="s">
        <v>3059</v>
      </c>
      <c r="B1859" s="2">
        <v>1390933</v>
      </c>
      <c r="C1859" s="2">
        <v>1391853</v>
      </c>
      <c r="D1859" s="2">
        <v>-1</v>
      </c>
      <c r="E1859" s="15" t="s">
        <v>836</v>
      </c>
      <c r="F1859" s="2"/>
      <c r="G1859" s="2">
        <v>1390933</v>
      </c>
      <c r="H1859" s="3">
        <v>1390933</v>
      </c>
    </row>
    <row r="1860" spans="1:8" x14ac:dyDescent="0.2">
      <c r="A1860" s="14" t="s">
        <v>3060</v>
      </c>
      <c r="B1860" s="15">
        <v>1391854</v>
      </c>
      <c r="C1860" s="15">
        <v>1392072</v>
      </c>
      <c r="D1860" s="15">
        <v>-1</v>
      </c>
      <c r="E1860" s="15" t="s">
        <v>833</v>
      </c>
      <c r="F1860" s="15" t="s">
        <v>3061</v>
      </c>
      <c r="G1860" s="2">
        <v>1391854</v>
      </c>
      <c r="H1860" s="16">
        <v>1391854</v>
      </c>
    </row>
    <row r="1861" spans="1:8" x14ac:dyDescent="0.2">
      <c r="A1861" s="8" t="s">
        <v>3062</v>
      </c>
      <c r="B1861" s="2">
        <v>1391991</v>
      </c>
      <c r="C1861" s="2">
        <v>1392890</v>
      </c>
      <c r="D1861" s="2">
        <v>1</v>
      </c>
      <c r="E1861" s="15" t="s">
        <v>836</v>
      </c>
      <c r="F1861" s="2"/>
      <c r="G1861" s="2">
        <v>1392072</v>
      </c>
      <c r="H1861" s="3">
        <v>1391991</v>
      </c>
    </row>
    <row r="1862" spans="1:8" x14ac:dyDescent="0.2">
      <c r="A1862" s="8" t="s">
        <v>3063</v>
      </c>
      <c r="B1862" s="2">
        <v>1393227</v>
      </c>
      <c r="C1862" s="2">
        <v>1394840</v>
      </c>
      <c r="D1862" s="2">
        <v>1</v>
      </c>
      <c r="E1862" s="15" t="s">
        <v>836</v>
      </c>
      <c r="F1862" s="2"/>
      <c r="G1862" s="2">
        <v>1393227</v>
      </c>
      <c r="H1862" s="3">
        <v>1393227</v>
      </c>
    </row>
    <row r="1863" spans="1:8" x14ac:dyDescent="0.2">
      <c r="A1863" s="8" t="s">
        <v>486</v>
      </c>
      <c r="B1863" s="2">
        <v>1394891</v>
      </c>
      <c r="C1863" s="2">
        <v>1395922</v>
      </c>
      <c r="D1863" s="2">
        <v>-1</v>
      </c>
      <c r="E1863" s="15" t="s">
        <v>836</v>
      </c>
      <c r="F1863" s="2"/>
      <c r="G1863" s="2">
        <v>1394891</v>
      </c>
      <c r="H1863" s="3">
        <v>1394891</v>
      </c>
    </row>
    <row r="1864" spans="1:8" x14ac:dyDescent="0.2">
      <c r="A1864" s="14" t="s">
        <v>3064</v>
      </c>
      <c r="B1864" s="15">
        <v>1395923</v>
      </c>
      <c r="C1864" s="15">
        <v>1395973</v>
      </c>
      <c r="D1864" s="15">
        <v>-1</v>
      </c>
      <c r="E1864" s="15" t="s">
        <v>833</v>
      </c>
      <c r="F1864" s="15" t="s">
        <v>3065</v>
      </c>
      <c r="G1864" s="2">
        <v>1395923</v>
      </c>
      <c r="H1864" s="16">
        <v>1395923</v>
      </c>
    </row>
    <row r="1865" spans="1:8" x14ac:dyDescent="0.2">
      <c r="A1865" s="8" t="s">
        <v>3066</v>
      </c>
      <c r="B1865" s="2">
        <v>1396076</v>
      </c>
      <c r="C1865" s="2">
        <v>1397092</v>
      </c>
      <c r="D1865" s="2">
        <v>1</v>
      </c>
      <c r="E1865" s="15" t="s">
        <v>836</v>
      </c>
      <c r="F1865" s="2"/>
      <c r="G1865" s="2">
        <v>1396076</v>
      </c>
      <c r="H1865" s="3">
        <v>1396076</v>
      </c>
    </row>
    <row r="1866" spans="1:8" x14ac:dyDescent="0.2">
      <c r="A1866" s="8" t="s">
        <v>3067</v>
      </c>
      <c r="B1866" s="2">
        <v>1397365</v>
      </c>
      <c r="C1866" s="2">
        <v>1397622</v>
      </c>
      <c r="D1866" s="2">
        <v>1</v>
      </c>
      <c r="E1866" s="15" t="s">
        <v>836</v>
      </c>
      <c r="F1866" s="2"/>
      <c r="G1866" s="2">
        <v>1397365</v>
      </c>
      <c r="H1866" s="3">
        <v>1397365</v>
      </c>
    </row>
    <row r="1867" spans="1:8" x14ac:dyDescent="0.2">
      <c r="A1867" s="8" t="s">
        <v>3068</v>
      </c>
      <c r="B1867" s="2">
        <v>1397672</v>
      </c>
      <c r="C1867" s="2">
        <v>1398622</v>
      </c>
      <c r="D1867" s="2">
        <v>-1</v>
      </c>
      <c r="E1867" s="15" t="s">
        <v>836</v>
      </c>
      <c r="F1867" s="2"/>
      <c r="G1867" s="2">
        <v>1397672</v>
      </c>
      <c r="H1867" s="3">
        <v>1397672</v>
      </c>
    </row>
    <row r="1868" spans="1:8" x14ac:dyDescent="0.2">
      <c r="A1868" s="14" t="s">
        <v>3069</v>
      </c>
      <c r="B1868" s="15">
        <v>1398623</v>
      </c>
      <c r="C1868" s="15">
        <v>1398659</v>
      </c>
      <c r="D1868" s="15">
        <v>-1</v>
      </c>
      <c r="E1868" s="15" t="s">
        <v>833</v>
      </c>
      <c r="F1868" s="15" t="s">
        <v>3070</v>
      </c>
      <c r="G1868" s="2">
        <v>1398623</v>
      </c>
      <c r="H1868" s="16">
        <v>1398623</v>
      </c>
    </row>
    <row r="1869" spans="1:8" x14ac:dyDescent="0.2">
      <c r="A1869" s="8" t="s">
        <v>3071</v>
      </c>
      <c r="B1869" s="2">
        <v>1398774</v>
      </c>
      <c r="C1869" s="2">
        <v>1399526</v>
      </c>
      <c r="D1869" s="2">
        <v>-1</v>
      </c>
      <c r="E1869" s="15" t="s">
        <v>836</v>
      </c>
      <c r="F1869" s="2"/>
      <c r="G1869" s="2">
        <v>1398774</v>
      </c>
      <c r="H1869" s="3">
        <v>1398774</v>
      </c>
    </row>
    <row r="1870" spans="1:8" x14ac:dyDescent="0.2">
      <c r="A1870" s="14" t="s">
        <v>3072</v>
      </c>
      <c r="B1870" s="15">
        <v>1399527</v>
      </c>
      <c r="C1870" s="15">
        <v>1399552</v>
      </c>
      <c r="D1870" s="15">
        <v>-1</v>
      </c>
      <c r="E1870" s="15" t="s">
        <v>833</v>
      </c>
      <c r="F1870" s="15" t="s">
        <v>3073</v>
      </c>
      <c r="G1870" s="2">
        <v>1399527</v>
      </c>
      <c r="H1870" s="16">
        <v>1399527</v>
      </c>
    </row>
    <row r="1871" spans="1:8" x14ac:dyDescent="0.2">
      <c r="A1871" s="8" t="s">
        <v>276</v>
      </c>
      <c r="B1871" s="2">
        <v>1399721</v>
      </c>
      <c r="C1871" s="2">
        <v>1400236</v>
      </c>
      <c r="D1871" s="2">
        <v>-1</v>
      </c>
      <c r="E1871" s="15" t="s">
        <v>836</v>
      </c>
      <c r="F1871" s="2"/>
      <c r="G1871" s="2">
        <v>1399721</v>
      </c>
      <c r="H1871" s="3">
        <v>1399721</v>
      </c>
    </row>
    <row r="1872" spans="1:8" x14ac:dyDescent="0.2">
      <c r="A1872" s="14" t="s">
        <v>3074</v>
      </c>
      <c r="B1872" s="15">
        <v>1400237</v>
      </c>
      <c r="C1872" s="15">
        <v>1400284</v>
      </c>
      <c r="D1872" s="15">
        <v>-1</v>
      </c>
      <c r="E1872" s="15" t="s">
        <v>833</v>
      </c>
      <c r="F1872" s="15" t="s">
        <v>3075</v>
      </c>
      <c r="G1872" s="2">
        <v>1400237</v>
      </c>
      <c r="H1872" s="16">
        <v>1400237</v>
      </c>
    </row>
    <row r="1873" spans="1:8" x14ac:dyDescent="0.2">
      <c r="A1873" s="8" t="s">
        <v>3076</v>
      </c>
      <c r="B1873" s="2">
        <v>1400247</v>
      </c>
      <c r="C1873" s="2">
        <v>1401773</v>
      </c>
      <c r="D1873" s="2">
        <v>-1</v>
      </c>
      <c r="E1873" s="15" t="s">
        <v>836</v>
      </c>
      <c r="F1873" s="2"/>
      <c r="G1873" s="2">
        <v>1400284</v>
      </c>
      <c r="H1873" s="3">
        <v>1400247</v>
      </c>
    </row>
    <row r="1874" spans="1:8" x14ac:dyDescent="0.2">
      <c r="A1874" s="8" t="s">
        <v>3077</v>
      </c>
      <c r="B1874" s="2">
        <v>1401810</v>
      </c>
      <c r="C1874" s="2">
        <v>1403255</v>
      </c>
      <c r="D1874" s="2">
        <v>-1</v>
      </c>
      <c r="E1874" s="15" t="s">
        <v>836</v>
      </c>
      <c r="F1874" s="2"/>
      <c r="G1874" s="2">
        <v>1401810</v>
      </c>
      <c r="H1874" s="3">
        <v>1401810</v>
      </c>
    </row>
    <row r="1875" spans="1:8" x14ac:dyDescent="0.2">
      <c r="A1875" s="8" t="s">
        <v>3078</v>
      </c>
      <c r="B1875" s="2">
        <v>1403255</v>
      </c>
      <c r="C1875" s="2">
        <v>1404565</v>
      </c>
      <c r="D1875" s="2">
        <v>-1</v>
      </c>
      <c r="E1875" s="15" t="s">
        <v>836</v>
      </c>
      <c r="F1875" s="2"/>
      <c r="G1875" s="2">
        <v>1403255</v>
      </c>
      <c r="H1875" s="3">
        <v>1403255</v>
      </c>
    </row>
    <row r="1876" spans="1:8" x14ac:dyDescent="0.2">
      <c r="A1876" s="8" t="s">
        <v>3079</v>
      </c>
      <c r="B1876" s="2">
        <v>1404741</v>
      </c>
      <c r="C1876" s="2">
        <v>1405649</v>
      </c>
      <c r="D1876" s="2">
        <v>1</v>
      </c>
      <c r="E1876" s="15" t="s">
        <v>836</v>
      </c>
      <c r="F1876" s="2"/>
      <c r="G1876" s="2">
        <v>1404741</v>
      </c>
      <c r="H1876" s="3">
        <v>1404741</v>
      </c>
    </row>
    <row r="1877" spans="1:8" x14ac:dyDescent="0.2">
      <c r="A1877" s="8" t="s">
        <v>3080</v>
      </c>
      <c r="B1877" s="2">
        <v>1405656</v>
      </c>
      <c r="C1877" s="2">
        <v>1405751</v>
      </c>
      <c r="D1877" s="2">
        <v>-1</v>
      </c>
      <c r="E1877" s="15" t="s">
        <v>836</v>
      </c>
      <c r="F1877" s="2"/>
      <c r="G1877" s="2">
        <v>1405656</v>
      </c>
      <c r="H1877" s="3">
        <v>1405656</v>
      </c>
    </row>
    <row r="1878" spans="1:8" x14ac:dyDescent="0.2">
      <c r="A1878" s="14" t="s">
        <v>3081</v>
      </c>
      <c r="B1878" s="15">
        <v>1405752</v>
      </c>
      <c r="C1878" s="15">
        <v>1405751</v>
      </c>
      <c r="D1878" s="15">
        <v>-1</v>
      </c>
      <c r="E1878" s="15" t="s">
        <v>833</v>
      </c>
      <c r="F1878" s="15" t="s">
        <v>3082</v>
      </c>
      <c r="G1878" s="2">
        <v>1405752</v>
      </c>
      <c r="H1878" s="16">
        <v>1405752</v>
      </c>
    </row>
    <row r="1879" spans="1:8" x14ac:dyDescent="0.2">
      <c r="A1879" s="8" t="s">
        <v>3083</v>
      </c>
      <c r="B1879" s="2">
        <v>1405979</v>
      </c>
      <c r="C1879" s="2">
        <v>1406542</v>
      </c>
      <c r="D1879" s="2">
        <v>1</v>
      </c>
      <c r="E1879" s="15" t="s">
        <v>836</v>
      </c>
      <c r="F1879" s="2"/>
      <c r="G1879" s="2">
        <v>1405979</v>
      </c>
      <c r="H1879" s="3">
        <v>1405979</v>
      </c>
    </row>
    <row r="1880" spans="1:8" x14ac:dyDescent="0.2">
      <c r="A1880" s="8" t="s">
        <v>3084</v>
      </c>
      <c r="B1880" s="2">
        <v>1406563</v>
      </c>
      <c r="C1880" s="2">
        <v>1407795</v>
      </c>
      <c r="D1880" s="2">
        <v>-1</v>
      </c>
      <c r="E1880" s="15" t="s">
        <v>836</v>
      </c>
      <c r="F1880" s="2"/>
      <c r="G1880" s="2">
        <v>1406563</v>
      </c>
      <c r="H1880" s="3">
        <v>1406563</v>
      </c>
    </row>
    <row r="1881" spans="1:8" x14ac:dyDescent="0.2">
      <c r="A1881" s="14" t="s">
        <v>3085</v>
      </c>
      <c r="B1881" s="15">
        <v>1408024</v>
      </c>
      <c r="C1881" s="15">
        <v>1408049</v>
      </c>
      <c r="D1881" s="15">
        <v>1</v>
      </c>
      <c r="E1881" s="15" t="s">
        <v>833</v>
      </c>
      <c r="F1881" s="15" t="s">
        <v>3086</v>
      </c>
      <c r="G1881" s="2">
        <v>1408024</v>
      </c>
      <c r="H1881" s="16">
        <v>1408024</v>
      </c>
    </row>
    <row r="1882" spans="1:8" x14ac:dyDescent="0.2">
      <c r="A1882" s="8" t="s">
        <v>3087</v>
      </c>
      <c r="B1882" s="2">
        <v>1408050</v>
      </c>
      <c r="C1882" s="2">
        <v>1409033</v>
      </c>
      <c r="D1882" s="2">
        <v>1</v>
      </c>
      <c r="E1882" s="15" t="s">
        <v>836</v>
      </c>
      <c r="F1882" s="2"/>
      <c r="G1882" s="2">
        <v>1408050</v>
      </c>
      <c r="H1882" s="3">
        <v>1408050</v>
      </c>
    </row>
    <row r="1883" spans="1:8" x14ac:dyDescent="0.2">
      <c r="A1883" s="14" t="s">
        <v>3088</v>
      </c>
      <c r="B1883" s="15">
        <v>1409129</v>
      </c>
      <c r="C1883" s="15">
        <v>1409128</v>
      </c>
      <c r="D1883" s="15">
        <v>1</v>
      </c>
      <c r="E1883" s="15" t="s">
        <v>833</v>
      </c>
      <c r="F1883" s="15" t="s">
        <v>3089</v>
      </c>
      <c r="G1883" s="2">
        <v>1409129</v>
      </c>
      <c r="H1883" s="16">
        <v>1409129</v>
      </c>
    </row>
    <row r="1884" spans="1:8" x14ac:dyDescent="0.2">
      <c r="A1884" s="8" t="s">
        <v>3090</v>
      </c>
      <c r="B1884" s="2">
        <v>1409129</v>
      </c>
      <c r="C1884" s="2">
        <v>1409250</v>
      </c>
      <c r="D1884" s="2">
        <v>1</v>
      </c>
      <c r="E1884" s="15" t="s">
        <v>836</v>
      </c>
      <c r="F1884" s="2"/>
      <c r="G1884" s="2">
        <v>1409129</v>
      </c>
      <c r="H1884" s="3">
        <v>1409129</v>
      </c>
    </row>
    <row r="1885" spans="1:8" x14ac:dyDescent="0.2">
      <c r="A1885" s="8" t="s">
        <v>3091</v>
      </c>
      <c r="B1885" s="2">
        <v>1409511</v>
      </c>
      <c r="C1885" s="2">
        <v>1410884</v>
      </c>
      <c r="D1885" s="2">
        <v>1</v>
      </c>
      <c r="E1885" s="15" t="s">
        <v>836</v>
      </c>
      <c r="F1885" s="2"/>
      <c r="G1885" s="2">
        <v>1409511</v>
      </c>
      <c r="H1885" s="3">
        <v>1409511</v>
      </c>
    </row>
    <row r="1886" spans="1:8" x14ac:dyDescent="0.2">
      <c r="A1886" s="8" t="s">
        <v>3092</v>
      </c>
      <c r="B1886" s="2">
        <v>1411013</v>
      </c>
      <c r="C1886" s="2">
        <v>1411948</v>
      </c>
      <c r="D1886" s="2">
        <v>-1</v>
      </c>
      <c r="E1886" s="15" t="s">
        <v>836</v>
      </c>
      <c r="F1886" s="2"/>
      <c r="G1886" s="2">
        <v>1411013</v>
      </c>
      <c r="H1886" s="3">
        <v>1411013</v>
      </c>
    </row>
    <row r="1887" spans="1:8" x14ac:dyDescent="0.2">
      <c r="A1887" s="8" t="s">
        <v>3093</v>
      </c>
      <c r="B1887" s="2">
        <v>1412000</v>
      </c>
      <c r="C1887" s="2">
        <v>1413235</v>
      </c>
      <c r="D1887" s="2">
        <v>-1</v>
      </c>
      <c r="E1887" s="15" t="s">
        <v>836</v>
      </c>
      <c r="F1887" s="2"/>
      <c r="G1887" s="2">
        <v>1412000</v>
      </c>
      <c r="H1887" s="3">
        <v>1412000</v>
      </c>
    </row>
    <row r="1888" spans="1:8" x14ac:dyDescent="0.2">
      <c r="A1888" s="8" t="s">
        <v>3094</v>
      </c>
      <c r="B1888" s="2">
        <v>1413237</v>
      </c>
      <c r="C1888" s="2">
        <v>1413452</v>
      </c>
      <c r="D1888" s="2">
        <v>-1</v>
      </c>
      <c r="E1888" s="15" t="s">
        <v>836</v>
      </c>
      <c r="F1888" s="2"/>
      <c r="G1888" s="2">
        <v>1413237</v>
      </c>
      <c r="H1888" s="3">
        <v>1413237</v>
      </c>
    </row>
    <row r="1889" spans="1:8" x14ac:dyDescent="0.2">
      <c r="A1889" s="8" t="s">
        <v>3095</v>
      </c>
      <c r="B1889" s="2">
        <v>1413531</v>
      </c>
      <c r="C1889" s="2">
        <v>1413740</v>
      </c>
      <c r="D1889" s="2">
        <v>-1</v>
      </c>
      <c r="E1889" s="15" t="s">
        <v>836</v>
      </c>
      <c r="F1889" s="2"/>
      <c r="G1889" s="2">
        <v>1413531</v>
      </c>
      <c r="H1889" s="3">
        <v>1413531</v>
      </c>
    </row>
    <row r="1890" spans="1:8" x14ac:dyDescent="0.2">
      <c r="A1890" s="14" t="s">
        <v>3096</v>
      </c>
      <c r="B1890" s="15">
        <v>1413556</v>
      </c>
      <c r="C1890" s="15">
        <v>1413555</v>
      </c>
      <c r="D1890" s="15">
        <v>1</v>
      </c>
      <c r="E1890" s="15" t="s">
        <v>833</v>
      </c>
      <c r="F1890" s="15" t="s">
        <v>3097</v>
      </c>
      <c r="G1890" s="2">
        <v>1413740</v>
      </c>
      <c r="H1890" s="16">
        <v>1413556</v>
      </c>
    </row>
    <row r="1891" spans="1:8" x14ac:dyDescent="0.2">
      <c r="A1891" s="8" t="s">
        <v>3098</v>
      </c>
      <c r="B1891" s="2">
        <v>1413556</v>
      </c>
      <c r="C1891" s="2">
        <v>1413734</v>
      </c>
      <c r="D1891" s="2">
        <v>1</v>
      </c>
      <c r="E1891" s="15" t="s">
        <v>836</v>
      </c>
      <c r="F1891" s="2"/>
      <c r="G1891" s="2">
        <v>1413740</v>
      </c>
      <c r="H1891" s="3">
        <v>1413556</v>
      </c>
    </row>
    <row r="1892" spans="1:8" x14ac:dyDescent="0.2">
      <c r="A1892" s="8" t="s">
        <v>3099</v>
      </c>
      <c r="B1892" s="2">
        <v>1413733</v>
      </c>
      <c r="C1892" s="2">
        <v>1413927</v>
      </c>
      <c r="D1892" s="2">
        <v>-1</v>
      </c>
      <c r="E1892" s="15" t="s">
        <v>836</v>
      </c>
      <c r="F1892" s="2"/>
      <c r="G1892" s="2">
        <v>1413740</v>
      </c>
      <c r="H1892" s="3">
        <v>1413733</v>
      </c>
    </row>
    <row r="1893" spans="1:8" x14ac:dyDescent="0.2">
      <c r="A1893" s="8" t="s">
        <v>3100</v>
      </c>
      <c r="B1893" s="2">
        <v>1413984</v>
      </c>
      <c r="C1893" s="2">
        <v>1414793</v>
      </c>
      <c r="D1893" s="2">
        <v>-1</v>
      </c>
      <c r="E1893" s="15" t="s">
        <v>836</v>
      </c>
      <c r="F1893" s="2"/>
      <c r="G1893" s="2">
        <v>1413984</v>
      </c>
      <c r="H1893" s="3">
        <v>1413984</v>
      </c>
    </row>
    <row r="1894" spans="1:8" x14ac:dyDescent="0.2">
      <c r="A1894" s="8" t="s">
        <v>3101</v>
      </c>
      <c r="B1894" s="2">
        <v>1414786</v>
      </c>
      <c r="C1894" s="2">
        <v>1417386</v>
      </c>
      <c r="D1894" s="2">
        <v>-1</v>
      </c>
      <c r="E1894" s="15" t="s">
        <v>836</v>
      </c>
      <c r="F1894" s="2"/>
      <c r="G1894" s="2">
        <v>1414793</v>
      </c>
      <c r="H1894" s="3">
        <v>1414786</v>
      </c>
    </row>
    <row r="1895" spans="1:8" x14ac:dyDescent="0.2">
      <c r="A1895" s="8" t="s">
        <v>3102</v>
      </c>
      <c r="B1895" s="2">
        <v>1417488</v>
      </c>
      <c r="C1895" s="2">
        <v>1417763</v>
      </c>
      <c r="D1895" s="2">
        <v>-1</v>
      </c>
      <c r="E1895" s="15" t="s">
        <v>836</v>
      </c>
      <c r="F1895" s="2"/>
      <c r="G1895" s="2">
        <v>1417488</v>
      </c>
      <c r="H1895" s="3">
        <v>1417488</v>
      </c>
    </row>
    <row r="1896" spans="1:8" x14ac:dyDescent="0.2">
      <c r="A1896" s="8" t="s">
        <v>3103</v>
      </c>
      <c r="B1896" s="2">
        <v>1417838</v>
      </c>
      <c r="C1896" s="2">
        <v>1418008</v>
      </c>
      <c r="D1896" s="2">
        <v>-1</v>
      </c>
      <c r="E1896" s="15" t="s">
        <v>836</v>
      </c>
      <c r="F1896" s="2"/>
      <c r="G1896" s="2">
        <v>1417838</v>
      </c>
      <c r="H1896" s="3">
        <v>1417838</v>
      </c>
    </row>
    <row r="1897" spans="1:8" x14ac:dyDescent="0.2">
      <c r="A1897" s="8" t="s">
        <v>3104</v>
      </c>
      <c r="B1897" s="2">
        <v>1418008</v>
      </c>
      <c r="C1897" s="2">
        <v>1418229</v>
      </c>
      <c r="D1897" s="2">
        <v>-1</v>
      </c>
      <c r="E1897" s="15" t="s">
        <v>836</v>
      </c>
      <c r="F1897" s="2"/>
      <c r="G1897" s="2">
        <v>1418008</v>
      </c>
      <c r="H1897" s="3">
        <v>1418008</v>
      </c>
    </row>
    <row r="1898" spans="1:8" x14ac:dyDescent="0.2">
      <c r="A1898" s="8" t="s">
        <v>3105</v>
      </c>
      <c r="B1898" s="2">
        <v>1418671</v>
      </c>
      <c r="C1898" s="2">
        <v>1419159</v>
      </c>
      <c r="D1898" s="2">
        <v>1</v>
      </c>
      <c r="E1898" s="15" t="s">
        <v>836</v>
      </c>
      <c r="F1898" s="2"/>
      <c r="G1898" s="2">
        <v>1418671</v>
      </c>
      <c r="H1898" s="3">
        <v>1418671</v>
      </c>
    </row>
    <row r="1899" spans="1:8" x14ac:dyDescent="0.2">
      <c r="A1899" s="8" t="s">
        <v>3106</v>
      </c>
      <c r="B1899" s="2">
        <v>1419156</v>
      </c>
      <c r="C1899" s="2">
        <v>1419311</v>
      </c>
      <c r="D1899" s="2">
        <v>-1</v>
      </c>
      <c r="E1899" s="15" t="s">
        <v>836</v>
      </c>
      <c r="F1899" s="2"/>
      <c r="G1899" s="2">
        <v>1419159</v>
      </c>
      <c r="H1899" s="3">
        <v>1419156</v>
      </c>
    </row>
    <row r="1900" spans="1:8" x14ac:dyDescent="0.2">
      <c r="A1900" s="8" t="s">
        <v>3107</v>
      </c>
      <c r="B1900" s="2">
        <v>1419322</v>
      </c>
      <c r="C1900" s="2">
        <v>1419456</v>
      </c>
      <c r="D1900" s="2">
        <v>-1</v>
      </c>
      <c r="E1900" s="15" t="s">
        <v>836</v>
      </c>
      <c r="F1900" s="2"/>
      <c r="G1900" s="2">
        <v>1419322</v>
      </c>
      <c r="H1900" s="3">
        <v>1419322</v>
      </c>
    </row>
    <row r="1901" spans="1:8" x14ac:dyDescent="0.2">
      <c r="A1901" s="8" t="s">
        <v>3108</v>
      </c>
      <c r="B1901" s="2">
        <v>1419765</v>
      </c>
      <c r="C1901" s="2">
        <v>1420241</v>
      </c>
      <c r="D1901" s="2">
        <v>-1</v>
      </c>
      <c r="E1901" s="15" t="s">
        <v>836</v>
      </c>
      <c r="F1901" s="2"/>
      <c r="G1901" s="2">
        <v>1419765</v>
      </c>
      <c r="H1901" s="3">
        <v>1419765</v>
      </c>
    </row>
    <row r="1902" spans="1:8" x14ac:dyDescent="0.2">
      <c r="A1902" s="8" t="s">
        <v>3109</v>
      </c>
      <c r="B1902" s="2">
        <v>1420365</v>
      </c>
      <c r="C1902" s="2">
        <v>1420661</v>
      </c>
      <c r="D1902" s="2">
        <v>1</v>
      </c>
      <c r="E1902" s="15" t="s">
        <v>836</v>
      </c>
      <c r="F1902" s="2"/>
      <c r="G1902" s="2">
        <v>1420365</v>
      </c>
      <c r="H1902" s="3">
        <v>1420365</v>
      </c>
    </row>
    <row r="1903" spans="1:8" x14ac:dyDescent="0.2">
      <c r="A1903" s="8" t="s">
        <v>3110</v>
      </c>
      <c r="B1903" s="2">
        <v>1420684</v>
      </c>
      <c r="C1903" s="2">
        <v>1421106</v>
      </c>
      <c r="D1903" s="2">
        <v>1</v>
      </c>
      <c r="E1903" s="15" t="s">
        <v>836</v>
      </c>
      <c r="F1903" s="2"/>
      <c r="G1903" s="2">
        <v>1420684</v>
      </c>
      <c r="H1903" s="3">
        <v>1420684</v>
      </c>
    </row>
    <row r="1904" spans="1:8" x14ac:dyDescent="0.2">
      <c r="A1904" s="8" t="s">
        <v>3111</v>
      </c>
      <c r="B1904" s="2">
        <v>1421119</v>
      </c>
      <c r="C1904" s="2">
        <v>1421976</v>
      </c>
      <c r="D1904" s="2">
        <v>1</v>
      </c>
      <c r="E1904" s="15" t="s">
        <v>836</v>
      </c>
      <c r="F1904" s="2"/>
      <c r="G1904" s="2">
        <v>1421119</v>
      </c>
      <c r="H1904" s="3">
        <v>1421119</v>
      </c>
    </row>
    <row r="1905" spans="1:8" x14ac:dyDescent="0.2">
      <c r="A1905" s="8" t="s">
        <v>3112</v>
      </c>
      <c r="B1905" s="2">
        <v>1421983</v>
      </c>
      <c r="C1905" s="2">
        <v>1422729</v>
      </c>
      <c r="D1905" s="2">
        <v>1</v>
      </c>
      <c r="E1905" s="15" t="s">
        <v>836</v>
      </c>
      <c r="F1905" s="2"/>
      <c r="G1905" s="2">
        <v>1421983</v>
      </c>
      <c r="H1905" s="3">
        <v>1421983</v>
      </c>
    </row>
    <row r="1906" spans="1:8" x14ac:dyDescent="0.2">
      <c r="A1906" s="8" t="s">
        <v>3113</v>
      </c>
      <c r="B1906" s="2">
        <v>1422701</v>
      </c>
      <c r="C1906" s="2">
        <v>1423200</v>
      </c>
      <c r="D1906" s="2">
        <v>1</v>
      </c>
      <c r="E1906" s="15" t="s">
        <v>836</v>
      </c>
      <c r="F1906" s="2"/>
      <c r="G1906" s="2">
        <v>1422729</v>
      </c>
      <c r="H1906" s="3">
        <v>1422701</v>
      </c>
    </row>
    <row r="1907" spans="1:8" x14ac:dyDescent="0.2">
      <c r="A1907" s="8" t="s">
        <v>3114</v>
      </c>
      <c r="B1907" s="2">
        <v>1423201</v>
      </c>
      <c r="C1907" s="2">
        <v>1423644</v>
      </c>
      <c r="D1907" s="2">
        <v>1</v>
      </c>
      <c r="E1907" s="15" t="s">
        <v>836</v>
      </c>
      <c r="F1907" s="2"/>
      <c r="G1907" s="2">
        <v>1423201</v>
      </c>
      <c r="H1907" s="3">
        <v>1423201</v>
      </c>
    </row>
    <row r="1908" spans="1:8" x14ac:dyDescent="0.2">
      <c r="A1908" s="8" t="s">
        <v>3115</v>
      </c>
      <c r="B1908" s="2">
        <v>1423400</v>
      </c>
      <c r="C1908" s="2">
        <v>1423585</v>
      </c>
      <c r="D1908" s="2">
        <v>1</v>
      </c>
      <c r="E1908" s="15" t="s">
        <v>836</v>
      </c>
      <c r="F1908" s="2"/>
      <c r="G1908" s="2">
        <v>1423644</v>
      </c>
      <c r="H1908" s="3">
        <v>1423400</v>
      </c>
    </row>
    <row r="1909" spans="1:8" x14ac:dyDescent="0.2">
      <c r="A1909" s="8" t="s">
        <v>3116</v>
      </c>
      <c r="B1909" s="2">
        <v>1423782</v>
      </c>
      <c r="C1909" s="2">
        <v>1425239</v>
      </c>
      <c r="D1909" s="2">
        <v>1</v>
      </c>
      <c r="E1909" s="15" t="s">
        <v>836</v>
      </c>
      <c r="F1909" s="2"/>
      <c r="G1909" s="2">
        <v>1423782</v>
      </c>
      <c r="H1909" s="3">
        <v>1423782</v>
      </c>
    </row>
    <row r="1910" spans="1:8" x14ac:dyDescent="0.2">
      <c r="A1910" s="8" t="s">
        <v>3117</v>
      </c>
      <c r="B1910" s="2">
        <v>1425377</v>
      </c>
      <c r="C1910" s="2">
        <v>1425640</v>
      </c>
      <c r="D1910" s="2">
        <v>1</v>
      </c>
      <c r="E1910" s="15" t="s">
        <v>836</v>
      </c>
      <c r="F1910" s="2"/>
      <c r="G1910" s="2">
        <v>1425377</v>
      </c>
      <c r="H1910" s="3">
        <v>1425377</v>
      </c>
    </row>
    <row r="1911" spans="1:8" x14ac:dyDescent="0.2">
      <c r="A1911" s="8" t="s">
        <v>3118</v>
      </c>
      <c r="B1911" s="2">
        <v>1425630</v>
      </c>
      <c r="C1911" s="2">
        <v>1426082</v>
      </c>
      <c r="D1911" s="2">
        <v>1</v>
      </c>
      <c r="E1911" s="15" t="s">
        <v>836</v>
      </c>
      <c r="F1911" s="2"/>
      <c r="G1911" s="2">
        <v>1425640</v>
      </c>
      <c r="H1911" s="3">
        <v>1425630</v>
      </c>
    </row>
    <row r="1912" spans="1:8" x14ac:dyDescent="0.2">
      <c r="A1912" s="8" t="s">
        <v>3119</v>
      </c>
      <c r="B1912" s="2">
        <v>1426454</v>
      </c>
      <c r="C1912" s="2">
        <v>1427386</v>
      </c>
      <c r="D1912" s="2">
        <v>1</v>
      </c>
      <c r="E1912" s="15" t="s">
        <v>836</v>
      </c>
      <c r="F1912" s="2"/>
      <c r="G1912" s="2">
        <v>1426454</v>
      </c>
      <c r="H1912" s="3">
        <v>1426454</v>
      </c>
    </row>
    <row r="1913" spans="1:8" x14ac:dyDescent="0.2">
      <c r="A1913" s="8" t="s">
        <v>3120</v>
      </c>
      <c r="B1913" s="2">
        <v>1427389</v>
      </c>
      <c r="C1913" s="2">
        <v>1428984</v>
      </c>
      <c r="D1913" s="2">
        <v>1</v>
      </c>
      <c r="E1913" s="15" t="s">
        <v>836</v>
      </c>
      <c r="F1913" s="2"/>
      <c r="G1913" s="2">
        <v>1427389</v>
      </c>
      <c r="H1913" s="3">
        <v>1427389</v>
      </c>
    </row>
    <row r="1914" spans="1:8" x14ac:dyDescent="0.2">
      <c r="A1914" s="8" t="s">
        <v>3121</v>
      </c>
      <c r="B1914" s="2">
        <v>1427746</v>
      </c>
      <c r="C1914" s="2">
        <v>1428726</v>
      </c>
      <c r="D1914" s="2">
        <v>-1</v>
      </c>
      <c r="E1914" s="15" t="s">
        <v>836</v>
      </c>
      <c r="F1914" s="2"/>
      <c r="G1914" s="2">
        <v>1428984</v>
      </c>
      <c r="H1914" s="3">
        <v>1427746</v>
      </c>
    </row>
    <row r="1915" spans="1:8" x14ac:dyDescent="0.2">
      <c r="A1915" s="8" t="s">
        <v>3122</v>
      </c>
      <c r="B1915" s="2">
        <v>1429049</v>
      </c>
      <c r="C1915" s="2">
        <v>1432411</v>
      </c>
      <c r="D1915" s="2">
        <v>1</v>
      </c>
      <c r="E1915" s="15" t="s">
        <v>836</v>
      </c>
      <c r="F1915" s="2"/>
      <c r="G1915" s="2">
        <v>1429049</v>
      </c>
      <c r="H1915" s="3">
        <v>1429049</v>
      </c>
    </row>
    <row r="1916" spans="1:8" x14ac:dyDescent="0.2">
      <c r="A1916" s="8" t="s">
        <v>3123</v>
      </c>
      <c r="B1916" s="2">
        <v>1432411</v>
      </c>
      <c r="C1916" s="2">
        <v>1432986</v>
      </c>
      <c r="D1916" s="2">
        <v>1</v>
      </c>
      <c r="E1916" s="15" t="s">
        <v>836</v>
      </c>
      <c r="F1916" s="2"/>
      <c r="G1916" s="2">
        <v>1432411</v>
      </c>
      <c r="H1916" s="3">
        <v>1432411</v>
      </c>
    </row>
    <row r="1917" spans="1:8" x14ac:dyDescent="0.2">
      <c r="A1917" s="8" t="s">
        <v>3124</v>
      </c>
      <c r="B1917" s="2">
        <v>1433084</v>
      </c>
      <c r="C1917" s="2">
        <v>1433674</v>
      </c>
      <c r="D1917" s="2">
        <v>-1</v>
      </c>
      <c r="E1917" s="15" t="s">
        <v>836</v>
      </c>
      <c r="F1917" s="2"/>
      <c r="G1917" s="2">
        <v>1433084</v>
      </c>
      <c r="H1917" s="3">
        <v>1433084</v>
      </c>
    </row>
    <row r="1918" spans="1:8" x14ac:dyDescent="0.2">
      <c r="A1918" s="8" t="s">
        <v>3125</v>
      </c>
      <c r="B1918" s="2">
        <v>1433991</v>
      </c>
      <c r="C1918" s="2">
        <v>1434224</v>
      </c>
      <c r="D1918" s="2">
        <v>-1</v>
      </c>
      <c r="E1918" s="15" t="s">
        <v>836</v>
      </c>
      <c r="F1918" s="2"/>
      <c r="G1918" s="2">
        <v>1433991</v>
      </c>
      <c r="H1918" s="3">
        <v>1433991</v>
      </c>
    </row>
    <row r="1919" spans="1:8" x14ac:dyDescent="0.2">
      <c r="A1919" s="8" t="s">
        <v>3126</v>
      </c>
      <c r="B1919" s="2">
        <v>1434958</v>
      </c>
      <c r="C1919" s="2">
        <v>1435008</v>
      </c>
      <c r="D1919" s="2">
        <v>-1</v>
      </c>
      <c r="E1919" s="15" t="s">
        <v>836</v>
      </c>
      <c r="F1919" s="2"/>
      <c r="G1919" s="2">
        <v>1434958</v>
      </c>
      <c r="H1919" s="3">
        <v>1434958</v>
      </c>
    </row>
    <row r="1920" spans="1:8" x14ac:dyDescent="0.2">
      <c r="A1920" s="8" t="s">
        <v>3127</v>
      </c>
      <c r="B1920" s="2">
        <v>1435185</v>
      </c>
      <c r="C1920" s="2">
        <v>1435619</v>
      </c>
      <c r="D1920" s="2">
        <v>-1</v>
      </c>
      <c r="E1920" s="15" t="s">
        <v>836</v>
      </c>
      <c r="F1920" s="2"/>
      <c r="G1920" s="2">
        <v>1435185</v>
      </c>
      <c r="H1920" s="3">
        <v>1435185</v>
      </c>
    </row>
    <row r="1921" spans="1:8" x14ac:dyDescent="0.2">
      <c r="A1921" s="14" t="s">
        <v>3128</v>
      </c>
      <c r="B1921" s="15">
        <v>1435620</v>
      </c>
      <c r="C1921" s="15">
        <v>1435641</v>
      </c>
      <c r="D1921" s="15">
        <v>-1</v>
      </c>
      <c r="E1921" s="15" t="s">
        <v>833</v>
      </c>
      <c r="F1921" s="15" t="s">
        <v>3129</v>
      </c>
      <c r="G1921" s="2">
        <v>1435620</v>
      </c>
      <c r="H1921" s="16">
        <v>1435620</v>
      </c>
    </row>
    <row r="1922" spans="1:8" x14ac:dyDescent="0.2">
      <c r="A1922" s="8" t="s">
        <v>3130</v>
      </c>
      <c r="B1922" s="2">
        <v>1435760</v>
      </c>
      <c r="C1922" s="2">
        <v>1436893</v>
      </c>
      <c r="D1922" s="2">
        <v>-1</v>
      </c>
      <c r="E1922" s="15" t="s">
        <v>836</v>
      </c>
      <c r="F1922" s="2"/>
      <c r="G1922" s="2">
        <v>1435760</v>
      </c>
      <c r="H1922" s="3">
        <v>1435760</v>
      </c>
    </row>
    <row r="1923" spans="1:8" x14ac:dyDescent="0.2">
      <c r="A1923" s="14" t="s">
        <v>3131</v>
      </c>
      <c r="B1923" s="15">
        <v>1437121</v>
      </c>
      <c r="C1923" s="15">
        <v>1437120</v>
      </c>
      <c r="D1923" s="15">
        <v>1</v>
      </c>
      <c r="E1923" s="15" t="s">
        <v>833</v>
      </c>
      <c r="F1923" s="15" t="s">
        <v>3132</v>
      </c>
      <c r="G1923" s="2">
        <v>1437121</v>
      </c>
      <c r="H1923" s="16">
        <v>1437121</v>
      </c>
    </row>
    <row r="1924" spans="1:8" x14ac:dyDescent="0.2">
      <c r="A1924" s="8" t="s">
        <v>3133</v>
      </c>
      <c r="B1924" s="2">
        <v>1437121</v>
      </c>
      <c r="C1924" s="2">
        <v>1437229</v>
      </c>
      <c r="D1924" s="2">
        <v>1</v>
      </c>
      <c r="E1924" s="15" t="s">
        <v>836</v>
      </c>
      <c r="F1924" s="2"/>
      <c r="G1924" s="2">
        <v>1437121</v>
      </c>
      <c r="H1924" s="3">
        <v>1437121</v>
      </c>
    </row>
    <row r="1925" spans="1:8" x14ac:dyDescent="0.2">
      <c r="A1925" s="8" t="s">
        <v>3134</v>
      </c>
      <c r="B1925" s="2">
        <v>1437260</v>
      </c>
      <c r="C1925" s="2">
        <v>1440784</v>
      </c>
      <c r="D1925" s="2">
        <v>-1</v>
      </c>
      <c r="E1925" s="15" t="s">
        <v>836</v>
      </c>
      <c r="F1925" s="2"/>
      <c r="G1925" s="2">
        <v>1437260</v>
      </c>
      <c r="H1925" s="3">
        <v>1437260</v>
      </c>
    </row>
    <row r="1926" spans="1:8" x14ac:dyDescent="0.2">
      <c r="A1926" s="14" t="s">
        <v>3135</v>
      </c>
      <c r="B1926" s="15">
        <v>1440785</v>
      </c>
      <c r="C1926" s="15">
        <v>1440846</v>
      </c>
      <c r="D1926" s="15">
        <v>-1</v>
      </c>
      <c r="E1926" s="15" t="s">
        <v>833</v>
      </c>
      <c r="F1926" s="15" t="s">
        <v>3136</v>
      </c>
      <c r="G1926" s="2">
        <v>1440785</v>
      </c>
      <c r="H1926" s="16">
        <v>1440785</v>
      </c>
    </row>
    <row r="1927" spans="1:8" x14ac:dyDescent="0.2">
      <c r="A1927" s="14" t="s">
        <v>3137</v>
      </c>
      <c r="B1927" s="15">
        <v>1441029</v>
      </c>
      <c r="C1927" s="15">
        <v>1441057</v>
      </c>
      <c r="D1927" s="15">
        <v>1</v>
      </c>
      <c r="E1927" s="15" t="s">
        <v>833</v>
      </c>
      <c r="F1927" s="15" t="s">
        <v>3138</v>
      </c>
      <c r="G1927" s="2">
        <v>1441029</v>
      </c>
      <c r="H1927" s="16">
        <v>1441029</v>
      </c>
    </row>
    <row r="1928" spans="1:8" x14ac:dyDescent="0.2">
      <c r="A1928" s="8" t="s">
        <v>3139</v>
      </c>
      <c r="B1928" s="2">
        <v>1441058</v>
      </c>
      <c r="C1928" s="2">
        <v>1441324</v>
      </c>
      <c r="D1928" s="2">
        <v>1</v>
      </c>
      <c r="E1928" s="15" t="s">
        <v>836</v>
      </c>
      <c r="F1928" s="2"/>
      <c r="G1928" s="2">
        <v>1441058</v>
      </c>
      <c r="H1928" s="3">
        <v>1441058</v>
      </c>
    </row>
    <row r="1929" spans="1:8" x14ac:dyDescent="0.2">
      <c r="A1929" s="8" t="s">
        <v>3140</v>
      </c>
      <c r="B1929" s="2">
        <v>1441321</v>
      </c>
      <c r="C1929" s="2">
        <v>1441743</v>
      </c>
      <c r="D1929" s="2">
        <v>-1</v>
      </c>
      <c r="E1929" s="15" t="s">
        <v>836</v>
      </c>
      <c r="F1929" s="2"/>
      <c r="G1929" s="2">
        <v>1441324</v>
      </c>
      <c r="H1929" s="3">
        <v>1441321</v>
      </c>
    </row>
    <row r="1930" spans="1:8" x14ac:dyDescent="0.2">
      <c r="A1930" s="14" t="s">
        <v>3141</v>
      </c>
      <c r="B1930" s="15">
        <v>1441744</v>
      </c>
      <c r="C1930" s="15">
        <v>1441780</v>
      </c>
      <c r="D1930" s="15">
        <v>-1</v>
      </c>
      <c r="E1930" s="15" t="s">
        <v>833</v>
      </c>
      <c r="F1930" s="15" t="s">
        <v>3142</v>
      </c>
      <c r="G1930" s="2">
        <v>1441744</v>
      </c>
      <c r="H1930" s="16">
        <v>1441744</v>
      </c>
    </row>
    <row r="1931" spans="1:8" x14ac:dyDescent="0.2">
      <c r="A1931" s="8" t="s">
        <v>3143</v>
      </c>
      <c r="B1931" s="2">
        <v>1441854</v>
      </c>
      <c r="C1931" s="2">
        <v>1442843</v>
      </c>
      <c r="D1931" s="2">
        <v>-1</v>
      </c>
      <c r="E1931" s="15" t="s">
        <v>836</v>
      </c>
      <c r="F1931" s="2"/>
      <c r="G1931" s="2">
        <v>1441854</v>
      </c>
      <c r="H1931" s="3">
        <v>1441854</v>
      </c>
    </row>
    <row r="1932" spans="1:8" x14ac:dyDescent="0.2">
      <c r="A1932" s="14" t="s">
        <v>3144</v>
      </c>
      <c r="B1932" s="15">
        <v>1442844</v>
      </c>
      <c r="C1932" s="15">
        <v>1442915</v>
      </c>
      <c r="D1932" s="15">
        <v>-1</v>
      </c>
      <c r="E1932" s="15" t="s">
        <v>833</v>
      </c>
      <c r="F1932" s="15" t="s">
        <v>3145</v>
      </c>
      <c r="G1932" s="2">
        <v>1442844</v>
      </c>
      <c r="H1932" s="16">
        <v>1442844</v>
      </c>
    </row>
    <row r="1933" spans="1:8" x14ac:dyDescent="0.2">
      <c r="A1933" s="8" t="s">
        <v>3146</v>
      </c>
      <c r="B1933" s="2">
        <v>1443051</v>
      </c>
      <c r="C1933" s="2">
        <v>1445690</v>
      </c>
      <c r="D1933" s="2">
        <v>1</v>
      </c>
      <c r="E1933" s="15" t="s">
        <v>836</v>
      </c>
      <c r="F1933" s="2"/>
      <c r="G1933" s="2">
        <v>1443051</v>
      </c>
      <c r="H1933" s="3">
        <v>1443051</v>
      </c>
    </row>
    <row r="1934" spans="1:8" x14ac:dyDescent="0.2">
      <c r="A1934" s="8" t="s">
        <v>3147</v>
      </c>
      <c r="B1934" s="2">
        <v>1445687</v>
      </c>
      <c r="C1934" s="2">
        <v>1445872</v>
      </c>
      <c r="D1934" s="2">
        <v>1</v>
      </c>
      <c r="E1934" s="15" t="s">
        <v>836</v>
      </c>
      <c r="F1934" s="2"/>
      <c r="G1934" s="2">
        <v>1445690</v>
      </c>
      <c r="H1934" s="3">
        <v>1445687</v>
      </c>
    </row>
    <row r="1935" spans="1:8" x14ac:dyDescent="0.2">
      <c r="A1935" s="8" t="s">
        <v>3148</v>
      </c>
      <c r="B1935" s="2">
        <v>1445880</v>
      </c>
      <c r="C1935" s="2">
        <v>1446206</v>
      </c>
      <c r="D1935" s="2">
        <v>1</v>
      </c>
      <c r="E1935" s="15" t="s">
        <v>836</v>
      </c>
      <c r="F1935" s="2"/>
      <c r="G1935" s="2">
        <v>1445880</v>
      </c>
      <c r="H1935" s="3">
        <v>1445880</v>
      </c>
    </row>
    <row r="1936" spans="1:8" x14ac:dyDescent="0.2">
      <c r="A1936" s="8" t="s">
        <v>277</v>
      </c>
      <c r="B1936" s="2">
        <v>1446378</v>
      </c>
      <c r="C1936" s="2">
        <v>1447283</v>
      </c>
      <c r="D1936" s="2">
        <v>-1</v>
      </c>
      <c r="E1936" s="15" t="s">
        <v>836</v>
      </c>
      <c r="F1936" s="2"/>
      <c r="G1936" s="2">
        <v>1446378</v>
      </c>
      <c r="H1936" s="3">
        <v>1446378</v>
      </c>
    </row>
    <row r="1937" spans="1:8" x14ac:dyDescent="0.2">
      <c r="A1937" s="14" t="s">
        <v>783</v>
      </c>
      <c r="B1937" s="15">
        <v>1447284</v>
      </c>
      <c r="C1937" s="15">
        <v>1447394</v>
      </c>
      <c r="D1937" s="15">
        <v>-1</v>
      </c>
      <c r="E1937" s="15" t="s">
        <v>833</v>
      </c>
      <c r="F1937" s="15" t="s">
        <v>3149</v>
      </c>
      <c r="G1937" s="2">
        <v>1447284</v>
      </c>
      <c r="H1937" s="16">
        <v>1447284</v>
      </c>
    </row>
    <row r="1938" spans="1:8" x14ac:dyDescent="0.2">
      <c r="A1938" s="14" t="s">
        <v>367</v>
      </c>
      <c r="B1938" s="15">
        <v>1447370</v>
      </c>
      <c r="C1938" s="15">
        <v>1447518</v>
      </c>
      <c r="D1938" s="15">
        <v>1</v>
      </c>
      <c r="E1938" s="15" t="s">
        <v>833</v>
      </c>
      <c r="F1938" s="15" t="s">
        <v>3150</v>
      </c>
      <c r="G1938" s="2">
        <v>1447394</v>
      </c>
      <c r="H1938" s="16">
        <v>1447370</v>
      </c>
    </row>
    <row r="1939" spans="1:8" x14ac:dyDescent="0.2">
      <c r="A1939" s="8" t="s">
        <v>3151</v>
      </c>
      <c r="B1939" s="2">
        <v>1447519</v>
      </c>
      <c r="C1939" s="2">
        <v>1449018</v>
      </c>
      <c r="D1939" s="2">
        <v>1</v>
      </c>
      <c r="E1939" s="15" t="s">
        <v>836</v>
      </c>
      <c r="F1939" s="2"/>
      <c r="G1939" s="2">
        <v>1447519</v>
      </c>
      <c r="H1939" s="3">
        <v>1447519</v>
      </c>
    </row>
    <row r="1940" spans="1:8" x14ac:dyDescent="0.2">
      <c r="A1940" s="8" t="s">
        <v>3152</v>
      </c>
      <c r="B1940" s="2">
        <v>1449076</v>
      </c>
      <c r="C1940" s="2">
        <v>1451349</v>
      </c>
      <c r="D1940" s="2">
        <v>-1</v>
      </c>
      <c r="E1940" s="15" t="s">
        <v>836</v>
      </c>
      <c r="F1940" s="2"/>
      <c r="G1940" s="2">
        <v>1449076</v>
      </c>
      <c r="H1940" s="3">
        <v>1449076</v>
      </c>
    </row>
    <row r="1941" spans="1:8" x14ac:dyDescent="0.2">
      <c r="A1941" s="14" t="s">
        <v>3153</v>
      </c>
      <c r="B1941" s="15">
        <v>1451350</v>
      </c>
      <c r="C1941" s="15">
        <v>1451409</v>
      </c>
      <c r="D1941" s="15">
        <v>-1</v>
      </c>
      <c r="E1941" s="15" t="s">
        <v>833</v>
      </c>
      <c r="F1941" s="15" t="s">
        <v>3154</v>
      </c>
      <c r="G1941" s="2">
        <v>1451350</v>
      </c>
      <c r="H1941" s="16">
        <v>1451350</v>
      </c>
    </row>
    <row r="1942" spans="1:8" x14ac:dyDescent="0.2">
      <c r="A1942" s="8" t="s">
        <v>3155</v>
      </c>
      <c r="B1942" s="2">
        <v>1451597</v>
      </c>
      <c r="C1942" s="2">
        <v>1453642</v>
      </c>
      <c r="D1942" s="2">
        <v>-1</v>
      </c>
      <c r="E1942" s="15" t="s">
        <v>836</v>
      </c>
      <c r="F1942" s="2"/>
      <c r="G1942" s="2">
        <v>1451597</v>
      </c>
      <c r="H1942" s="3">
        <v>1451597</v>
      </c>
    </row>
    <row r="1943" spans="1:8" x14ac:dyDescent="0.2">
      <c r="A1943" s="14" t="s">
        <v>3156</v>
      </c>
      <c r="B1943" s="15">
        <v>1453643</v>
      </c>
      <c r="C1943" s="15">
        <v>1453670</v>
      </c>
      <c r="D1943" s="15">
        <v>-1</v>
      </c>
      <c r="E1943" s="15" t="s">
        <v>833</v>
      </c>
      <c r="F1943" s="15" t="s">
        <v>3157</v>
      </c>
      <c r="G1943" s="2">
        <v>1453643</v>
      </c>
      <c r="H1943" s="16">
        <v>1453643</v>
      </c>
    </row>
    <row r="1944" spans="1:8" x14ac:dyDescent="0.2">
      <c r="A1944" s="14" t="s">
        <v>3158</v>
      </c>
      <c r="B1944" s="15">
        <v>1453865</v>
      </c>
      <c r="C1944" s="15">
        <v>1453926</v>
      </c>
      <c r="D1944" s="15">
        <v>1</v>
      </c>
      <c r="E1944" s="15" t="s">
        <v>833</v>
      </c>
      <c r="F1944" s="15" t="s">
        <v>3159</v>
      </c>
      <c r="G1944" s="2">
        <v>1453865</v>
      </c>
      <c r="H1944" s="16">
        <v>1453865</v>
      </c>
    </row>
    <row r="1945" spans="1:8" x14ac:dyDescent="0.2">
      <c r="A1945" s="8" t="s">
        <v>3160</v>
      </c>
      <c r="B1945" s="2">
        <v>1453927</v>
      </c>
      <c r="C1945" s="2">
        <v>1454856</v>
      </c>
      <c r="D1945" s="2">
        <v>1</v>
      </c>
      <c r="E1945" s="15" t="s">
        <v>836</v>
      </c>
      <c r="F1945" s="2"/>
      <c r="G1945" s="2">
        <v>1453927</v>
      </c>
      <c r="H1945" s="3">
        <v>1453927</v>
      </c>
    </row>
    <row r="1946" spans="1:8" x14ac:dyDescent="0.2">
      <c r="A1946" s="8" t="s">
        <v>3161</v>
      </c>
      <c r="B1946" s="2">
        <v>1454868</v>
      </c>
      <c r="C1946" s="2">
        <v>1455155</v>
      </c>
      <c r="D1946" s="2">
        <v>1</v>
      </c>
      <c r="E1946" s="15" t="s">
        <v>836</v>
      </c>
      <c r="F1946" s="2"/>
      <c r="G1946" s="2">
        <v>1454868</v>
      </c>
      <c r="H1946" s="3">
        <v>1454868</v>
      </c>
    </row>
    <row r="1947" spans="1:8" x14ac:dyDescent="0.2">
      <c r="A1947" s="8" t="s">
        <v>3162</v>
      </c>
      <c r="B1947" s="2">
        <v>1455164</v>
      </c>
      <c r="C1947" s="2">
        <v>1455910</v>
      </c>
      <c r="D1947" s="2">
        <v>1</v>
      </c>
      <c r="E1947" s="15" t="s">
        <v>836</v>
      </c>
      <c r="F1947" s="2"/>
      <c r="G1947" s="2">
        <v>1455164</v>
      </c>
      <c r="H1947" s="3">
        <v>1455164</v>
      </c>
    </row>
    <row r="1948" spans="1:8" x14ac:dyDescent="0.2">
      <c r="A1948" s="8" t="s">
        <v>3163</v>
      </c>
      <c r="B1948" s="2">
        <v>1455925</v>
      </c>
      <c r="C1948" s="2">
        <v>1456422</v>
      </c>
      <c r="D1948" s="2">
        <v>1</v>
      </c>
      <c r="E1948" s="15" t="s">
        <v>836</v>
      </c>
      <c r="F1948" s="2"/>
      <c r="G1948" s="2">
        <v>1455925</v>
      </c>
      <c r="H1948" s="3">
        <v>1455925</v>
      </c>
    </row>
    <row r="1949" spans="1:8" x14ac:dyDescent="0.2">
      <c r="A1949" s="8" t="s">
        <v>3164</v>
      </c>
      <c r="B1949" s="2">
        <v>1456430</v>
      </c>
      <c r="C1949" s="2">
        <v>1457500</v>
      </c>
      <c r="D1949" s="2">
        <v>1</v>
      </c>
      <c r="E1949" s="15" t="s">
        <v>836</v>
      </c>
      <c r="F1949" s="2"/>
      <c r="G1949" s="2">
        <v>1456430</v>
      </c>
      <c r="H1949" s="3">
        <v>1456430</v>
      </c>
    </row>
    <row r="1950" spans="1:8" x14ac:dyDescent="0.2">
      <c r="A1950" s="8" t="s">
        <v>3165</v>
      </c>
      <c r="B1950" s="2">
        <v>1457497</v>
      </c>
      <c r="C1950" s="2">
        <v>1458264</v>
      </c>
      <c r="D1950" s="2">
        <v>1</v>
      </c>
      <c r="E1950" s="15" t="s">
        <v>836</v>
      </c>
      <c r="F1950" s="2"/>
      <c r="G1950" s="2">
        <v>1457500</v>
      </c>
      <c r="H1950" s="3">
        <v>1457497</v>
      </c>
    </row>
    <row r="1951" spans="1:8" x14ac:dyDescent="0.2">
      <c r="A1951" s="8" t="s">
        <v>3166</v>
      </c>
      <c r="B1951" s="2">
        <v>1458264</v>
      </c>
      <c r="C1951" s="2">
        <v>1459052</v>
      </c>
      <c r="D1951" s="2">
        <v>1</v>
      </c>
      <c r="E1951" s="15" t="s">
        <v>836</v>
      </c>
      <c r="F1951" s="2"/>
      <c r="G1951" s="2">
        <v>1458264</v>
      </c>
      <c r="H1951" s="3">
        <v>1458264</v>
      </c>
    </row>
    <row r="1952" spans="1:8" x14ac:dyDescent="0.2">
      <c r="A1952" s="8" t="s">
        <v>3167</v>
      </c>
      <c r="B1952" s="2">
        <v>1459054</v>
      </c>
      <c r="C1952" s="2">
        <v>1460481</v>
      </c>
      <c r="D1952" s="2">
        <v>1</v>
      </c>
      <c r="E1952" s="15" t="s">
        <v>836</v>
      </c>
      <c r="F1952" s="2"/>
      <c r="G1952" s="2">
        <v>1459054</v>
      </c>
      <c r="H1952" s="3">
        <v>1459054</v>
      </c>
    </row>
    <row r="1953" spans="1:8" x14ac:dyDescent="0.2">
      <c r="A1953" s="8" t="s">
        <v>3168</v>
      </c>
      <c r="B1953" s="2">
        <v>1460471</v>
      </c>
      <c r="C1953" s="2">
        <v>1460893</v>
      </c>
      <c r="D1953" s="2">
        <v>1</v>
      </c>
      <c r="E1953" s="15" t="s">
        <v>836</v>
      </c>
      <c r="F1953" s="2"/>
      <c r="G1953" s="2">
        <v>1460481</v>
      </c>
      <c r="H1953" s="3">
        <v>1460471</v>
      </c>
    </row>
    <row r="1954" spans="1:8" x14ac:dyDescent="0.2">
      <c r="A1954" s="8" t="s">
        <v>3169</v>
      </c>
      <c r="B1954" s="2">
        <v>1460893</v>
      </c>
      <c r="C1954" s="2">
        <v>1462098</v>
      </c>
      <c r="D1954" s="2">
        <v>1</v>
      </c>
      <c r="E1954" s="15" t="s">
        <v>836</v>
      </c>
      <c r="F1954" s="2"/>
      <c r="G1954" s="2">
        <v>1460893</v>
      </c>
      <c r="H1954" s="3">
        <v>1460893</v>
      </c>
    </row>
    <row r="1955" spans="1:8" x14ac:dyDescent="0.2">
      <c r="A1955" s="8" t="s">
        <v>3170</v>
      </c>
      <c r="B1955" s="2">
        <v>1462125</v>
      </c>
      <c r="C1955" s="2">
        <v>1463438</v>
      </c>
      <c r="D1955" s="2">
        <v>1</v>
      </c>
      <c r="E1955" s="15" t="s">
        <v>836</v>
      </c>
      <c r="F1955" s="2"/>
      <c r="G1955" s="2">
        <v>1462125</v>
      </c>
      <c r="H1955" s="3">
        <v>1462125</v>
      </c>
    </row>
    <row r="1956" spans="1:8" x14ac:dyDescent="0.2">
      <c r="A1956" s="14" t="s">
        <v>368</v>
      </c>
      <c r="B1956" s="15">
        <v>1463509</v>
      </c>
      <c r="C1956" s="15">
        <v>1463538</v>
      </c>
      <c r="D1956" s="15">
        <v>1</v>
      </c>
      <c r="E1956" s="15" t="s">
        <v>833</v>
      </c>
      <c r="F1956" s="15" t="s">
        <v>3171</v>
      </c>
      <c r="G1956" s="2">
        <v>1463509</v>
      </c>
      <c r="H1956" s="16">
        <v>1463509</v>
      </c>
    </row>
    <row r="1957" spans="1:8" x14ac:dyDescent="0.2">
      <c r="A1957" s="8" t="s">
        <v>3172</v>
      </c>
      <c r="B1957" s="2">
        <v>1463539</v>
      </c>
      <c r="C1957" s="2">
        <v>1464489</v>
      </c>
      <c r="D1957" s="2">
        <v>1</v>
      </c>
      <c r="E1957" s="15" t="s">
        <v>836</v>
      </c>
      <c r="F1957" s="2"/>
      <c r="G1957" s="2">
        <v>1463539</v>
      </c>
      <c r="H1957" s="3">
        <v>1463539</v>
      </c>
    </row>
    <row r="1958" spans="1:8" x14ac:dyDescent="0.2">
      <c r="A1958" s="8" t="s">
        <v>802</v>
      </c>
      <c r="B1958" s="2">
        <v>1464471</v>
      </c>
      <c r="C1958" s="2">
        <v>1465061</v>
      </c>
      <c r="D1958" s="2">
        <v>1</v>
      </c>
      <c r="E1958" s="15" t="s">
        <v>836</v>
      </c>
      <c r="F1958" s="2"/>
      <c r="G1958" s="2">
        <v>1464489</v>
      </c>
      <c r="H1958" s="3">
        <v>1464471</v>
      </c>
    </row>
    <row r="1959" spans="1:8" x14ac:dyDescent="0.2">
      <c r="A1959" s="8" t="s">
        <v>311</v>
      </c>
      <c r="B1959" s="2">
        <v>1465165</v>
      </c>
      <c r="C1959" s="2">
        <v>1465230</v>
      </c>
      <c r="D1959" s="2">
        <v>-1</v>
      </c>
      <c r="E1959" s="15" t="s">
        <v>836</v>
      </c>
      <c r="F1959" s="2"/>
      <c r="G1959" s="2">
        <v>1465165</v>
      </c>
      <c r="H1959" s="3">
        <v>1465165</v>
      </c>
    </row>
    <row r="1960" spans="1:8" x14ac:dyDescent="0.2">
      <c r="A1960" s="8" t="s">
        <v>3173</v>
      </c>
      <c r="B1960" s="2">
        <v>1465392</v>
      </c>
      <c r="C1960" s="2">
        <v>1474013</v>
      </c>
      <c r="D1960" s="2">
        <v>1</v>
      </c>
      <c r="E1960" s="15" t="s">
        <v>836</v>
      </c>
      <c r="F1960" s="2"/>
      <c r="G1960" s="2">
        <v>1465392</v>
      </c>
      <c r="H1960" s="3">
        <v>1465392</v>
      </c>
    </row>
    <row r="1961" spans="1:8" x14ac:dyDescent="0.2">
      <c r="A1961" s="8" t="s">
        <v>3174</v>
      </c>
      <c r="B1961" s="2">
        <v>1467921</v>
      </c>
      <c r="C1961" s="2">
        <v>1468826</v>
      </c>
      <c r="D1961" s="2">
        <v>-1</v>
      </c>
      <c r="E1961" s="15" t="s">
        <v>836</v>
      </c>
      <c r="F1961" s="2"/>
      <c r="G1961" s="2">
        <v>1474013</v>
      </c>
      <c r="H1961" s="3">
        <v>1467921</v>
      </c>
    </row>
    <row r="1962" spans="1:8" x14ac:dyDescent="0.2">
      <c r="A1962" s="8" t="s">
        <v>3175</v>
      </c>
      <c r="B1962" s="2">
        <v>1468784</v>
      </c>
      <c r="C1962" s="2">
        <v>1469149</v>
      </c>
      <c r="D1962" s="2">
        <v>-1</v>
      </c>
      <c r="E1962" s="15" t="s">
        <v>836</v>
      </c>
      <c r="F1962" s="2"/>
      <c r="G1962" s="2">
        <v>1474013</v>
      </c>
      <c r="H1962" s="3">
        <v>1468784</v>
      </c>
    </row>
    <row r="1963" spans="1:8" x14ac:dyDescent="0.2">
      <c r="A1963" s="8" t="s">
        <v>3176</v>
      </c>
      <c r="B1963" s="2">
        <v>1469358</v>
      </c>
      <c r="C1963" s="2">
        <v>1470509</v>
      </c>
      <c r="D1963" s="2">
        <v>1</v>
      </c>
      <c r="E1963" s="15" t="s">
        <v>836</v>
      </c>
      <c r="F1963" s="2"/>
      <c r="G1963" s="2">
        <v>1474013</v>
      </c>
      <c r="H1963" s="3">
        <v>1469358</v>
      </c>
    </row>
    <row r="1964" spans="1:8" x14ac:dyDescent="0.2">
      <c r="A1964" s="8" t="s">
        <v>3177</v>
      </c>
      <c r="B1964" s="2">
        <v>1474221</v>
      </c>
      <c r="C1964" s="2">
        <v>1475081</v>
      </c>
      <c r="D1964" s="2">
        <v>1</v>
      </c>
      <c r="E1964" s="15" t="s">
        <v>836</v>
      </c>
      <c r="F1964" s="2"/>
      <c r="G1964" s="2">
        <v>1474221</v>
      </c>
      <c r="H1964" s="3">
        <v>1474221</v>
      </c>
    </row>
    <row r="1965" spans="1:8" x14ac:dyDescent="0.2">
      <c r="A1965" s="14" t="s">
        <v>3178</v>
      </c>
      <c r="B1965" s="15">
        <v>1475066</v>
      </c>
      <c r="C1965" s="15">
        <v>1475143</v>
      </c>
      <c r="D1965" s="15">
        <v>1</v>
      </c>
      <c r="E1965" s="15" t="s">
        <v>833</v>
      </c>
      <c r="F1965" s="15" t="s">
        <v>3179</v>
      </c>
      <c r="G1965" s="2">
        <v>1475081</v>
      </c>
      <c r="H1965" s="16">
        <v>1475066</v>
      </c>
    </row>
    <row r="1966" spans="1:8" x14ac:dyDescent="0.2">
      <c r="A1966" s="8" t="s">
        <v>3180</v>
      </c>
      <c r="B1966" s="2">
        <v>1475144</v>
      </c>
      <c r="C1966" s="2">
        <v>1477450</v>
      </c>
      <c r="D1966" s="2">
        <v>1</v>
      </c>
      <c r="E1966" s="15" t="s">
        <v>836</v>
      </c>
      <c r="F1966" s="2"/>
      <c r="G1966" s="2">
        <v>1475144</v>
      </c>
      <c r="H1966" s="3">
        <v>1475144</v>
      </c>
    </row>
    <row r="1967" spans="1:8" x14ac:dyDescent="0.2">
      <c r="A1967" s="14" t="s">
        <v>3181</v>
      </c>
      <c r="B1967" s="15">
        <v>1477597</v>
      </c>
      <c r="C1967" s="15">
        <v>1477620</v>
      </c>
      <c r="D1967" s="15">
        <v>1</v>
      </c>
      <c r="E1967" s="15" t="s">
        <v>833</v>
      </c>
      <c r="F1967" s="15" t="s">
        <v>3182</v>
      </c>
      <c r="G1967" s="2">
        <v>1477597</v>
      </c>
      <c r="H1967" s="16">
        <v>1477597</v>
      </c>
    </row>
    <row r="1968" spans="1:8" x14ac:dyDescent="0.2">
      <c r="A1968" s="8" t="s">
        <v>3183</v>
      </c>
      <c r="B1968" s="2">
        <v>1477621</v>
      </c>
      <c r="C1968" s="2">
        <v>1478226</v>
      </c>
      <c r="D1968" s="2">
        <v>1</v>
      </c>
      <c r="E1968" s="15" t="s">
        <v>836</v>
      </c>
      <c r="F1968" s="2"/>
      <c r="G1968" s="2">
        <v>1477621</v>
      </c>
      <c r="H1968" s="3">
        <v>1477621</v>
      </c>
    </row>
    <row r="1969" spans="1:8" x14ac:dyDescent="0.2">
      <c r="A1969" s="8" t="s">
        <v>3184</v>
      </c>
      <c r="B1969" s="2">
        <v>1478226</v>
      </c>
      <c r="C1969" s="2">
        <v>1479122</v>
      </c>
      <c r="D1969" s="2">
        <v>1</v>
      </c>
      <c r="E1969" s="15" t="s">
        <v>836</v>
      </c>
      <c r="F1969" s="2"/>
      <c r="G1969" s="2">
        <v>1478226</v>
      </c>
      <c r="H1969" s="3">
        <v>1478226</v>
      </c>
    </row>
    <row r="1970" spans="1:8" x14ac:dyDescent="0.2">
      <c r="A1970" s="8" t="s">
        <v>3185</v>
      </c>
      <c r="B1970" s="2">
        <v>1479138</v>
      </c>
      <c r="C1970" s="2">
        <v>1480895</v>
      </c>
      <c r="D1970" s="2">
        <v>1</v>
      </c>
      <c r="E1970" s="15" t="s">
        <v>836</v>
      </c>
      <c r="F1970" s="2"/>
      <c r="G1970" s="2">
        <v>1479138</v>
      </c>
      <c r="H1970" s="3">
        <v>1479138</v>
      </c>
    </row>
    <row r="1971" spans="1:8" x14ac:dyDescent="0.2">
      <c r="A1971" s="8" t="s">
        <v>3186</v>
      </c>
      <c r="B1971" s="2">
        <v>1480909</v>
      </c>
      <c r="C1971" s="2">
        <v>1482201</v>
      </c>
      <c r="D1971" s="2">
        <v>1</v>
      </c>
      <c r="E1971" s="15" t="s">
        <v>836</v>
      </c>
      <c r="F1971" s="2"/>
      <c r="G1971" s="2">
        <v>1480909</v>
      </c>
      <c r="H1971" s="3">
        <v>1480909</v>
      </c>
    </row>
    <row r="1972" spans="1:8" x14ac:dyDescent="0.2">
      <c r="A1972" s="8" t="s">
        <v>3187</v>
      </c>
      <c r="B1972" s="2">
        <v>1482255</v>
      </c>
      <c r="C1972" s="2">
        <v>1482860</v>
      </c>
      <c r="D1972" s="2">
        <v>-1</v>
      </c>
      <c r="E1972" s="15" t="s">
        <v>836</v>
      </c>
      <c r="F1972" s="2"/>
      <c r="G1972" s="2">
        <v>1482255</v>
      </c>
      <c r="H1972" s="3">
        <v>1482255</v>
      </c>
    </row>
    <row r="1973" spans="1:8" x14ac:dyDescent="0.2">
      <c r="A1973" s="14" t="s">
        <v>3188</v>
      </c>
      <c r="B1973" s="15">
        <v>1482861</v>
      </c>
      <c r="C1973" s="15">
        <v>1482904</v>
      </c>
      <c r="D1973" s="15">
        <v>-1</v>
      </c>
      <c r="E1973" s="15" t="s">
        <v>833</v>
      </c>
      <c r="F1973" s="15" t="s">
        <v>3189</v>
      </c>
      <c r="G1973" s="2">
        <v>1482861</v>
      </c>
      <c r="H1973" s="16">
        <v>1482861</v>
      </c>
    </row>
    <row r="1974" spans="1:8" x14ac:dyDescent="0.2">
      <c r="A1974" s="8" t="s">
        <v>3190</v>
      </c>
      <c r="B1974" s="2">
        <v>1483061</v>
      </c>
      <c r="C1974" s="2">
        <v>1486963</v>
      </c>
      <c r="D1974" s="2">
        <v>1</v>
      </c>
      <c r="E1974" s="15" t="s">
        <v>836</v>
      </c>
      <c r="F1974" s="2"/>
      <c r="G1974" s="2">
        <v>1483061</v>
      </c>
      <c r="H1974" s="3">
        <v>1483061</v>
      </c>
    </row>
    <row r="1975" spans="1:8" x14ac:dyDescent="0.2">
      <c r="A1975" s="8" t="s">
        <v>3191</v>
      </c>
      <c r="B1975" s="2">
        <v>1487235</v>
      </c>
      <c r="C1975" s="2">
        <v>1488035</v>
      </c>
      <c r="D1975" s="2">
        <v>1</v>
      </c>
      <c r="E1975" s="15" t="s">
        <v>836</v>
      </c>
      <c r="F1975" s="2"/>
      <c r="G1975" s="2">
        <v>1487235</v>
      </c>
      <c r="H1975" s="3">
        <v>1487235</v>
      </c>
    </row>
    <row r="1976" spans="1:8" x14ac:dyDescent="0.2">
      <c r="A1976" s="14" t="s">
        <v>162</v>
      </c>
      <c r="B1976" s="15">
        <v>1488190</v>
      </c>
      <c r="C1976" s="15">
        <v>1488231</v>
      </c>
      <c r="D1976" s="15">
        <v>1</v>
      </c>
      <c r="E1976" s="15" t="s">
        <v>833</v>
      </c>
      <c r="F1976" s="15" t="s">
        <v>3192</v>
      </c>
      <c r="G1976" s="2">
        <v>1488190</v>
      </c>
      <c r="H1976" s="16">
        <v>1488190</v>
      </c>
    </row>
    <row r="1977" spans="1:8" x14ac:dyDescent="0.2">
      <c r="A1977" s="8" t="s">
        <v>3193</v>
      </c>
      <c r="B1977" s="2">
        <v>1488232</v>
      </c>
      <c r="C1977" s="2">
        <v>1489671</v>
      </c>
      <c r="D1977" s="2">
        <v>1</v>
      </c>
      <c r="E1977" s="15" t="s">
        <v>836</v>
      </c>
      <c r="F1977" s="2"/>
      <c r="G1977" s="2">
        <v>1488232</v>
      </c>
      <c r="H1977" s="3">
        <v>1488232</v>
      </c>
    </row>
    <row r="1978" spans="1:8" x14ac:dyDescent="0.2">
      <c r="A1978" s="8" t="s">
        <v>159</v>
      </c>
      <c r="B1978" s="2">
        <v>1489713</v>
      </c>
      <c r="C1978" s="2">
        <v>1490713</v>
      </c>
      <c r="D1978" s="2">
        <v>-1</v>
      </c>
      <c r="E1978" s="15" t="s">
        <v>836</v>
      </c>
      <c r="F1978" s="2"/>
      <c r="G1978" s="2">
        <v>1489713</v>
      </c>
      <c r="H1978" s="3">
        <v>1489713</v>
      </c>
    </row>
    <row r="1979" spans="1:8" x14ac:dyDescent="0.2">
      <c r="A1979" s="8" t="s">
        <v>3194</v>
      </c>
      <c r="B1979" s="2">
        <v>1490902</v>
      </c>
      <c r="C1979" s="2">
        <v>1491432</v>
      </c>
      <c r="D1979" s="2">
        <v>1</v>
      </c>
      <c r="E1979" s="15" t="s">
        <v>836</v>
      </c>
      <c r="F1979" s="2"/>
      <c r="G1979" s="2">
        <v>1490902</v>
      </c>
      <c r="H1979" s="3">
        <v>1490902</v>
      </c>
    </row>
    <row r="1980" spans="1:8" x14ac:dyDescent="0.2">
      <c r="A1980" s="8" t="s">
        <v>3195</v>
      </c>
      <c r="B1980" s="2">
        <v>1491443</v>
      </c>
      <c r="C1980" s="2">
        <v>1491506</v>
      </c>
      <c r="D1980" s="2">
        <v>-1</v>
      </c>
      <c r="E1980" s="15" t="s">
        <v>836</v>
      </c>
      <c r="F1980" s="2"/>
      <c r="G1980" s="2">
        <v>1491443</v>
      </c>
      <c r="H1980" s="3">
        <v>1491443</v>
      </c>
    </row>
    <row r="1981" spans="1:8" x14ac:dyDescent="0.2">
      <c r="A1981" s="14" t="s">
        <v>3196</v>
      </c>
      <c r="B1981" s="15">
        <v>1491507</v>
      </c>
      <c r="C1981" s="15">
        <v>1491506</v>
      </c>
      <c r="D1981" s="15">
        <v>-1</v>
      </c>
      <c r="E1981" s="15" t="s">
        <v>833</v>
      </c>
      <c r="F1981" s="15" t="s">
        <v>3197</v>
      </c>
      <c r="G1981" s="2">
        <v>1491507</v>
      </c>
      <c r="H1981" s="16">
        <v>1491507</v>
      </c>
    </row>
    <row r="1982" spans="1:8" x14ac:dyDescent="0.2">
      <c r="A1982" s="8" t="s">
        <v>3198</v>
      </c>
      <c r="B1982" s="2">
        <v>1491677</v>
      </c>
      <c r="C1982" s="2">
        <v>1491850</v>
      </c>
      <c r="D1982" s="2">
        <v>1</v>
      </c>
      <c r="E1982" s="15" t="s">
        <v>836</v>
      </c>
      <c r="F1982" s="2"/>
      <c r="G1982" s="2">
        <v>1491677</v>
      </c>
      <c r="H1982" s="3">
        <v>1491677</v>
      </c>
    </row>
    <row r="1983" spans="1:8" x14ac:dyDescent="0.2">
      <c r="A1983" s="8" t="s">
        <v>3199</v>
      </c>
      <c r="B1983" s="2">
        <v>1491922</v>
      </c>
      <c r="C1983" s="2">
        <v>1492071</v>
      </c>
      <c r="D1983" s="2">
        <v>-1</v>
      </c>
      <c r="E1983" s="15" t="s">
        <v>836</v>
      </c>
      <c r="F1983" s="2"/>
      <c r="G1983" s="2">
        <v>1491922</v>
      </c>
      <c r="H1983" s="3">
        <v>1491922</v>
      </c>
    </row>
    <row r="1984" spans="1:8" x14ac:dyDescent="0.2">
      <c r="A1984" s="8" t="s">
        <v>3200</v>
      </c>
      <c r="B1984" s="2">
        <v>1491962</v>
      </c>
      <c r="C1984" s="2">
        <v>1492129</v>
      </c>
      <c r="D1984" s="2">
        <v>-1</v>
      </c>
      <c r="E1984" s="15" t="s">
        <v>836</v>
      </c>
      <c r="F1984" s="2"/>
      <c r="G1984" s="2">
        <v>1492071</v>
      </c>
      <c r="H1984" s="3">
        <v>1491962</v>
      </c>
    </row>
    <row r="1985" spans="1:8" x14ac:dyDescent="0.2">
      <c r="A1985" s="14" t="s">
        <v>3201</v>
      </c>
      <c r="B1985" s="15">
        <v>1492119</v>
      </c>
      <c r="C1985" s="15">
        <v>1492118</v>
      </c>
      <c r="D1985" s="15">
        <v>1</v>
      </c>
      <c r="E1985" s="15" t="s">
        <v>833</v>
      </c>
      <c r="F1985" s="15" t="s">
        <v>3202</v>
      </c>
      <c r="G1985" s="2">
        <v>1492129</v>
      </c>
      <c r="H1985" s="16">
        <v>1492119</v>
      </c>
    </row>
    <row r="1986" spans="1:8" x14ac:dyDescent="0.2">
      <c r="A1986" s="8" t="s">
        <v>3203</v>
      </c>
      <c r="B1986" s="2">
        <v>1492119</v>
      </c>
      <c r="C1986" s="2">
        <v>1492174</v>
      </c>
      <c r="D1986" s="2">
        <v>1</v>
      </c>
      <c r="E1986" s="15" t="s">
        <v>836</v>
      </c>
      <c r="F1986" s="2"/>
      <c r="G1986" s="2">
        <v>1492129</v>
      </c>
      <c r="H1986" s="3">
        <v>1492119</v>
      </c>
    </row>
    <row r="1987" spans="1:8" x14ac:dyDescent="0.2">
      <c r="A1987" s="14" t="s">
        <v>3204</v>
      </c>
      <c r="B1987" s="15">
        <v>1492439</v>
      </c>
      <c r="C1987" s="15">
        <v>1492469</v>
      </c>
      <c r="D1987" s="15">
        <v>1</v>
      </c>
      <c r="E1987" s="15" t="s">
        <v>833</v>
      </c>
      <c r="F1987" s="15" t="s">
        <v>3205</v>
      </c>
      <c r="G1987" s="2">
        <v>1492439</v>
      </c>
      <c r="H1987" s="16">
        <v>1492439</v>
      </c>
    </row>
    <row r="1988" spans="1:8" x14ac:dyDescent="0.2">
      <c r="A1988" s="8" t="s">
        <v>3206</v>
      </c>
      <c r="B1988" s="2">
        <v>1492470</v>
      </c>
      <c r="C1988" s="2">
        <v>1494110</v>
      </c>
      <c r="D1988" s="2">
        <v>1</v>
      </c>
      <c r="E1988" s="15" t="s">
        <v>836</v>
      </c>
      <c r="F1988" s="2"/>
      <c r="G1988" s="2">
        <v>1492470</v>
      </c>
      <c r="H1988" s="3">
        <v>1492470</v>
      </c>
    </row>
    <row r="1989" spans="1:8" x14ac:dyDescent="0.2">
      <c r="A1989" s="8" t="s">
        <v>3207</v>
      </c>
      <c r="B1989" s="2">
        <v>1494148</v>
      </c>
      <c r="C1989" s="2">
        <v>1495071</v>
      </c>
      <c r="D1989" s="2">
        <v>-1</v>
      </c>
      <c r="E1989" s="15" t="s">
        <v>836</v>
      </c>
      <c r="F1989" s="2"/>
      <c r="G1989" s="2">
        <v>1494148</v>
      </c>
      <c r="H1989" s="3">
        <v>1494148</v>
      </c>
    </row>
    <row r="1990" spans="1:8" x14ac:dyDescent="0.2">
      <c r="A1990" s="14" t="s">
        <v>3208</v>
      </c>
      <c r="B1990" s="15">
        <v>1495072</v>
      </c>
      <c r="C1990" s="15">
        <v>1495134</v>
      </c>
      <c r="D1990" s="15">
        <v>-1</v>
      </c>
      <c r="E1990" s="15" t="s">
        <v>833</v>
      </c>
      <c r="F1990" s="15" t="s">
        <v>3209</v>
      </c>
      <c r="G1990" s="2">
        <v>1495072</v>
      </c>
      <c r="H1990" s="16">
        <v>1495072</v>
      </c>
    </row>
    <row r="1991" spans="1:8" x14ac:dyDescent="0.2">
      <c r="A1991" s="8" t="s">
        <v>3210</v>
      </c>
      <c r="B1991" s="2">
        <v>1495288</v>
      </c>
      <c r="C1991" s="2">
        <v>1496631</v>
      </c>
      <c r="D1991" s="2">
        <v>1</v>
      </c>
      <c r="E1991" s="15" t="s">
        <v>836</v>
      </c>
      <c r="F1991" s="2"/>
      <c r="G1991" s="2">
        <v>1495288</v>
      </c>
      <c r="H1991" s="3">
        <v>1495288</v>
      </c>
    </row>
    <row r="1992" spans="1:8" x14ac:dyDescent="0.2">
      <c r="A1992" s="8" t="s">
        <v>3211</v>
      </c>
      <c r="B1992" s="2">
        <v>1496856</v>
      </c>
      <c r="C1992" s="2">
        <v>1498511</v>
      </c>
      <c r="D1992" s="2">
        <v>1</v>
      </c>
      <c r="E1992" s="15" t="s">
        <v>836</v>
      </c>
      <c r="F1992" s="2"/>
      <c r="G1992" s="2">
        <v>1496856</v>
      </c>
      <c r="H1992" s="3">
        <v>1496856</v>
      </c>
    </row>
    <row r="1993" spans="1:8" x14ac:dyDescent="0.2">
      <c r="A1993" s="8" t="s">
        <v>3212</v>
      </c>
      <c r="B1993" s="2">
        <v>1498651</v>
      </c>
      <c r="C1993" s="2">
        <v>1498875</v>
      </c>
      <c r="D1993" s="2">
        <v>1</v>
      </c>
      <c r="E1993" s="15" t="s">
        <v>836</v>
      </c>
      <c r="F1993" s="2"/>
      <c r="G1993" s="2">
        <v>1498651</v>
      </c>
      <c r="H1993" s="3">
        <v>1498651</v>
      </c>
    </row>
    <row r="1994" spans="1:8" x14ac:dyDescent="0.2">
      <c r="A1994" s="14" t="s">
        <v>3213</v>
      </c>
      <c r="B1994" s="15">
        <v>1498743</v>
      </c>
      <c r="C1994" s="15">
        <v>1498937</v>
      </c>
      <c r="D1994" s="15">
        <v>1</v>
      </c>
      <c r="E1994" s="15" t="s">
        <v>833</v>
      </c>
      <c r="F1994" s="15" t="s">
        <v>3214</v>
      </c>
      <c r="G1994" s="2">
        <v>1498875</v>
      </c>
      <c r="H1994" s="16">
        <v>1498743</v>
      </c>
    </row>
    <row r="1995" spans="1:8" x14ac:dyDescent="0.2">
      <c r="A1995" s="8" t="s">
        <v>3215</v>
      </c>
      <c r="B1995" s="2">
        <v>1498938</v>
      </c>
      <c r="C1995" s="2">
        <v>1499477</v>
      </c>
      <c r="D1995" s="2">
        <v>1</v>
      </c>
      <c r="E1995" s="15" t="s">
        <v>836</v>
      </c>
      <c r="F1995" s="2"/>
      <c r="G1995" s="2">
        <v>1498938</v>
      </c>
      <c r="H1995" s="3">
        <v>1498938</v>
      </c>
    </row>
    <row r="1996" spans="1:8" x14ac:dyDescent="0.2">
      <c r="A1996" s="8" t="s">
        <v>3216</v>
      </c>
      <c r="B1996" s="2">
        <v>1499469</v>
      </c>
      <c r="C1996" s="2">
        <v>1500449</v>
      </c>
      <c r="D1996" s="2">
        <v>-1</v>
      </c>
      <c r="E1996" s="15" t="s">
        <v>836</v>
      </c>
      <c r="F1996" s="2"/>
      <c r="G1996" s="2">
        <v>1499477</v>
      </c>
      <c r="H1996" s="3">
        <v>1499469</v>
      </c>
    </row>
    <row r="1997" spans="1:8" x14ac:dyDescent="0.2">
      <c r="A1997" s="14" t="s">
        <v>3217</v>
      </c>
      <c r="B1997" s="15">
        <v>1500536</v>
      </c>
      <c r="C1997" s="15">
        <v>1500572</v>
      </c>
      <c r="D1997" s="15">
        <v>1</v>
      </c>
      <c r="E1997" s="15" t="s">
        <v>833</v>
      </c>
      <c r="F1997" s="15" t="s">
        <v>3218</v>
      </c>
      <c r="G1997" s="2">
        <v>1500536</v>
      </c>
      <c r="H1997" s="16">
        <v>1500536</v>
      </c>
    </row>
    <row r="1998" spans="1:8" x14ac:dyDescent="0.2">
      <c r="A1998" s="8" t="s">
        <v>3219</v>
      </c>
      <c r="B1998" s="2">
        <v>1500573</v>
      </c>
      <c r="C1998" s="2">
        <v>1501565</v>
      </c>
      <c r="D1998" s="2">
        <v>1</v>
      </c>
      <c r="E1998" s="15" t="s">
        <v>836</v>
      </c>
      <c r="F1998" s="2"/>
      <c r="G1998" s="2">
        <v>1500573</v>
      </c>
      <c r="H1998" s="3">
        <v>1500573</v>
      </c>
    </row>
    <row r="1999" spans="1:8" x14ac:dyDescent="0.2">
      <c r="A1999" s="8" t="s">
        <v>3220</v>
      </c>
      <c r="B1999" s="2">
        <v>1501562</v>
      </c>
      <c r="C1999" s="2">
        <v>1502155</v>
      </c>
      <c r="D1999" s="2">
        <v>1</v>
      </c>
      <c r="E1999" s="15" t="s">
        <v>836</v>
      </c>
      <c r="F1999" s="2"/>
      <c r="G1999" s="2">
        <v>1501565</v>
      </c>
      <c r="H1999" s="3">
        <v>1501562</v>
      </c>
    </row>
    <row r="2000" spans="1:8" x14ac:dyDescent="0.2">
      <c r="A2000" s="8" t="s">
        <v>3221</v>
      </c>
      <c r="B2000" s="2">
        <v>1502457</v>
      </c>
      <c r="C2000" s="2">
        <v>1503125</v>
      </c>
      <c r="D2000" s="2">
        <v>1</v>
      </c>
      <c r="E2000" s="15" t="s">
        <v>836</v>
      </c>
      <c r="F2000" s="2"/>
      <c r="G2000" s="2">
        <v>1502457</v>
      </c>
      <c r="H2000" s="3">
        <v>1502457</v>
      </c>
    </row>
    <row r="2001" spans="1:8" x14ac:dyDescent="0.2">
      <c r="A2001" s="8" t="s">
        <v>3222</v>
      </c>
      <c r="B2001" s="2">
        <v>1503218</v>
      </c>
      <c r="C2001" s="2">
        <v>1503649</v>
      </c>
      <c r="D2001" s="2">
        <v>-1</v>
      </c>
      <c r="E2001" s="15" t="s">
        <v>836</v>
      </c>
      <c r="F2001" s="2"/>
      <c r="G2001" s="2">
        <v>1503218</v>
      </c>
      <c r="H2001" s="3">
        <v>1503218</v>
      </c>
    </row>
    <row r="2002" spans="1:8" x14ac:dyDescent="0.2">
      <c r="A2002" s="8" t="s">
        <v>3223</v>
      </c>
      <c r="B2002" s="2">
        <v>1503717</v>
      </c>
      <c r="C2002" s="2">
        <v>1504865</v>
      </c>
      <c r="D2002" s="2">
        <v>1</v>
      </c>
      <c r="E2002" s="15" t="s">
        <v>836</v>
      </c>
      <c r="F2002" s="2"/>
      <c r="G2002" s="2">
        <v>1503717</v>
      </c>
      <c r="H2002" s="3">
        <v>1503717</v>
      </c>
    </row>
    <row r="2003" spans="1:8" x14ac:dyDescent="0.2">
      <c r="A2003" s="8" t="s">
        <v>3224</v>
      </c>
      <c r="B2003" s="2">
        <v>1504905</v>
      </c>
      <c r="C2003" s="2">
        <v>1506080</v>
      </c>
      <c r="D2003" s="2">
        <v>-1</v>
      </c>
      <c r="E2003" s="15" t="s">
        <v>836</v>
      </c>
      <c r="F2003" s="2"/>
      <c r="G2003" s="2">
        <v>1504905</v>
      </c>
      <c r="H2003" s="3">
        <v>1504905</v>
      </c>
    </row>
    <row r="2004" spans="1:8" x14ac:dyDescent="0.2">
      <c r="A2004" s="14" t="s">
        <v>365</v>
      </c>
      <c r="B2004" s="15">
        <v>1506150</v>
      </c>
      <c r="C2004" s="15">
        <v>1506171</v>
      </c>
      <c r="D2004" s="15">
        <v>1</v>
      </c>
      <c r="E2004" s="15" t="s">
        <v>833</v>
      </c>
      <c r="F2004" s="15" t="s">
        <v>3225</v>
      </c>
      <c r="G2004" s="2">
        <v>1506150</v>
      </c>
      <c r="H2004" s="16">
        <v>1506150</v>
      </c>
    </row>
    <row r="2005" spans="1:8" x14ac:dyDescent="0.2">
      <c r="A2005" s="8" t="s">
        <v>3226</v>
      </c>
      <c r="B2005" s="2">
        <v>1506172</v>
      </c>
      <c r="C2005" s="2">
        <v>1506708</v>
      </c>
      <c r="D2005" s="2">
        <v>1</v>
      </c>
      <c r="E2005" s="15" t="s">
        <v>836</v>
      </c>
      <c r="F2005" s="2"/>
      <c r="G2005" s="2">
        <v>1506172</v>
      </c>
      <c r="H2005" s="3">
        <v>1506172</v>
      </c>
    </row>
    <row r="2006" spans="1:8" x14ac:dyDescent="0.2">
      <c r="A2006" s="8" t="s">
        <v>780</v>
      </c>
      <c r="B2006" s="2">
        <v>1506781</v>
      </c>
      <c r="C2006" s="2">
        <v>1508742</v>
      </c>
      <c r="D2006" s="2">
        <v>1</v>
      </c>
      <c r="E2006" s="15" t="s">
        <v>836</v>
      </c>
      <c r="F2006" s="2"/>
      <c r="G2006" s="2">
        <v>1506781</v>
      </c>
      <c r="H2006" s="3">
        <v>1506781</v>
      </c>
    </row>
    <row r="2007" spans="1:8" x14ac:dyDescent="0.2">
      <c r="A2007" s="8" t="s">
        <v>3227</v>
      </c>
      <c r="B2007" s="2">
        <v>1508834</v>
      </c>
      <c r="C2007" s="2">
        <v>1509064</v>
      </c>
      <c r="D2007" s="2">
        <v>-1</v>
      </c>
      <c r="E2007" s="15" t="s">
        <v>836</v>
      </c>
      <c r="F2007" s="2"/>
      <c r="G2007" s="2">
        <v>1508834</v>
      </c>
      <c r="H2007" s="3">
        <v>1508834</v>
      </c>
    </row>
    <row r="2008" spans="1:8" x14ac:dyDescent="0.2">
      <c r="A2008" s="14" t="s">
        <v>3228</v>
      </c>
      <c r="B2008" s="15">
        <v>1509221</v>
      </c>
      <c r="C2008" s="15">
        <v>1509285</v>
      </c>
      <c r="D2008" s="15">
        <v>1</v>
      </c>
      <c r="E2008" s="15" t="s">
        <v>833</v>
      </c>
      <c r="F2008" s="15" t="s">
        <v>3229</v>
      </c>
      <c r="G2008" s="2">
        <v>1509221</v>
      </c>
      <c r="H2008" s="16">
        <v>1509221</v>
      </c>
    </row>
    <row r="2009" spans="1:8" x14ac:dyDescent="0.2">
      <c r="A2009" s="8" t="s">
        <v>3230</v>
      </c>
      <c r="B2009" s="2">
        <v>1509286</v>
      </c>
      <c r="C2009" s="2">
        <v>1509462</v>
      </c>
      <c r="D2009" s="2">
        <v>1</v>
      </c>
      <c r="E2009" s="15" t="s">
        <v>836</v>
      </c>
      <c r="F2009" s="2"/>
      <c r="G2009" s="2">
        <v>1509286</v>
      </c>
      <c r="H2009" s="3">
        <v>1509286</v>
      </c>
    </row>
    <row r="2010" spans="1:8" x14ac:dyDescent="0.2">
      <c r="A2010" s="8" t="s">
        <v>3231</v>
      </c>
      <c r="B2010" s="2">
        <v>1509508</v>
      </c>
      <c r="C2010" s="2">
        <v>1509924</v>
      </c>
      <c r="D2010" s="2">
        <v>1</v>
      </c>
      <c r="E2010" s="15" t="s">
        <v>836</v>
      </c>
      <c r="F2010" s="2"/>
      <c r="G2010" s="2">
        <v>1509508</v>
      </c>
      <c r="H2010" s="3">
        <v>1509508</v>
      </c>
    </row>
    <row r="2011" spans="1:8" x14ac:dyDescent="0.2">
      <c r="A2011" s="14" t="s">
        <v>3232</v>
      </c>
      <c r="B2011" s="15">
        <v>1509978</v>
      </c>
      <c r="C2011" s="15">
        <v>1510002</v>
      </c>
      <c r="D2011" s="15">
        <v>1</v>
      </c>
      <c r="E2011" s="15" t="s">
        <v>833</v>
      </c>
      <c r="F2011" s="15" t="s">
        <v>3233</v>
      </c>
      <c r="G2011" s="2">
        <v>1509978</v>
      </c>
      <c r="H2011" s="16">
        <v>1509978</v>
      </c>
    </row>
    <row r="2012" spans="1:8" x14ac:dyDescent="0.2">
      <c r="A2012" s="8" t="s">
        <v>3234</v>
      </c>
      <c r="B2012" s="2">
        <v>1510003</v>
      </c>
      <c r="C2012" s="2">
        <v>1511409</v>
      </c>
      <c r="D2012" s="2">
        <v>1</v>
      </c>
      <c r="E2012" s="15" t="s">
        <v>836</v>
      </c>
      <c r="F2012" s="2"/>
      <c r="G2012" s="2">
        <v>1510003</v>
      </c>
      <c r="H2012" s="3">
        <v>1510003</v>
      </c>
    </row>
    <row r="2013" spans="1:8" x14ac:dyDescent="0.2">
      <c r="A2013" s="14" t="s">
        <v>3235</v>
      </c>
      <c r="B2013" s="15">
        <v>1511599</v>
      </c>
      <c r="C2013" s="15">
        <v>1511653</v>
      </c>
      <c r="D2013" s="15">
        <v>1</v>
      </c>
      <c r="E2013" s="15" t="s">
        <v>833</v>
      </c>
      <c r="F2013" s="15" t="s">
        <v>3236</v>
      </c>
      <c r="G2013" s="2">
        <v>1511599</v>
      </c>
      <c r="H2013" s="16">
        <v>1511599</v>
      </c>
    </row>
    <row r="2014" spans="1:8" x14ac:dyDescent="0.2">
      <c r="A2014" s="8" t="s">
        <v>3237</v>
      </c>
      <c r="B2014" s="2">
        <v>1511654</v>
      </c>
      <c r="C2014" s="2">
        <v>1512799</v>
      </c>
      <c r="D2014" s="2">
        <v>1</v>
      </c>
      <c r="E2014" s="15" t="s">
        <v>836</v>
      </c>
      <c r="F2014" s="2"/>
      <c r="G2014" s="2">
        <v>1511654</v>
      </c>
      <c r="H2014" s="3">
        <v>1511654</v>
      </c>
    </row>
    <row r="2015" spans="1:8" x14ac:dyDescent="0.2">
      <c r="A2015" s="8" t="s">
        <v>3238</v>
      </c>
      <c r="B2015" s="2">
        <v>1512817</v>
      </c>
      <c r="C2015" s="2">
        <v>1513830</v>
      </c>
      <c r="D2015" s="2">
        <v>1</v>
      </c>
      <c r="E2015" s="15" t="s">
        <v>836</v>
      </c>
      <c r="F2015" s="2"/>
      <c r="G2015" s="2">
        <v>1512817</v>
      </c>
      <c r="H2015" s="3">
        <v>1512817</v>
      </c>
    </row>
    <row r="2016" spans="1:8" x14ac:dyDescent="0.2">
      <c r="A2016" s="8" t="s">
        <v>3239</v>
      </c>
      <c r="B2016" s="2">
        <v>1513831</v>
      </c>
      <c r="C2016" s="2">
        <v>1514772</v>
      </c>
      <c r="D2016" s="2">
        <v>1</v>
      </c>
      <c r="E2016" s="15" t="s">
        <v>836</v>
      </c>
      <c r="F2016" s="2"/>
      <c r="G2016" s="2">
        <v>1513831</v>
      </c>
      <c r="H2016" s="3">
        <v>1513831</v>
      </c>
    </row>
    <row r="2017" spans="1:8" x14ac:dyDescent="0.2">
      <c r="A2017" s="8" t="s">
        <v>3240</v>
      </c>
      <c r="B2017" s="2">
        <v>1514762</v>
      </c>
      <c r="C2017" s="2">
        <v>1515556</v>
      </c>
      <c r="D2017" s="2">
        <v>1</v>
      </c>
      <c r="E2017" s="15" t="s">
        <v>836</v>
      </c>
      <c r="F2017" s="2"/>
      <c r="G2017" s="2">
        <v>1514772</v>
      </c>
      <c r="H2017" s="3">
        <v>1514762</v>
      </c>
    </row>
    <row r="2018" spans="1:8" x14ac:dyDescent="0.2">
      <c r="A2018" s="8" t="s">
        <v>3241</v>
      </c>
      <c r="B2018" s="2">
        <v>1515578</v>
      </c>
      <c r="C2018" s="2">
        <v>1517002</v>
      </c>
      <c r="D2018" s="2">
        <v>1</v>
      </c>
      <c r="E2018" s="15" t="s">
        <v>836</v>
      </c>
      <c r="F2018" s="2"/>
      <c r="G2018" s="2">
        <v>1515578</v>
      </c>
      <c r="H2018" s="3">
        <v>1515578</v>
      </c>
    </row>
    <row r="2019" spans="1:8" x14ac:dyDescent="0.2">
      <c r="A2019" s="8" t="s">
        <v>3242</v>
      </c>
      <c r="B2019" s="2">
        <v>1517099</v>
      </c>
      <c r="C2019" s="2">
        <v>1517194</v>
      </c>
      <c r="D2019" s="2">
        <v>-1</v>
      </c>
      <c r="E2019" s="15" t="s">
        <v>836</v>
      </c>
      <c r="F2019" s="2"/>
      <c r="G2019" s="2">
        <v>1517099</v>
      </c>
      <c r="H2019" s="3">
        <v>1517099</v>
      </c>
    </row>
    <row r="2020" spans="1:8" x14ac:dyDescent="0.2">
      <c r="A2020" s="8" t="s">
        <v>3243</v>
      </c>
      <c r="B2020" s="2">
        <v>1517389</v>
      </c>
      <c r="C2020" s="2">
        <v>1517562</v>
      </c>
      <c r="D2020" s="2">
        <v>1</v>
      </c>
      <c r="E2020" s="15" t="s">
        <v>836</v>
      </c>
      <c r="F2020" s="2"/>
      <c r="G2020" s="2">
        <v>1517389</v>
      </c>
      <c r="H2020" s="3">
        <v>1517389</v>
      </c>
    </row>
    <row r="2021" spans="1:8" x14ac:dyDescent="0.2">
      <c r="A2021" s="8" t="s">
        <v>3244</v>
      </c>
      <c r="B2021" s="2">
        <v>1517648</v>
      </c>
      <c r="C2021" s="2">
        <v>1517881</v>
      </c>
      <c r="D2021" s="2">
        <v>1</v>
      </c>
      <c r="E2021" s="15" t="s">
        <v>836</v>
      </c>
      <c r="F2021" s="2"/>
      <c r="G2021" s="2">
        <v>1517648</v>
      </c>
      <c r="H2021" s="3">
        <v>1517648</v>
      </c>
    </row>
    <row r="2022" spans="1:8" x14ac:dyDescent="0.2">
      <c r="A2022" s="8" t="s">
        <v>3245</v>
      </c>
      <c r="B2022" s="2">
        <v>1517882</v>
      </c>
      <c r="C2022" s="2">
        <v>1518331</v>
      </c>
      <c r="D2022" s="2">
        <v>-1</v>
      </c>
      <c r="E2022" s="15" t="s">
        <v>836</v>
      </c>
      <c r="F2022" s="2"/>
      <c r="G2022" s="2">
        <v>1517882</v>
      </c>
      <c r="H2022" s="3">
        <v>1517882</v>
      </c>
    </row>
    <row r="2023" spans="1:8" x14ac:dyDescent="0.2">
      <c r="A2023" s="8" t="s">
        <v>487</v>
      </c>
      <c r="B2023" s="2">
        <v>1518328</v>
      </c>
      <c r="C2023" s="2">
        <v>1518846</v>
      </c>
      <c r="D2023" s="2">
        <v>-1</v>
      </c>
      <c r="E2023" s="15" t="s">
        <v>836</v>
      </c>
      <c r="F2023" s="2"/>
      <c r="G2023" s="2">
        <v>1518331</v>
      </c>
      <c r="H2023" s="3">
        <v>1518328</v>
      </c>
    </row>
    <row r="2024" spans="1:8" x14ac:dyDescent="0.2">
      <c r="A2024" s="8" t="s">
        <v>3246</v>
      </c>
      <c r="B2024" s="2">
        <v>1519027</v>
      </c>
      <c r="C2024" s="2">
        <v>1520064</v>
      </c>
      <c r="D2024" s="2">
        <v>1</v>
      </c>
      <c r="E2024" s="15" t="s">
        <v>836</v>
      </c>
      <c r="F2024" s="2"/>
      <c r="G2024" s="2">
        <v>1519027</v>
      </c>
      <c r="H2024" s="3">
        <v>1519027</v>
      </c>
    </row>
    <row r="2025" spans="1:8" x14ac:dyDescent="0.2">
      <c r="A2025" s="8" t="s">
        <v>490</v>
      </c>
      <c r="B2025" s="2">
        <v>1520262</v>
      </c>
      <c r="C2025" s="2">
        <v>1520927</v>
      </c>
      <c r="D2025" s="2">
        <v>1</v>
      </c>
      <c r="E2025" s="15" t="s">
        <v>836</v>
      </c>
      <c r="F2025" s="2"/>
      <c r="G2025" s="2">
        <v>1520262</v>
      </c>
      <c r="H2025" s="3">
        <v>1520262</v>
      </c>
    </row>
    <row r="2026" spans="1:8" x14ac:dyDescent="0.2">
      <c r="A2026" s="8" t="s">
        <v>272</v>
      </c>
      <c r="B2026" s="2">
        <v>1520963</v>
      </c>
      <c r="C2026" s="2">
        <v>1523065</v>
      </c>
      <c r="D2026" s="2">
        <v>-1</v>
      </c>
      <c r="E2026" s="15" t="s">
        <v>836</v>
      </c>
      <c r="F2026" s="2"/>
      <c r="G2026" s="2">
        <v>1520963</v>
      </c>
      <c r="H2026" s="3">
        <v>1520963</v>
      </c>
    </row>
    <row r="2027" spans="1:8" x14ac:dyDescent="0.2">
      <c r="A2027" s="14" t="s">
        <v>3247</v>
      </c>
      <c r="B2027" s="15">
        <v>1523227</v>
      </c>
      <c r="C2027" s="15">
        <v>1523306</v>
      </c>
      <c r="D2027" s="15">
        <v>1</v>
      </c>
      <c r="E2027" s="15" t="s">
        <v>833</v>
      </c>
      <c r="F2027" s="15" t="s">
        <v>3248</v>
      </c>
      <c r="G2027" s="2">
        <v>1523227</v>
      </c>
      <c r="H2027" s="16">
        <v>1523227</v>
      </c>
    </row>
    <row r="2028" spans="1:8" x14ac:dyDescent="0.2">
      <c r="A2028" s="8" t="s">
        <v>3249</v>
      </c>
      <c r="B2028" s="2">
        <v>1523307</v>
      </c>
      <c r="C2028" s="2">
        <v>1524368</v>
      </c>
      <c r="D2028" s="2">
        <v>1</v>
      </c>
      <c r="E2028" s="15" t="s">
        <v>836</v>
      </c>
      <c r="F2028" s="2"/>
      <c r="G2028" s="2">
        <v>1523307</v>
      </c>
      <c r="H2028" s="3">
        <v>1523307</v>
      </c>
    </row>
    <row r="2029" spans="1:8" x14ac:dyDescent="0.2">
      <c r="A2029" s="8" t="s">
        <v>3250</v>
      </c>
      <c r="B2029" s="2">
        <v>1524481</v>
      </c>
      <c r="C2029" s="2">
        <v>1525980</v>
      </c>
      <c r="D2029" s="2">
        <v>-1</v>
      </c>
      <c r="E2029" s="15" t="s">
        <v>836</v>
      </c>
      <c r="F2029" s="2"/>
      <c r="G2029" s="2">
        <v>1524481</v>
      </c>
      <c r="H2029" s="3">
        <v>1524481</v>
      </c>
    </row>
    <row r="2030" spans="1:8" x14ac:dyDescent="0.2">
      <c r="A2030" s="14" t="s">
        <v>3251</v>
      </c>
      <c r="B2030" s="15">
        <v>1525981</v>
      </c>
      <c r="C2030" s="15">
        <v>1526020</v>
      </c>
      <c r="D2030" s="15">
        <v>-1</v>
      </c>
      <c r="E2030" s="15" t="s">
        <v>833</v>
      </c>
      <c r="F2030" s="15" t="s">
        <v>3252</v>
      </c>
      <c r="G2030" s="2">
        <v>1525981</v>
      </c>
      <c r="H2030" s="16">
        <v>1525981</v>
      </c>
    </row>
    <row r="2031" spans="1:8" x14ac:dyDescent="0.2">
      <c r="A2031" s="14" t="s">
        <v>3253</v>
      </c>
      <c r="B2031" s="15">
        <v>1526228</v>
      </c>
      <c r="C2031" s="15">
        <v>1526246</v>
      </c>
      <c r="D2031" s="15">
        <v>1</v>
      </c>
      <c r="E2031" s="15" t="s">
        <v>833</v>
      </c>
      <c r="F2031" s="15" t="s">
        <v>3254</v>
      </c>
      <c r="G2031" s="2">
        <v>1526228</v>
      </c>
      <c r="H2031" s="16">
        <v>1526228</v>
      </c>
    </row>
    <row r="2032" spans="1:8" x14ac:dyDescent="0.2">
      <c r="A2032" s="8" t="s">
        <v>3255</v>
      </c>
      <c r="B2032" s="2">
        <v>1526247</v>
      </c>
      <c r="C2032" s="2">
        <v>1526864</v>
      </c>
      <c r="D2032" s="2">
        <v>1</v>
      </c>
      <c r="E2032" s="15" t="s">
        <v>836</v>
      </c>
      <c r="F2032" s="2"/>
      <c r="G2032" s="2">
        <v>1526247</v>
      </c>
      <c r="H2032" s="3">
        <v>1526247</v>
      </c>
    </row>
    <row r="2033" spans="1:8" x14ac:dyDescent="0.2">
      <c r="A2033" s="8" t="s">
        <v>3256</v>
      </c>
      <c r="B2033" s="2">
        <v>1526940</v>
      </c>
      <c r="C2033" s="2">
        <v>1527152</v>
      </c>
      <c r="D2033" s="2">
        <v>1</v>
      </c>
      <c r="E2033" s="15" t="s">
        <v>836</v>
      </c>
      <c r="F2033" s="2"/>
      <c r="G2033" s="2">
        <v>1526940</v>
      </c>
      <c r="H2033" s="3">
        <v>1526940</v>
      </c>
    </row>
    <row r="2034" spans="1:8" x14ac:dyDescent="0.2">
      <c r="A2034" s="8" t="s">
        <v>3257</v>
      </c>
      <c r="B2034" s="2">
        <v>1527902</v>
      </c>
      <c r="C2034" s="2">
        <v>1529938</v>
      </c>
      <c r="D2034" s="2">
        <v>1</v>
      </c>
      <c r="E2034" s="15" t="s">
        <v>836</v>
      </c>
      <c r="F2034" s="2"/>
      <c r="G2034" s="2">
        <v>1527902</v>
      </c>
      <c r="H2034" s="3">
        <v>1527902</v>
      </c>
    </row>
    <row r="2035" spans="1:8" x14ac:dyDescent="0.2">
      <c r="A2035" s="8" t="s">
        <v>3258</v>
      </c>
      <c r="B2035" s="2">
        <v>1529922</v>
      </c>
      <c r="C2035" s="2">
        <v>1530404</v>
      </c>
      <c r="D2035" s="2">
        <v>1</v>
      </c>
      <c r="E2035" s="15" t="s">
        <v>836</v>
      </c>
      <c r="F2035" s="2"/>
      <c r="G2035" s="2">
        <v>1529938</v>
      </c>
      <c r="H2035" s="3">
        <v>1529922</v>
      </c>
    </row>
    <row r="2036" spans="1:8" x14ac:dyDescent="0.2">
      <c r="A2036" s="8" t="s">
        <v>3259</v>
      </c>
      <c r="B2036" s="2">
        <v>1530586</v>
      </c>
      <c r="C2036" s="2">
        <v>1531639</v>
      </c>
      <c r="D2036" s="2">
        <v>1</v>
      </c>
      <c r="E2036" s="15" t="s">
        <v>836</v>
      </c>
      <c r="F2036" s="2"/>
      <c r="G2036" s="2">
        <v>1530586</v>
      </c>
      <c r="H2036" s="3">
        <v>1530586</v>
      </c>
    </row>
    <row r="2037" spans="1:8" x14ac:dyDescent="0.2">
      <c r="A2037" s="8" t="s">
        <v>3260</v>
      </c>
      <c r="B2037" s="2">
        <v>1531816</v>
      </c>
      <c r="C2037" s="2">
        <v>1532952</v>
      </c>
      <c r="D2037" s="2">
        <v>1</v>
      </c>
      <c r="E2037" s="15" t="s">
        <v>836</v>
      </c>
      <c r="F2037" s="2"/>
      <c r="G2037" s="2">
        <v>1531816</v>
      </c>
      <c r="H2037" s="3">
        <v>1531816</v>
      </c>
    </row>
    <row r="2038" spans="1:8" x14ac:dyDescent="0.2">
      <c r="A2038" s="8" t="s">
        <v>3261</v>
      </c>
      <c r="B2038" s="2">
        <v>1533052</v>
      </c>
      <c r="C2038" s="2">
        <v>1533285</v>
      </c>
      <c r="D2038" s="2">
        <v>1</v>
      </c>
      <c r="E2038" s="15" t="s">
        <v>836</v>
      </c>
      <c r="F2038" s="2"/>
      <c r="G2038" s="2">
        <v>1533052</v>
      </c>
      <c r="H2038" s="3">
        <v>1533052</v>
      </c>
    </row>
    <row r="2039" spans="1:8" x14ac:dyDescent="0.2">
      <c r="A2039" s="8" t="s">
        <v>3262</v>
      </c>
      <c r="B2039" s="2">
        <v>1533282</v>
      </c>
      <c r="C2039" s="2">
        <v>1533851</v>
      </c>
      <c r="D2039" s="2">
        <v>-1</v>
      </c>
      <c r="E2039" s="15" t="s">
        <v>836</v>
      </c>
      <c r="F2039" s="2"/>
      <c r="G2039" s="2">
        <v>1533285</v>
      </c>
      <c r="H2039" s="3">
        <v>1533282</v>
      </c>
    </row>
    <row r="2040" spans="1:8" x14ac:dyDescent="0.2">
      <c r="A2040" s="8" t="s">
        <v>3263</v>
      </c>
      <c r="B2040" s="2">
        <v>1534024</v>
      </c>
      <c r="C2040" s="2">
        <v>1534869</v>
      </c>
      <c r="D2040" s="2">
        <v>1</v>
      </c>
      <c r="E2040" s="15" t="s">
        <v>836</v>
      </c>
      <c r="F2040" s="2"/>
      <c r="G2040" s="2">
        <v>1534024</v>
      </c>
      <c r="H2040" s="3">
        <v>1534024</v>
      </c>
    </row>
    <row r="2041" spans="1:8" x14ac:dyDescent="0.2">
      <c r="A2041" s="8" t="s">
        <v>3264</v>
      </c>
      <c r="B2041" s="2">
        <v>1534965</v>
      </c>
      <c r="C2041" s="2">
        <v>1535858</v>
      </c>
      <c r="D2041" s="2">
        <v>-1</v>
      </c>
      <c r="E2041" s="15" t="s">
        <v>836</v>
      </c>
      <c r="F2041" s="2"/>
      <c r="G2041" s="2">
        <v>1534965</v>
      </c>
      <c r="H2041" s="3">
        <v>1534965</v>
      </c>
    </row>
    <row r="2042" spans="1:8" x14ac:dyDescent="0.2">
      <c r="A2042" s="8" t="s">
        <v>3265</v>
      </c>
      <c r="B2042" s="2">
        <v>1535937</v>
      </c>
      <c r="C2042" s="2">
        <v>1536617</v>
      </c>
      <c r="D2042" s="2">
        <v>-1</v>
      </c>
      <c r="E2042" s="15" t="s">
        <v>836</v>
      </c>
      <c r="F2042" s="2"/>
      <c r="G2042" s="2">
        <v>1535937</v>
      </c>
      <c r="H2042" s="3">
        <v>1535937</v>
      </c>
    </row>
    <row r="2043" spans="1:8" x14ac:dyDescent="0.2">
      <c r="A2043" s="8" t="s">
        <v>3266</v>
      </c>
      <c r="B2043" s="2">
        <v>1536614</v>
      </c>
      <c r="C2043" s="2">
        <v>1537309</v>
      </c>
      <c r="D2043" s="2">
        <v>-1</v>
      </c>
      <c r="E2043" s="15" t="s">
        <v>836</v>
      </c>
      <c r="F2043" s="2"/>
      <c r="G2043" s="2">
        <v>1536617</v>
      </c>
      <c r="H2043" s="3">
        <v>1536614</v>
      </c>
    </row>
    <row r="2044" spans="1:8" x14ac:dyDescent="0.2">
      <c r="A2044" s="8" t="s">
        <v>3267</v>
      </c>
      <c r="B2044" s="2">
        <v>1537309</v>
      </c>
      <c r="C2044" s="2">
        <v>1538853</v>
      </c>
      <c r="D2044" s="2">
        <v>-1</v>
      </c>
      <c r="E2044" s="15" t="s">
        <v>836</v>
      </c>
      <c r="F2044" s="2"/>
      <c r="G2044" s="2">
        <v>1537309</v>
      </c>
      <c r="H2044" s="3">
        <v>1537309</v>
      </c>
    </row>
    <row r="2045" spans="1:8" x14ac:dyDescent="0.2">
      <c r="A2045" s="14" t="s">
        <v>3268</v>
      </c>
      <c r="B2045" s="15">
        <v>1537310</v>
      </c>
      <c r="C2045" s="15">
        <v>1538687</v>
      </c>
      <c r="D2045" s="15">
        <v>-1</v>
      </c>
      <c r="E2045" s="15" t="s">
        <v>833</v>
      </c>
      <c r="F2045" s="15" t="s">
        <v>3269</v>
      </c>
      <c r="G2045" s="2">
        <v>1538853</v>
      </c>
      <c r="H2045" s="16">
        <v>1537310</v>
      </c>
    </row>
    <row r="2046" spans="1:8" x14ac:dyDescent="0.2">
      <c r="A2046" s="8" t="s">
        <v>491</v>
      </c>
      <c r="B2046" s="2">
        <v>1538850</v>
      </c>
      <c r="C2046" s="2">
        <v>1542590</v>
      </c>
      <c r="D2046" s="2">
        <v>-1</v>
      </c>
      <c r="E2046" s="15" t="s">
        <v>836</v>
      </c>
      <c r="F2046" s="2"/>
      <c r="G2046" s="2">
        <v>1538853</v>
      </c>
      <c r="H2046" s="3">
        <v>1538850</v>
      </c>
    </row>
    <row r="2047" spans="1:8" x14ac:dyDescent="0.2">
      <c r="A2047" s="8" t="s">
        <v>3270</v>
      </c>
      <c r="B2047" s="2">
        <v>1542672</v>
      </c>
      <c r="C2047" s="2">
        <v>1544060</v>
      </c>
      <c r="D2047" s="2">
        <v>-1</v>
      </c>
      <c r="E2047" s="15" t="s">
        <v>836</v>
      </c>
      <c r="F2047" s="2"/>
      <c r="G2047" s="2">
        <v>1542672</v>
      </c>
      <c r="H2047" s="3">
        <v>1542672</v>
      </c>
    </row>
    <row r="2048" spans="1:8" x14ac:dyDescent="0.2">
      <c r="A2048" s="14" t="s">
        <v>3271</v>
      </c>
      <c r="B2048" s="15">
        <v>1544061</v>
      </c>
      <c r="C2048" s="15">
        <v>1544163</v>
      </c>
      <c r="D2048" s="15">
        <v>-1</v>
      </c>
      <c r="E2048" s="15" t="s">
        <v>833</v>
      </c>
      <c r="F2048" s="15" t="s">
        <v>3272</v>
      </c>
      <c r="G2048" s="2">
        <v>1544061</v>
      </c>
      <c r="H2048" s="16">
        <v>1544061</v>
      </c>
    </row>
    <row r="2049" spans="1:8" x14ac:dyDescent="0.2">
      <c r="A2049" s="8" t="s">
        <v>3273</v>
      </c>
      <c r="B2049" s="2">
        <v>1544384</v>
      </c>
      <c r="C2049" s="2">
        <v>1545714</v>
      </c>
      <c r="D2049" s="2">
        <v>-1</v>
      </c>
      <c r="E2049" s="15" t="s">
        <v>836</v>
      </c>
      <c r="F2049" s="2"/>
      <c r="G2049" s="2">
        <v>1544384</v>
      </c>
      <c r="H2049" s="3">
        <v>1544384</v>
      </c>
    </row>
    <row r="2050" spans="1:8" x14ac:dyDescent="0.2">
      <c r="A2050" s="8" t="s">
        <v>3274</v>
      </c>
      <c r="B2050" s="2">
        <v>1545750</v>
      </c>
      <c r="C2050" s="2">
        <v>1546028</v>
      </c>
      <c r="D2050" s="2">
        <v>-1</v>
      </c>
      <c r="E2050" s="15" t="s">
        <v>836</v>
      </c>
      <c r="F2050" s="2"/>
      <c r="G2050" s="2">
        <v>1545750</v>
      </c>
      <c r="H2050" s="3">
        <v>1545750</v>
      </c>
    </row>
    <row r="2051" spans="1:8" x14ac:dyDescent="0.2">
      <c r="A2051" s="8" t="s">
        <v>3275</v>
      </c>
      <c r="B2051" s="2">
        <v>1546288</v>
      </c>
      <c r="C2051" s="2">
        <v>1547169</v>
      </c>
      <c r="D2051" s="2">
        <v>-1</v>
      </c>
      <c r="E2051" s="15" t="s">
        <v>836</v>
      </c>
      <c r="F2051" s="2"/>
      <c r="G2051" s="2">
        <v>1546288</v>
      </c>
      <c r="H2051" s="3">
        <v>1546288</v>
      </c>
    </row>
    <row r="2052" spans="1:8" x14ac:dyDescent="0.2">
      <c r="A2052" s="14" t="s">
        <v>3276</v>
      </c>
      <c r="B2052" s="15">
        <v>1547170</v>
      </c>
      <c r="C2052" s="15">
        <v>1547205</v>
      </c>
      <c r="D2052" s="15">
        <v>-1</v>
      </c>
      <c r="E2052" s="15" t="s">
        <v>833</v>
      </c>
      <c r="F2052" s="15" t="s">
        <v>3277</v>
      </c>
      <c r="G2052" s="2">
        <v>1547170</v>
      </c>
      <c r="H2052" s="16">
        <v>1547170</v>
      </c>
    </row>
    <row r="2053" spans="1:8" x14ac:dyDescent="0.2">
      <c r="A2053" s="14" t="s">
        <v>3278</v>
      </c>
      <c r="B2053" s="15">
        <v>1547372</v>
      </c>
      <c r="C2053" s="15">
        <v>1547400</v>
      </c>
      <c r="D2053" s="15">
        <v>1</v>
      </c>
      <c r="E2053" s="15" t="s">
        <v>833</v>
      </c>
      <c r="F2053" s="15" t="s">
        <v>3279</v>
      </c>
      <c r="G2053" s="2">
        <v>1547372</v>
      </c>
      <c r="H2053" s="16">
        <v>1547372</v>
      </c>
    </row>
    <row r="2054" spans="1:8" x14ac:dyDescent="0.2">
      <c r="A2054" s="8" t="s">
        <v>3280</v>
      </c>
      <c r="B2054" s="2">
        <v>1547401</v>
      </c>
      <c r="C2054" s="2">
        <v>1550448</v>
      </c>
      <c r="D2054" s="2">
        <v>1</v>
      </c>
      <c r="E2054" s="15" t="s">
        <v>836</v>
      </c>
      <c r="F2054" s="2"/>
      <c r="G2054" s="2">
        <v>1547401</v>
      </c>
      <c r="H2054" s="3">
        <v>1547401</v>
      </c>
    </row>
    <row r="2055" spans="1:8" x14ac:dyDescent="0.2">
      <c r="A2055" s="8" t="s">
        <v>3281</v>
      </c>
      <c r="B2055" s="2">
        <v>1550461</v>
      </c>
      <c r="C2055" s="2">
        <v>1551345</v>
      </c>
      <c r="D2055" s="2">
        <v>1</v>
      </c>
      <c r="E2055" s="15" t="s">
        <v>836</v>
      </c>
      <c r="F2055" s="2"/>
      <c r="G2055" s="2">
        <v>1550461</v>
      </c>
      <c r="H2055" s="3">
        <v>1550461</v>
      </c>
    </row>
    <row r="2056" spans="1:8" x14ac:dyDescent="0.2">
      <c r="A2056" s="8" t="s">
        <v>3282</v>
      </c>
      <c r="B2056" s="2">
        <v>1551338</v>
      </c>
      <c r="C2056" s="2">
        <v>1551991</v>
      </c>
      <c r="D2056" s="2">
        <v>1</v>
      </c>
      <c r="E2056" s="15" t="s">
        <v>836</v>
      </c>
      <c r="F2056" s="2"/>
      <c r="G2056" s="2">
        <v>1551345</v>
      </c>
      <c r="H2056" s="3">
        <v>1551338</v>
      </c>
    </row>
    <row r="2057" spans="1:8" x14ac:dyDescent="0.2">
      <c r="A2057" s="8" t="s">
        <v>3283</v>
      </c>
      <c r="B2057" s="2">
        <v>1552398</v>
      </c>
      <c r="C2057" s="2">
        <v>1552682</v>
      </c>
      <c r="D2057" s="2">
        <v>-1</v>
      </c>
      <c r="E2057" s="15" t="s">
        <v>836</v>
      </c>
      <c r="F2057" s="2"/>
      <c r="G2057" s="2">
        <v>1552398</v>
      </c>
      <c r="H2057" s="3">
        <v>1552398</v>
      </c>
    </row>
    <row r="2058" spans="1:8" x14ac:dyDescent="0.2">
      <c r="A2058" s="8" t="s">
        <v>3284</v>
      </c>
      <c r="B2058" s="2">
        <v>1552828</v>
      </c>
      <c r="C2058" s="2">
        <v>1553838</v>
      </c>
      <c r="D2058" s="2">
        <v>-1</v>
      </c>
      <c r="E2058" s="15" t="s">
        <v>836</v>
      </c>
      <c r="F2058" s="2"/>
      <c r="G2058" s="2">
        <v>1552828</v>
      </c>
      <c r="H2058" s="3">
        <v>1552828</v>
      </c>
    </row>
    <row r="2059" spans="1:8" x14ac:dyDescent="0.2">
      <c r="A2059" s="8" t="s">
        <v>3285</v>
      </c>
      <c r="B2059" s="2">
        <v>1553972</v>
      </c>
      <c r="C2059" s="2">
        <v>1555669</v>
      </c>
      <c r="D2059" s="2">
        <v>-1</v>
      </c>
      <c r="E2059" s="15" t="s">
        <v>836</v>
      </c>
      <c r="F2059" s="2"/>
      <c r="G2059" s="2">
        <v>1553972</v>
      </c>
      <c r="H2059" s="3">
        <v>1553972</v>
      </c>
    </row>
    <row r="2060" spans="1:8" x14ac:dyDescent="0.2">
      <c r="A2060" s="8" t="s">
        <v>3286</v>
      </c>
      <c r="B2060" s="2">
        <v>1555826</v>
      </c>
      <c r="C2060" s="2">
        <v>1555963</v>
      </c>
      <c r="D2060" s="2">
        <v>-1</v>
      </c>
      <c r="E2060" s="15" t="s">
        <v>836</v>
      </c>
      <c r="F2060" s="2"/>
      <c r="G2060" s="2">
        <v>1555826</v>
      </c>
      <c r="H2060" s="3">
        <v>1555826</v>
      </c>
    </row>
    <row r="2061" spans="1:8" x14ac:dyDescent="0.2">
      <c r="A2061" s="14" t="s">
        <v>3287</v>
      </c>
      <c r="B2061" s="15">
        <v>1555964</v>
      </c>
      <c r="C2061" s="15">
        <v>1556046</v>
      </c>
      <c r="D2061" s="15">
        <v>-1</v>
      </c>
      <c r="E2061" s="15" t="s">
        <v>833</v>
      </c>
      <c r="F2061" s="15" t="s">
        <v>3288</v>
      </c>
      <c r="G2061" s="2">
        <v>1555964</v>
      </c>
      <c r="H2061" s="16">
        <v>1555964</v>
      </c>
    </row>
    <row r="2062" spans="1:8" x14ac:dyDescent="0.2">
      <c r="A2062" s="8" t="s">
        <v>3289</v>
      </c>
      <c r="B2062" s="2">
        <v>1556065</v>
      </c>
      <c r="C2062" s="2">
        <v>1556280</v>
      </c>
      <c r="D2062" s="2">
        <v>-1</v>
      </c>
      <c r="E2062" s="15" t="s">
        <v>836</v>
      </c>
      <c r="F2062" s="2"/>
      <c r="G2062" s="2">
        <v>1556065</v>
      </c>
      <c r="H2062" s="3">
        <v>1556065</v>
      </c>
    </row>
    <row r="2063" spans="1:8" x14ac:dyDescent="0.2">
      <c r="A2063" s="14" t="s">
        <v>3290</v>
      </c>
      <c r="B2063" s="15">
        <v>1556281</v>
      </c>
      <c r="C2063" s="15">
        <v>1556340</v>
      </c>
      <c r="D2063" s="15">
        <v>-1</v>
      </c>
      <c r="E2063" s="15" t="s">
        <v>833</v>
      </c>
      <c r="F2063" s="15" t="s">
        <v>3291</v>
      </c>
      <c r="G2063" s="2">
        <v>1556281</v>
      </c>
      <c r="H2063" s="16">
        <v>1556281</v>
      </c>
    </row>
    <row r="2064" spans="1:8" x14ac:dyDescent="0.2">
      <c r="A2064" s="14" t="s">
        <v>3292</v>
      </c>
      <c r="B2064" s="15">
        <v>1556596</v>
      </c>
      <c r="C2064" s="15">
        <v>1556624</v>
      </c>
      <c r="D2064" s="15">
        <v>1</v>
      </c>
      <c r="E2064" s="15" t="s">
        <v>833</v>
      </c>
      <c r="F2064" s="15" t="s">
        <v>3293</v>
      </c>
      <c r="G2064" s="2">
        <v>1556596</v>
      </c>
      <c r="H2064" s="16">
        <v>1556596</v>
      </c>
    </row>
    <row r="2065" spans="1:8" x14ac:dyDescent="0.2">
      <c r="A2065" s="8" t="s">
        <v>3294</v>
      </c>
      <c r="B2065" s="2">
        <v>1556625</v>
      </c>
      <c r="C2065" s="2">
        <v>1557056</v>
      </c>
      <c r="D2065" s="2">
        <v>1</v>
      </c>
      <c r="E2065" s="15" t="s">
        <v>836</v>
      </c>
      <c r="F2065" s="2"/>
      <c r="G2065" s="2">
        <v>1556625</v>
      </c>
      <c r="H2065" s="3">
        <v>1556625</v>
      </c>
    </row>
    <row r="2066" spans="1:8" x14ac:dyDescent="0.2">
      <c r="A2066" s="8" t="s">
        <v>3295</v>
      </c>
      <c r="B2066" s="2">
        <v>1557112</v>
      </c>
      <c r="C2066" s="2">
        <v>1558038</v>
      </c>
      <c r="D2066" s="2">
        <v>-1</v>
      </c>
      <c r="E2066" s="15" t="s">
        <v>836</v>
      </c>
      <c r="F2066" s="2"/>
      <c r="G2066" s="2">
        <v>1557112</v>
      </c>
      <c r="H2066" s="3">
        <v>1557112</v>
      </c>
    </row>
    <row r="2067" spans="1:8" x14ac:dyDescent="0.2">
      <c r="A2067" s="8" t="s">
        <v>3296</v>
      </c>
      <c r="B2067" s="2">
        <v>1558031</v>
      </c>
      <c r="C2067" s="2">
        <v>1559017</v>
      </c>
      <c r="D2067" s="2">
        <v>-1</v>
      </c>
      <c r="E2067" s="15" t="s">
        <v>836</v>
      </c>
      <c r="F2067" s="2"/>
      <c r="G2067" s="2">
        <v>1558038</v>
      </c>
      <c r="H2067" s="3">
        <v>1558031</v>
      </c>
    </row>
    <row r="2068" spans="1:8" x14ac:dyDescent="0.2">
      <c r="A2068" s="8" t="s">
        <v>3297</v>
      </c>
      <c r="B2068" s="2">
        <v>1559014</v>
      </c>
      <c r="C2068" s="2">
        <v>1559910</v>
      </c>
      <c r="D2068" s="2">
        <v>-1</v>
      </c>
      <c r="E2068" s="15" t="s">
        <v>836</v>
      </c>
      <c r="F2068" s="2"/>
      <c r="G2068" s="2">
        <v>1559017</v>
      </c>
      <c r="H2068" s="3">
        <v>1559014</v>
      </c>
    </row>
    <row r="2069" spans="1:8" x14ac:dyDescent="0.2">
      <c r="A2069" s="8" t="s">
        <v>3298</v>
      </c>
      <c r="B2069" s="2">
        <v>1559907</v>
      </c>
      <c r="C2069" s="2">
        <v>1560929</v>
      </c>
      <c r="D2069" s="2">
        <v>-1</v>
      </c>
      <c r="E2069" s="15" t="s">
        <v>836</v>
      </c>
      <c r="F2069" s="2"/>
      <c r="G2069" s="2">
        <v>1559910</v>
      </c>
      <c r="H2069" s="3">
        <v>1559907</v>
      </c>
    </row>
    <row r="2070" spans="1:8" x14ac:dyDescent="0.2">
      <c r="A2070" s="8" t="s">
        <v>3299</v>
      </c>
      <c r="B2070" s="2">
        <v>1560931</v>
      </c>
      <c r="C2070" s="2">
        <v>1562481</v>
      </c>
      <c r="D2070" s="2">
        <v>-1</v>
      </c>
      <c r="E2070" s="15" t="s">
        <v>836</v>
      </c>
      <c r="F2070" s="2"/>
      <c r="G2070" s="2">
        <v>1560931</v>
      </c>
      <c r="H2070" s="3">
        <v>1560931</v>
      </c>
    </row>
    <row r="2071" spans="1:8" x14ac:dyDescent="0.2">
      <c r="A2071" s="8" t="s">
        <v>3300</v>
      </c>
      <c r="B2071" s="2">
        <v>1562495</v>
      </c>
      <c r="C2071" s="2">
        <v>1563076</v>
      </c>
      <c r="D2071" s="2">
        <v>-1</v>
      </c>
      <c r="E2071" s="15" t="s">
        <v>836</v>
      </c>
      <c r="F2071" s="2"/>
      <c r="G2071" s="2">
        <v>1562495</v>
      </c>
      <c r="H2071" s="3">
        <v>1562495</v>
      </c>
    </row>
    <row r="2072" spans="1:8" x14ac:dyDescent="0.2">
      <c r="A2072" s="14" t="s">
        <v>3301</v>
      </c>
      <c r="B2072" s="15">
        <v>1563077</v>
      </c>
      <c r="C2072" s="15">
        <v>1563249</v>
      </c>
      <c r="D2072" s="15">
        <v>-1</v>
      </c>
      <c r="E2072" s="15" t="s">
        <v>833</v>
      </c>
      <c r="F2072" s="15" t="s">
        <v>3302</v>
      </c>
      <c r="G2072" s="2">
        <v>1563077</v>
      </c>
      <c r="H2072" s="16">
        <v>1563077</v>
      </c>
    </row>
    <row r="2073" spans="1:8" x14ac:dyDescent="0.2">
      <c r="A2073" s="8" t="s">
        <v>3303</v>
      </c>
      <c r="B2073" s="2">
        <v>1563334</v>
      </c>
      <c r="C2073" s="2">
        <v>1565733</v>
      </c>
      <c r="D2073" s="2">
        <v>-1</v>
      </c>
      <c r="E2073" s="15" t="s">
        <v>836</v>
      </c>
      <c r="F2073" s="2"/>
      <c r="G2073" s="2">
        <v>1563334</v>
      </c>
      <c r="H2073" s="3">
        <v>1563334</v>
      </c>
    </row>
    <row r="2074" spans="1:8" x14ac:dyDescent="0.2">
      <c r="A2074" s="8" t="s">
        <v>3304</v>
      </c>
      <c r="B2074" s="2">
        <v>1565758</v>
      </c>
      <c r="C2074" s="2">
        <v>1567140</v>
      </c>
      <c r="D2074" s="2">
        <v>-1</v>
      </c>
      <c r="E2074" s="15" t="s">
        <v>836</v>
      </c>
      <c r="F2074" s="2"/>
      <c r="G2074" s="2">
        <v>1565758</v>
      </c>
      <c r="H2074" s="3">
        <v>1565758</v>
      </c>
    </row>
    <row r="2075" spans="1:8" x14ac:dyDescent="0.2">
      <c r="A2075" s="8" t="s">
        <v>3305</v>
      </c>
      <c r="B2075" s="2">
        <v>1567504</v>
      </c>
      <c r="C2075" s="2">
        <v>1568823</v>
      </c>
      <c r="D2075" s="2">
        <v>-1</v>
      </c>
      <c r="E2075" s="15" t="s">
        <v>836</v>
      </c>
      <c r="F2075" s="2"/>
      <c r="G2075" s="2">
        <v>1567504</v>
      </c>
      <c r="H2075" s="3">
        <v>1567504</v>
      </c>
    </row>
    <row r="2076" spans="1:8" x14ac:dyDescent="0.2">
      <c r="A2076" s="8" t="s">
        <v>3306</v>
      </c>
      <c r="B2076" s="2">
        <v>1568954</v>
      </c>
      <c r="C2076" s="2">
        <v>1570489</v>
      </c>
      <c r="D2076" s="2">
        <v>-1</v>
      </c>
      <c r="E2076" s="15" t="s">
        <v>836</v>
      </c>
      <c r="F2076" s="2"/>
      <c r="G2076" s="2">
        <v>1568954</v>
      </c>
      <c r="H2076" s="3">
        <v>1568954</v>
      </c>
    </row>
    <row r="2077" spans="1:8" x14ac:dyDescent="0.2">
      <c r="A2077" s="8" t="s">
        <v>3307</v>
      </c>
      <c r="B2077" s="2">
        <v>1570645</v>
      </c>
      <c r="C2077" s="2">
        <v>1572045</v>
      </c>
      <c r="D2077" s="2">
        <v>-1</v>
      </c>
      <c r="E2077" s="15" t="s">
        <v>836</v>
      </c>
      <c r="F2077" s="2"/>
      <c r="G2077" s="2">
        <v>1570645</v>
      </c>
      <c r="H2077" s="3">
        <v>1570645</v>
      </c>
    </row>
    <row r="2078" spans="1:8" x14ac:dyDescent="0.2">
      <c r="A2078" s="14" t="s">
        <v>3308</v>
      </c>
      <c r="B2078" s="15">
        <v>1572046</v>
      </c>
      <c r="C2078" s="15">
        <v>1572072</v>
      </c>
      <c r="D2078" s="15">
        <v>-1</v>
      </c>
      <c r="E2078" s="15" t="s">
        <v>833</v>
      </c>
      <c r="F2078" s="15" t="s">
        <v>3309</v>
      </c>
      <c r="G2078" s="2">
        <v>1572046</v>
      </c>
      <c r="H2078" s="16">
        <v>1572046</v>
      </c>
    </row>
    <row r="2079" spans="1:8" x14ac:dyDescent="0.2">
      <c r="A2079" s="8" t="s">
        <v>3310</v>
      </c>
      <c r="B2079" s="2">
        <v>1572407</v>
      </c>
      <c r="C2079" s="2">
        <v>1575202</v>
      </c>
      <c r="D2079" s="2">
        <v>-1</v>
      </c>
      <c r="E2079" s="15" t="s">
        <v>836</v>
      </c>
      <c r="F2079" s="2"/>
      <c r="G2079" s="2">
        <v>1572407</v>
      </c>
      <c r="H2079" s="3">
        <v>1572407</v>
      </c>
    </row>
    <row r="2080" spans="1:8" x14ac:dyDescent="0.2">
      <c r="A2080" s="8" t="s">
        <v>3311</v>
      </c>
      <c r="B2080" s="2">
        <v>1575247</v>
      </c>
      <c r="C2080" s="2">
        <v>1577619</v>
      </c>
      <c r="D2080" s="2">
        <v>-1</v>
      </c>
      <c r="E2080" s="15" t="s">
        <v>836</v>
      </c>
      <c r="F2080" s="2"/>
      <c r="G2080" s="2">
        <v>1575247</v>
      </c>
      <c r="H2080" s="3">
        <v>1575247</v>
      </c>
    </row>
    <row r="2081" spans="1:8" x14ac:dyDescent="0.2">
      <c r="A2081" s="8" t="s">
        <v>3312</v>
      </c>
      <c r="B2081" s="2">
        <v>1577657</v>
      </c>
      <c r="C2081" s="2">
        <v>1579342</v>
      </c>
      <c r="D2081" s="2">
        <v>-1</v>
      </c>
      <c r="E2081" s="15" t="s">
        <v>836</v>
      </c>
      <c r="F2081" s="2"/>
      <c r="G2081" s="2">
        <v>1577657</v>
      </c>
      <c r="H2081" s="3">
        <v>1577657</v>
      </c>
    </row>
    <row r="2082" spans="1:8" x14ac:dyDescent="0.2">
      <c r="A2082" s="8" t="s">
        <v>3313</v>
      </c>
      <c r="B2082" s="2">
        <v>1579633</v>
      </c>
      <c r="C2082" s="2">
        <v>1580790</v>
      </c>
      <c r="D2082" s="2">
        <v>-1</v>
      </c>
      <c r="E2082" s="15" t="s">
        <v>836</v>
      </c>
      <c r="F2082" s="2"/>
      <c r="G2082" s="2">
        <v>1579633</v>
      </c>
      <c r="H2082" s="3">
        <v>1579633</v>
      </c>
    </row>
    <row r="2083" spans="1:8" x14ac:dyDescent="0.2">
      <c r="A2083" s="8" t="s">
        <v>494</v>
      </c>
      <c r="B2083" s="2">
        <v>1580842</v>
      </c>
      <c r="C2083" s="2">
        <v>1582524</v>
      </c>
      <c r="D2083" s="2">
        <v>-1</v>
      </c>
      <c r="E2083" s="15" t="s">
        <v>836</v>
      </c>
      <c r="F2083" s="2"/>
      <c r="G2083" s="2">
        <v>1580842</v>
      </c>
      <c r="H2083" s="3">
        <v>1580842</v>
      </c>
    </row>
    <row r="2084" spans="1:8" x14ac:dyDescent="0.2">
      <c r="A2084" s="14" t="s">
        <v>3314</v>
      </c>
      <c r="B2084" s="15">
        <v>1582525</v>
      </c>
      <c r="C2084" s="15">
        <v>1582554</v>
      </c>
      <c r="D2084" s="15">
        <v>-1</v>
      </c>
      <c r="E2084" s="15" t="s">
        <v>833</v>
      </c>
      <c r="F2084" s="15" t="s">
        <v>3315</v>
      </c>
      <c r="G2084" s="2">
        <v>1582525</v>
      </c>
      <c r="H2084" s="16">
        <v>1582525</v>
      </c>
    </row>
    <row r="2085" spans="1:8" x14ac:dyDescent="0.2">
      <c r="A2085" s="8" t="s">
        <v>273</v>
      </c>
      <c r="B2085" s="2">
        <v>1582926</v>
      </c>
      <c r="C2085" s="2">
        <v>1583687</v>
      </c>
      <c r="D2085" s="2">
        <v>-1</v>
      </c>
      <c r="E2085" s="15" t="s">
        <v>836</v>
      </c>
      <c r="F2085" s="2"/>
      <c r="G2085" s="2">
        <v>1582926</v>
      </c>
      <c r="H2085" s="3">
        <v>1582926</v>
      </c>
    </row>
    <row r="2086" spans="1:8" x14ac:dyDescent="0.2">
      <c r="A2086" s="8" t="s">
        <v>3316</v>
      </c>
      <c r="B2086" s="2">
        <v>1583762</v>
      </c>
      <c r="C2086" s="2">
        <v>1583959</v>
      </c>
      <c r="D2086" s="2">
        <v>-1</v>
      </c>
      <c r="E2086" s="15" t="s">
        <v>836</v>
      </c>
      <c r="F2086" s="2"/>
      <c r="G2086" s="2">
        <v>1583762</v>
      </c>
      <c r="H2086" s="3">
        <v>1583762</v>
      </c>
    </row>
    <row r="2087" spans="1:8" x14ac:dyDescent="0.2">
      <c r="A2087" s="14" t="s">
        <v>3317</v>
      </c>
      <c r="B2087" s="15">
        <v>1583960</v>
      </c>
      <c r="C2087" s="15">
        <v>1584028</v>
      </c>
      <c r="D2087" s="15">
        <v>-1</v>
      </c>
      <c r="E2087" s="15" t="s">
        <v>833</v>
      </c>
      <c r="F2087" s="15" t="s">
        <v>3318</v>
      </c>
      <c r="G2087" s="2">
        <v>1583960</v>
      </c>
      <c r="H2087" s="16">
        <v>1583960</v>
      </c>
    </row>
    <row r="2088" spans="1:8" x14ac:dyDescent="0.2">
      <c r="A2088" s="8" t="s">
        <v>3319</v>
      </c>
      <c r="B2088" s="2">
        <v>1584207</v>
      </c>
      <c r="C2088" s="2">
        <v>1586486</v>
      </c>
      <c r="D2088" s="2">
        <v>-1</v>
      </c>
      <c r="E2088" s="15" t="s">
        <v>836</v>
      </c>
      <c r="F2088" s="2"/>
      <c r="G2088" s="2">
        <v>1584207</v>
      </c>
      <c r="H2088" s="3">
        <v>1584207</v>
      </c>
    </row>
    <row r="2089" spans="1:8" x14ac:dyDescent="0.2">
      <c r="A2089" s="14" t="s">
        <v>3320</v>
      </c>
      <c r="B2089" s="15">
        <v>1586487</v>
      </c>
      <c r="C2089" s="15">
        <v>1586664</v>
      </c>
      <c r="D2089" s="15">
        <v>-1</v>
      </c>
      <c r="E2089" s="15" t="s">
        <v>833</v>
      </c>
      <c r="F2089" s="15" t="s">
        <v>3321</v>
      </c>
      <c r="G2089" s="2">
        <v>1586487</v>
      </c>
      <c r="H2089" s="16">
        <v>1586487</v>
      </c>
    </row>
    <row r="2090" spans="1:8" x14ac:dyDescent="0.2">
      <c r="A2090" s="8" t="s">
        <v>3322</v>
      </c>
      <c r="B2090" s="2">
        <v>1586820</v>
      </c>
      <c r="C2090" s="2">
        <v>1587734</v>
      </c>
      <c r="D2090" s="2">
        <v>-1</v>
      </c>
      <c r="E2090" s="15" t="s">
        <v>836</v>
      </c>
      <c r="F2090" s="2"/>
      <c r="G2090" s="2">
        <v>1586820</v>
      </c>
      <c r="H2090" s="3">
        <v>1586820</v>
      </c>
    </row>
    <row r="2091" spans="1:8" x14ac:dyDescent="0.2">
      <c r="A2091" s="8" t="s">
        <v>3323</v>
      </c>
      <c r="B2091" s="2">
        <v>1587793</v>
      </c>
      <c r="C2091" s="2">
        <v>1588296</v>
      </c>
      <c r="D2091" s="2">
        <v>-1</v>
      </c>
      <c r="E2091" s="15" t="s">
        <v>836</v>
      </c>
      <c r="F2091" s="2"/>
      <c r="G2091" s="2">
        <v>1587793</v>
      </c>
      <c r="H2091" s="3">
        <v>1587793</v>
      </c>
    </row>
    <row r="2092" spans="1:8" x14ac:dyDescent="0.2">
      <c r="A2092" s="8" t="s">
        <v>3324</v>
      </c>
      <c r="B2092" s="2">
        <v>1588309</v>
      </c>
      <c r="C2092" s="2">
        <v>1588839</v>
      </c>
      <c r="D2092" s="2">
        <v>-1</v>
      </c>
      <c r="E2092" s="15" t="s">
        <v>836</v>
      </c>
      <c r="F2092" s="2"/>
      <c r="G2092" s="2">
        <v>1588309</v>
      </c>
      <c r="H2092" s="3">
        <v>1588309</v>
      </c>
    </row>
    <row r="2093" spans="1:8" x14ac:dyDescent="0.2">
      <c r="A2093" s="8" t="s">
        <v>3325</v>
      </c>
      <c r="B2093" s="2">
        <v>1588853</v>
      </c>
      <c r="C2093" s="2">
        <v>1590079</v>
      </c>
      <c r="D2093" s="2">
        <v>-1</v>
      </c>
      <c r="E2093" s="15" t="s">
        <v>836</v>
      </c>
      <c r="F2093" s="2"/>
      <c r="G2093" s="2">
        <v>1588853</v>
      </c>
      <c r="H2093" s="3">
        <v>1588853</v>
      </c>
    </row>
    <row r="2094" spans="1:8" x14ac:dyDescent="0.2">
      <c r="A2094" s="8" t="s">
        <v>495</v>
      </c>
      <c r="B2094" s="2">
        <v>1590334</v>
      </c>
      <c r="C2094" s="2">
        <v>1590536</v>
      </c>
      <c r="D2094" s="2">
        <v>-1</v>
      </c>
      <c r="E2094" s="15" t="s">
        <v>836</v>
      </c>
      <c r="F2094" s="2"/>
      <c r="G2094" s="2">
        <v>1590334</v>
      </c>
      <c r="H2094" s="3">
        <v>1590334</v>
      </c>
    </row>
    <row r="2095" spans="1:8" x14ac:dyDescent="0.2">
      <c r="A2095" s="8" t="s">
        <v>498</v>
      </c>
      <c r="B2095" s="2">
        <v>1590854</v>
      </c>
      <c r="C2095" s="2">
        <v>1592176</v>
      </c>
      <c r="D2095" s="2">
        <v>-1</v>
      </c>
      <c r="E2095" s="15" t="s">
        <v>836</v>
      </c>
      <c r="F2095" s="2"/>
      <c r="G2095" s="2">
        <v>1590854</v>
      </c>
      <c r="H2095" s="3">
        <v>1590854</v>
      </c>
    </row>
    <row r="2096" spans="1:8" x14ac:dyDescent="0.2">
      <c r="A2096" s="8" t="s">
        <v>3326</v>
      </c>
      <c r="B2096" s="2">
        <v>1592176</v>
      </c>
      <c r="C2096" s="2">
        <v>1592442</v>
      </c>
      <c r="D2096" s="2">
        <v>-1</v>
      </c>
      <c r="E2096" s="15" t="s">
        <v>836</v>
      </c>
      <c r="F2096" s="2"/>
      <c r="G2096" s="2">
        <v>1592176</v>
      </c>
      <c r="H2096" s="3">
        <v>1592176</v>
      </c>
    </row>
    <row r="2097" spans="1:8" x14ac:dyDescent="0.2">
      <c r="A2097" s="14" t="s">
        <v>3327</v>
      </c>
      <c r="B2097" s="15">
        <v>1592443</v>
      </c>
      <c r="C2097" s="15">
        <v>1592482</v>
      </c>
      <c r="D2097" s="15">
        <v>-1</v>
      </c>
      <c r="E2097" s="15" t="s">
        <v>833</v>
      </c>
      <c r="F2097" s="15" t="s">
        <v>3328</v>
      </c>
      <c r="G2097" s="2">
        <v>1592443</v>
      </c>
      <c r="H2097" s="16">
        <v>1592443</v>
      </c>
    </row>
    <row r="2098" spans="1:8" x14ac:dyDescent="0.2">
      <c r="A2098" s="8" t="s">
        <v>499</v>
      </c>
      <c r="B2098" s="2">
        <v>1592665</v>
      </c>
      <c r="C2098" s="2">
        <v>1597987</v>
      </c>
      <c r="D2098" s="2">
        <v>-1</v>
      </c>
      <c r="E2098" s="15" t="s">
        <v>836</v>
      </c>
      <c r="F2098" s="2"/>
      <c r="G2098" s="2">
        <v>1592665</v>
      </c>
      <c r="H2098" s="3">
        <v>1592665</v>
      </c>
    </row>
    <row r="2099" spans="1:8" x14ac:dyDescent="0.2">
      <c r="A2099" s="8" t="s">
        <v>3329</v>
      </c>
      <c r="B2099" s="2">
        <v>1598617</v>
      </c>
      <c r="C2099" s="2">
        <v>1600209</v>
      </c>
      <c r="D2099" s="2">
        <v>-1</v>
      </c>
      <c r="E2099" s="15" t="s">
        <v>836</v>
      </c>
      <c r="F2099" s="2"/>
      <c r="G2099" s="2">
        <v>1598617</v>
      </c>
      <c r="H2099" s="3">
        <v>1598617</v>
      </c>
    </row>
    <row r="2100" spans="1:8" x14ac:dyDescent="0.2">
      <c r="A2100" s="8" t="s">
        <v>3330</v>
      </c>
      <c r="B2100" s="2">
        <v>1600288</v>
      </c>
      <c r="C2100" s="2">
        <v>1601241</v>
      </c>
      <c r="D2100" s="2">
        <v>-1</v>
      </c>
      <c r="E2100" s="15" t="s">
        <v>836</v>
      </c>
      <c r="F2100" s="2"/>
      <c r="G2100" s="2">
        <v>1600288</v>
      </c>
      <c r="H2100" s="3">
        <v>1600288</v>
      </c>
    </row>
    <row r="2101" spans="1:8" x14ac:dyDescent="0.2">
      <c r="A2101" s="14" t="s">
        <v>3331</v>
      </c>
      <c r="B2101" s="15">
        <v>1601242</v>
      </c>
      <c r="C2101" s="15">
        <v>1601257</v>
      </c>
      <c r="D2101" s="15">
        <v>-1</v>
      </c>
      <c r="E2101" s="15" t="s">
        <v>833</v>
      </c>
      <c r="F2101" s="15" t="s">
        <v>3332</v>
      </c>
      <c r="G2101" s="2">
        <v>1601242</v>
      </c>
      <c r="H2101" s="16">
        <v>1601242</v>
      </c>
    </row>
    <row r="2102" spans="1:8" x14ac:dyDescent="0.2">
      <c r="A2102" s="14" t="s">
        <v>349</v>
      </c>
      <c r="B2102" s="15">
        <v>1601460</v>
      </c>
      <c r="C2102" s="15">
        <v>1601489</v>
      </c>
      <c r="D2102" s="15">
        <v>1</v>
      </c>
      <c r="E2102" s="15" t="s">
        <v>833</v>
      </c>
      <c r="F2102" s="15" t="s">
        <v>3333</v>
      </c>
      <c r="G2102" s="2">
        <v>1601460</v>
      </c>
      <c r="H2102" s="16">
        <v>1601460</v>
      </c>
    </row>
    <row r="2103" spans="1:8" x14ac:dyDescent="0.2">
      <c r="A2103" s="8" t="s">
        <v>3334</v>
      </c>
      <c r="B2103" s="2">
        <v>1601490</v>
      </c>
      <c r="C2103" s="2">
        <v>1603025</v>
      </c>
      <c r="D2103" s="2">
        <v>1</v>
      </c>
      <c r="E2103" s="15" t="s">
        <v>836</v>
      </c>
      <c r="F2103" s="2"/>
      <c r="G2103" s="2">
        <v>1601490</v>
      </c>
      <c r="H2103" s="3">
        <v>1601490</v>
      </c>
    </row>
    <row r="2104" spans="1:8" x14ac:dyDescent="0.2">
      <c r="A2104" s="8" t="s">
        <v>3335</v>
      </c>
      <c r="B2104" s="2">
        <v>1603019</v>
      </c>
      <c r="C2104" s="2">
        <v>1604047</v>
      </c>
      <c r="D2104" s="2">
        <v>1</v>
      </c>
      <c r="E2104" s="15" t="s">
        <v>836</v>
      </c>
      <c r="F2104" s="2"/>
      <c r="G2104" s="2">
        <v>1603025</v>
      </c>
      <c r="H2104" s="3">
        <v>1603019</v>
      </c>
    </row>
    <row r="2105" spans="1:8" x14ac:dyDescent="0.2">
      <c r="A2105" s="8" t="s">
        <v>3336</v>
      </c>
      <c r="B2105" s="2">
        <v>1604047</v>
      </c>
      <c r="C2105" s="2">
        <v>1605039</v>
      </c>
      <c r="D2105" s="2">
        <v>1</v>
      </c>
      <c r="E2105" s="15" t="s">
        <v>836</v>
      </c>
      <c r="F2105" s="2"/>
      <c r="G2105" s="2">
        <v>1604047</v>
      </c>
      <c r="H2105" s="3">
        <v>1604047</v>
      </c>
    </row>
    <row r="2106" spans="1:8" x14ac:dyDescent="0.2">
      <c r="A2106" s="8" t="s">
        <v>3337</v>
      </c>
      <c r="B2106" s="2">
        <v>1605051</v>
      </c>
      <c r="C2106" s="2">
        <v>1606073</v>
      </c>
      <c r="D2106" s="2">
        <v>1</v>
      </c>
      <c r="E2106" s="15" t="s">
        <v>836</v>
      </c>
      <c r="F2106" s="2"/>
      <c r="G2106" s="2">
        <v>1605051</v>
      </c>
      <c r="H2106" s="3">
        <v>1605051</v>
      </c>
    </row>
    <row r="2107" spans="1:8" x14ac:dyDescent="0.2">
      <c r="A2107" s="8" t="s">
        <v>502</v>
      </c>
      <c r="B2107" s="2">
        <v>1606100</v>
      </c>
      <c r="C2107" s="2">
        <v>1606975</v>
      </c>
      <c r="D2107" s="2">
        <v>1</v>
      </c>
      <c r="E2107" s="15" t="s">
        <v>836</v>
      </c>
      <c r="F2107" s="2"/>
      <c r="G2107" s="2">
        <v>1606100</v>
      </c>
      <c r="H2107" s="3">
        <v>1606100</v>
      </c>
    </row>
    <row r="2108" spans="1:8" x14ac:dyDescent="0.2">
      <c r="A2108" s="8" t="s">
        <v>3338</v>
      </c>
      <c r="B2108" s="2">
        <v>1606999</v>
      </c>
      <c r="C2108" s="2">
        <v>1607289</v>
      </c>
      <c r="D2108" s="2">
        <v>1</v>
      </c>
      <c r="E2108" s="15" t="s">
        <v>836</v>
      </c>
      <c r="F2108" s="2"/>
      <c r="G2108" s="2">
        <v>1606999</v>
      </c>
      <c r="H2108" s="3">
        <v>1606999</v>
      </c>
    </row>
    <row r="2109" spans="1:8" x14ac:dyDescent="0.2">
      <c r="A2109" s="14" t="s">
        <v>3339</v>
      </c>
      <c r="B2109" s="15">
        <v>1607221</v>
      </c>
      <c r="C2109" s="15">
        <v>1607345</v>
      </c>
      <c r="D2109" s="15">
        <v>1</v>
      </c>
      <c r="E2109" s="15" t="s">
        <v>833</v>
      </c>
      <c r="F2109" s="15" t="s">
        <v>3340</v>
      </c>
      <c r="G2109" s="2">
        <v>1607289</v>
      </c>
      <c r="H2109" s="16">
        <v>1607221</v>
      </c>
    </row>
    <row r="2110" spans="1:8" x14ac:dyDescent="0.2">
      <c r="A2110" s="8" t="s">
        <v>3341</v>
      </c>
      <c r="B2110" s="2">
        <v>1607346</v>
      </c>
      <c r="C2110" s="2">
        <v>1608104</v>
      </c>
      <c r="D2110" s="2">
        <v>1</v>
      </c>
      <c r="E2110" s="15" t="s">
        <v>836</v>
      </c>
      <c r="F2110" s="2"/>
      <c r="G2110" s="2">
        <v>1607346</v>
      </c>
      <c r="H2110" s="3">
        <v>1607346</v>
      </c>
    </row>
    <row r="2111" spans="1:8" x14ac:dyDescent="0.2">
      <c r="A2111" s="8" t="s">
        <v>3342</v>
      </c>
      <c r="B2111" s="2">
        <v>1608108</v>
      </c>
      <c r="C2111" s="2">
        <v>1609022</v>
      </c>
      <c r="D2111" s="2">
        <v>-1</v>
      </c>
      <c r="E2111" s="15" t="s">
        <v>836</v>
      </c>
      <c r="F2111" s="2"/>
      <c r="G2111" s="2">
        <v>1608108</v>
      </c>
      <c r="H2111" s="3">
        <v>1608108</v>
      </c>
    </row>
    <row r="2112" spans="1:8" x14ac:dyDescent="0.2">
      <c r="A2112" s="8" t="s">
        <v>3343</v>
      </c>
      <c r="B2112" s="2">
        <v>1609229</v>
      </c>
      <c r="C2112" s="2">
        <v>1610680</v>
      </c>
      <c r="D2112" s="2">
        <v>-1</v>
      </c>
      <c r="E2112" s="15" t="s">
        <v>836</v>
      </c>
      <c r="F2112" s="2"/>
      <c r="G2112" s="2">
        <v>1609229</v>
      </c>
      <c r="H2112" s="3">
        <v>1609229</v>
      </c>
    </row>
    <row r="2113" spans="1:8" x14ac:dyDescent="0.2">
      <c r="A2113" s="14" t="s">
        <v>3344</v>
      </c>
      <c r="B2113" s="15">
        <v>1610681</v>
      </c>
      <c r="C2113" s="15">
        <v>1610720</v>
      </c>
      <c r="D2113" s="15">
        <v>-1</v>
      </c>
      <c r="E2113" s="15" t="s">
        <v>833</v>
      </c>
      <c r="F2113" s="15" t="s">
        <v>3345</v>
      </c>
      <c r="G2113" s="2">
        <v>1610681</v>
      </c>
      <c r="H2113" s="16">
        <v>1610681</v>
      </c>
    </row>
    <row r="2114" spans="1:8" x14ac:dyDescent="0.2">
      <c r="A2114" s="8" t="s">
        <v>3346</v>
      </c>
      <c r="B2114" s="2">
        <v>1610907</v>
      </c>
      <c r="C2114" s="2">
        <v>1611854</v>
      </c>
      <c r="D2114" s="2">
        <v>-1</v>
      </c>
      <c r="E2114" s="15" t="s">
        <v>836</v>
      </c>
      <c r="F2114" s="2"/>
      <c r="G2114" s="2">
        <v>1610907</v>
      </c>
      <c r="H2114" s="3">
        <v>1610907</v>
      </c>
    </row>
    <row r="2115" spans="1:8" x14ac:dyDescent="0.2">
      <c r="A2115" s="8" t="s">
        <v>3347</v>
      </c>
      <c r="B2115" s="2">
        <v>1611966</v>
      </c>
      <c r="C2115" s="2">
        <v>1612325</v>
      </c>
      <c r="D2115" s="2">
        <v>-1</v>
      </c>
      <c r="E2115" s="15" t="s">
        <v>836</v>
      </c>
      <c r="F2115" s="2"/>
      <c r="G2115" s="2">
        <v>1611966</v>
      </c>
      <c r="H2115" s="3">
        <v>1611966</v>
      </c>
    </row>
    <row r="2116" spans="1:8" x14ac:dyDescent="0.2">
      <c r="A2116" s="8" t="s">
        <v>3348</v>
      </c>
      <c r="B2116" s="2">
        <v>1612325</v>
      </c>
      <c r="C2116" s="2">
        <v>1613251</v>
      </c>
      <c r="D2116" s="2">
        <v>-1</v>
      </c>
      <c r="E2116" s="15" t="s">
        <v>836</v>
      </c>
      <c r="F2116" s="2"/>
      <c r="G2116" s="2">
        <v>1612325</v>
      </c>
      <c r="H2116" s="3">
        <v>1612325</v>
      </c>
    </row>
    <row r="2117" spans="1:8" x14ac:dyDescent="0.2">
      <c r="A2117" s="8" t="s">
        <v>3349</v>
      </c>
      <c r="B2117" s="2">
        <v>1613315</v>
      </c>
      <c r="C2117" s="2">
        <v>1614703</v>
      </c>
      <c r="D2117" s="2">
        <v>-1</v>
      </c>
      <c r="E2117" s="15" t="s">
        <v>836</v>
      </c>
      <c r="F2117" s="2"/>
      <c r="G2117" s="2">
        <v>1613315</v>
      </c>
      <c r="H2117" s="3">
        <v>1613315</v>
      </c>
    </row>
    <row r="2118" spans="1:8" x14ac:dyDescent="0.2">
      <c r="A2118" s="8" t="s">
        <v>3350</v>
      </c>
      <c r="B2118" s="2">
        <v>1614804</v>
      </c>
      <c r="C2118" s="2">
        <v>1615685</v>
      </c>
      <c r="D2118" s="2">
        <v>1</v>
      </c>
      <c r="E2118" s="15" t="s">
        <v>836</v>
      </c>
      <c r="F2118" s="2"/>
      <c r="G2118" s="2">
        <v>1614804</v>
      </c>
      <c r="H2118" s="3">
        <v>1614804</v>
      </c>
    </row>
    <row r="2119" spans="1:8" x14ac:dyDescent="0.2">
      <c r="A2119" s="8" t="s">
        <v>3351</v>
      </c>
      <c r="B2119" s="2">
        <v>1615763</v>
      </c>
      <c r="C2119" s="2">
        <v>1616878</v>
      </c>
      <c r="D2119" s="2">
        <v>1</v>
      </c>
      <c r="E2119" s="15" t="s">
        <v>836</v>
      </c>
      <c r="F2119" s="2"/>
      <c r="G2119" s="2">
        <v>1615763</v>
      </c>
      <c r="H2119" s="3">
        <v>1615763</v>
      </c>
    </row>
    <row r="2120" spans="1:8" x14ac:dyDescent="0.2">
      <c r="A2120" s="14" t="s">
        <v>3352</v>
      </c>
      <c r="B2120" s="15">
        <v>1616955</v>
      </c>
      <c r="C2120" s="15">
        <v>1617027</v>
      </c>
      <c r="D2120" s="15">
        <v>1</v>
      </c>
      <c r="E2120" s="15" t="s">
        <v>833</v>
      </c>
      <c r="F2120" s="15" t="s">
        <v>3353</v>
      </c>
      <c r="G2120" s="2">
        <v>1616955</v>
      </c>
      <c r="H2120" s="16">
        <v>1616955</v>
      </c>
    </row>
    <row r="2121" spans="1:8" x14ac:dyDescent="0.2">
      <c r="A2121" s="8" t="s">
        <v>3354</v>
      </c>
      <c r="B2121" s="2">
        <v>1617028</v>
      </c>
      <c r="C2121" s="2">
        <v>1618218</v>
      </c>
      <c r="D2121" s="2">
        <v>1</v>
      </c>
      <c r="E2121" s="15" t="s">
        <v>836</v>
      </c>
      <c r="F2121" s="2"/>
      <c r="G2121" s="2">
        <v>1617028</v>
      </c>
      <c r="H2121" s="3">
        <v>1617028</v>
      </c>
    </row>
    <row r="2122" spans="1:8" x14ac:dyDescent="0.2">
      <c r="A2122" s="8" t="s">
        <v>3355</v>
      </c>
      <c r="B2122" s="2">
        <v>1618243</v>
      </c>
      <c r="C2122" s="2">
        <v>1618908</v>
      </c>
      <c r="D2122" s="2">
        <v>-1</v>
      </c>
      <c r="E2122" s="15" t="s">
        <v>836</v>
      </c>
      <c r="F2122" s="2"/>
      <c r="G2122" s="2">
        <v>1618243</v>
      </c>
      <c r="H2122" s="3">
        <v>1618243</v>
      </c>
    </row>
    <row r="2123" spans="1:8" x14ac:dyDescent="0.2">
      <c r="A2123" s="14" t="s">
        <v>3356</v>
      </c>
      <c r="B2123" s="15">
        <v>1618909</v>
      </c>
      <c r="C2123" s="15">
        <v>1618941</v>
      </c>
      <c r="D2123" s="15">
        <v>-1</v>
      </c>
      <c r="E2123" s="15" t="s">
        <v>833</v>
      </c>
      <c r="F2123" s="15" t="s">
        <v>3357</v>
      </c>
      <c r="G2123" s="2">
        <v>1618909</v>
      </c>
      <c r="H2123" s="16">
        <v>1618909</v>
      </c>
    </row>
    <row r="2124" spans="1:8" x14ac:dyDescent="0.2">
      <c r="A2124" s="14" t="s">
        <v>350</v>
      </c>
      <c r="B2124" s="15">
        <v>1619093</v>
      </c>
      <c r="C2124" s="15">
        <v>1619119</v>
      </c>
      <c r="D2124" s="15">
        <v>1</v>
      </c>
      <c r="E2124" s="15" t="s">
        <v>833</v>
      </c>
      <c r="F2124" s="15" t="s">
        <v>3358</v>
      </c>
      <c r="G2124" s="2">
        <v>1619093</v>
      </c>
      <c r="H2124" s="16">
        <v>1619093</v>
      </c>
    </row>
    <row r="2125" spans="1:8" x14ac:dyDescent="0.2">
      <c r="A2125" s="8" t="s">
        <v>3359</v>
      </c>
      <c r="B2125" s="2">
        <v>1619120</v>
      </c>
      <c r="C2125" s="2">
        <v>1619554</v>
      </c>
      <c r="D2125" s="2">
        <v>1</v>
      </c>
      <c r="E2125" s="15" t="s">
        <v>836</v>
      </c>
      <c r="F2125" s="2"/>
      <c r="G2125" s="2">
        <v>1619120</v>
      </c>
      <c r="H2125" s="3">
        <v>1619120</v>
      </c>
    </row>
    <row r="2126" spans="1:8" x14ac:dyDescent="0.2">
      <c r="A2126" s="8" t="s">
        <v>3360</v>
      </c>
      <c r="B2126" s="2">
        <v>1619574</v>
      </c>
      <c r="C2126" s="2">
        <v>1619957</v>
      </c>
      <c r="D2126" s="2">
        <v>1</v>
      </c>
      <c r="E2126" s="15" t="s">
        <v>836</v>
      </c>
      <c r="F2126" s="2"/>
      <c r="G2126" s="2">
        <v>1619574</v>
      </c>
      <c r="H2126" s="3">
        <v>1619574</v>
      </c>
    </row>
    <row r="2127" spans="1:8" x14ac:dyDescent="0.2">
      <c r="A2127" s="8" t="s">
        <v>800</v>
      </c>
      <c r="B2127" s="2">
        <v>1619989</v>
      </c>
      <c r="C2127" s="2">
        <v>1620207</v>
      </c>
      <c r="D2127" s="2">
        <v>1</v>
      </c>
      <c r="E2127" s="15" t="s">
        <v>836</v>
      </c>
      <c r="F2127" s="2"/>
      <c r="G2127" s="2">
        <v>1619989</v>
      </c>
      <c r="H2127" s="3">
        <v>1619989</v>
      </c>
    </row>
    <row r="2128" spans="1:8" x14ac:dyDescent="0.2">
      <c r="A2128" s="8" t="s">
        <v>307</v>
      </c>
      <c r="B2128" s="2">
        <v>1620238</v>
      </c>
      <c r="C2128" s="2">
        <v>1621137</v>
      </c>
      <c r="D2128" s="2">
        <v>-1</v>
      </c>
      <c r="E2128" s="15" t="s">
        <v>836</v>
      </c>
      <c r="F2128" s="2"/>
      <c r="G2128" s="2">
        <v>1620238</v>
      </c>
      <c r="H2128" s="3">
        <v>1620238</v>
      </c>
    </row>
    <row r="2129" spans="1:8" x14ac:dyDescent="0.2">
      <c r="A2129" s="8" t="s">
        <v>503</v>
      </c>
      <c r="B2129" s="2">
        <v>1621332</v>
      </c>
      <c r="C2129" s="2">
        <v>1622519</v>
      </c>
      <c r="D2129" s="2">
        <v>1</v>
      </c>
      <c r="E2129" s="15" t="s">
        <v>836</v>
      </c>
      <c r="F2129" s="2"/>
      <c r="G2129" s="2">
        <v>1621332</v>
      </c>
      <c r="H2129" s="3">
        <v>1621332</v>
      </c>
    </row>
    <row r="2130" spans="1:8" x14ac:dyDescent="0.2">
      <c r="A2130" s="14" t="s">
        <v>3361</v>
      </c>
      <c r="B2130" s="15">
        <v>1622588</v>
      </c>
      <c r="C2130" s="15">
        <v>1622645</v>
      </c>
      <c r="D2130" s="15">
        <v>1</v>
      </c>
      <c r="E2130" s="15" t="s">
        <v>833</v>
      </c>
      <c r="F2130" s="15" t="s">
        <v>3362</v>
      </c>
      <c r="G2130" s="2">
        <v>1622588</v>
      </c>
      <c r="H2130" s="16">
        <v>1622588</v>
      </c>
    </row>
    <row r="2131" spans="1:8" x14ac:dyDescent="0.2">
      <c r="A2131" s="8" t="s">
        <v>3363</v>
      </c>
      <c r="B2131" s="2">
        <v>1622646</v>
      </c>
      <c r="C2131" s="2">
        <v>1622741</v>
      </c>
      <c r="D2131" s="2">
        <v>1</v>
      </c>
      <c r="E2131" s="15" t="s">
        <v>836</v>
      </c>
      <c r="F2131" s="2"/>
      <c r="G2131" s="2">
        <v>1622646</v>
      </c>
      <c r="H2131" s="3">
        <v>1622646</v>
      </c>
    </row>
    <row r="2132" spans="1:8" x14ac:dyDescent="0.2">
      <c r="A2132" s="8" t="s">
        <v>3364</v>
      </c>
      <c r="B2132" s="2">
        <v>1622817</v>
      </c>
      <c r="C2132" s="2">
        <v>1622914</v>
      </c>
      <c r="D2132" s="2">
        <v>-1</v>
      </c>
      <c r="E2132" s="15" t="s">
        <v>836</v>
      </c>
      <c r="F2132" s="2"/>
      <c r="G2132" s="2">
        <v>1622817</v>
      </c>
      <c r="H2132" s="3">
        <v>1622817</v>
      </c>
    </row>
    <row r="2133" spans="1:8" x14ac:dyDescent="0.2">
      <c r="A2133" s="14" t="s">
        <v>3365</v>
      </c>
      <c r="B2133" s="15">
        <v>1622915</v>
      </c>
      <c r="C2133" s="15">
        <v>1622914</v>
      </c>
      <c r="D2133" s="15">
        <v>-1</v>
      </c>
      <c r="E2133" s="15" t="s">
        <v>833</v>
      </c>
      <c r="F2133" s="15" t="s">
        <v>3366</v>
      </c>
      <c r="G2133" s="2">
        <v>1622915</v>
      </c>
      <c r="H2133" s="16">
        <v>1622915</v>
      </c>
    </row>
    <row r="2134" spans="1:8" x14ac:dyDescent="0.2">
      <c r="A2134" s="8" t="s">
        <v>3367</v>
      </c>
      <c r="B2134" s="2">
        <v>1622960</v>
      </c>
      <c r="C2134" s="2">
        <v>1623850</v>
      </c>
      <c r="D2134" s="2">
        <v>-1</v>
      </c>
      <c r="E2134" s="15" t="s">
        <v>836</v>
      </c>
      <c r="F2134" s="2"/>
      <c r="G2134" s="2">
        <v>1622960</v>
      </c>
      <c r="H2134" s="3">
        <v>1622960</v>
      </c>
    </row>
    <row r="2135" spans="1:8" x14ac:dyDescent="0.2">
      <c r="A2135" s="14" t="s">
        <v>3368</v>
      </c>
      <c r="B2135" s="15">
        <v>1623851</v>
      </c>
      <c r="C2135" s="15">
        <v>1623879</v>
      </c>
      <c r="D2135" s="15">
        <v>-1</v>
      </c>
      <c r="E2135" s="15" t="s">
        <v>833</v>
      </c>
      <c r="F2135" s="15" t="s">
        <v>3369</v>
      </c>
      <c r="G2135" s="2">
        <v>1623851</v>
      </c>
      <c r="H2135" s="16">
        <v>1623851</v>
      </c>
    </row>
    <row r="2136" spans="1:8" x14ac:dyDescent="0.2">
      <c r="A2136" s="8" t="s">
        <v>3370</v>
      </c>
      <c r="B2136" s="2">
        <v>1624105</v>
      </c>
      <c r="C2136" s="2">
        <v>1624497</v>
      </c>
      <c r="D2136" s="2">
        <v>-1</v>
      </c>
      <c r="E2136" s="15" t="s">
        <v>836</v>
      </c>
      <c r="F2136" s="2"/>
      <c r="G2136" s="2">
        <v>1624105</v>
      </c>
      <c r="H2136" s="3">
        <v>1624105</v>
      </c>
    </row>
    <row r="2137" spans="1:8" x14ac:dyDescent="0.2">
      <c r="A2137" s="14" t="s">
        <v>3371</v>
      </c>
      <c r="B2137" s="15">
        <v>1624498</v>
      </c>
      <c r="C2137" s="15">
        <v>1624559</v>
      </c>
      <c r="D2137" s="15">
        <v>-1</v>
      </c>
      <c r="E2137" s="15" t="s">
        <v>833</v>
      </c>
      <c r="F2137" s="15" t="s">
        <v>3372</v>
      </c>
      <c r="G2137" s="2">
        <v>1624498</v>
      </c>
      <c r="H2137" s="16">
        <v>1624498</v>
      </c>
    </row>
    <row r="2138" spans="1:8" x14ac:dyDescent="0.2">
      <c r="A2138" s="14" t="s">
        <v>3373</v>
      </c>
      <c r="B2138" s="15">
        <v>1624688</v>
      </c>
      <c r="C2138" s="15">
        <v>1624772</v>
      </c>
      <c r="D2138" s="15">
        <v>1</v>
      </c>
      <c r="E2138" s="15" t="s">
        <v>833</v>
      </c>
      <c r="F2138" s="15" t="s">
        <v>3374</v>
      </c>
      <c r="G2138" s="2">
        <v>1624688</v>
      </c>
      <c r="H2138" s="16">
        <v>1624688</v>
      </c>
    </row>
    <row r="2139" spans="1:8" x14ac:dyDescent="0.2">
      <c r="A2139" s="8" t="s">
        <v>3375</v>
      </c>
      <c r="B2139" s="2">
        <v>1624773</v>
      </c>
      <c r="C2139" s="2">
        <v>1625291</v>
      </c>
      <c r="D2139" s="2">
        <v>1</v>
      </c>
      <c r="E2139" s="15" t="s">
        <v>836</v>
      </c>
      <c r="F2139" s="2"/>
      <c r="G2139" s="2">
        <v>1624773</v>
      </c>
      <c r="H2139" s="3">
        <v>1624773</v>
      </c>
    </row>
    <row r="2140" spans="1:8" x14ac:dyDescent="0.2">
      <c r="A2140" s="8" t="s">
        <v>3376</v>
      </c>
      <c r="B2140" s="2">
        <v>1625335</v>
      </c>
      <c r="C2140" s="2">
        <v>1627380</v>
      </c>
      <c r="D2140" s="2">
        <v>-1</v>
      </c>
      <c r="E2140" s="15" t="s">
        <v>836</v>
      </c>
      <c r="F2140" s="2"/>
      <c r="G2140" s="2">
        <v>1625335</v>
      </c>
      <c r="H2140" s="3">
        <v>1625335</v>
      </c>
    </row>
    <row r="2141" spans="1:8" x14ac:dyDescent="0.2">
      <c r="A2141" s="14" t="s">
        <v>3377</v>
      </c>
      <c r="B2141" s="15">
        <v>1627491</v>
      </c>
      <c r="C2141" s="15">
        <v>1627516</v>
      </c>
      <c r="D2141" s="15">
        <v>1</v>
      </c>
      <c r="E2141" s="15" t="s">
        <v>833</v>
      </c>
      <c r="F2141" s="15" t="s">
        <v>3378</v>
      </c>
      <c r="G2141" s="2">
        <v>1627491</v>
      </c>
      <c r="H2141" s="16">
        <v>1627491</v>
      </c>
    </row>
    <row r="2142" spans="1:8" x14ac:dyDescent="0.2">
      <c r="A2142" s="8" t="s">
        <v>3379</v>
      </c>
      <c r="B2142" s="2">
        <v>1627517</v>
      </c>
      <c r="C2142" s="2">
        <v>1628263</v>
      </c>
      <c r="D2142" s="2">
        <v>1</v>
      </c>
      <c r="E2142" s="15" t="s">
        <v>836</v>
      </c>
      <c r="F2142" s="2"/>
      <c r="G2142" s="2">
        <v>1627517</v>
      </c>
      <c r="H2142" s="3">
        <v>1627517</v>
      </c>
    </row>
    <row r="2143" spans="1:8" x14ac:dyDescent="0.2">
      <c r="A2143" s="14" t="s">
        <v>3380</v>
      </c>
      <c r="B2143" s="15">
        <v>1628326</v>
      </c>
      <c r="C2143" s="15">
        <v>1628351</v>
      </c>
      <c r="D2143" s="15">
        <v>1</v>
      </c>
      <c r="E2143" s="15" t="s">
        <v>833</v>
      </c>
      <c r="F2143" s="15" t="s">
        <v>3381</v>
      </c>
      <c r="G2143" s="2">
        <v>1628326</v>
      </c>
      <c r="H2143" s="16">
        <v>1628326</v>
      </c>
    </row>
    <row r="2144" spans="1:8" x14ac:dyDescent="0.2">
      <c r="A2144" s="8" t="s">
        <v>506</v>
      </c>
      <c r="B2144" s="2">
        <v>1628352</v>
      </c>
      <c r="C2144" s="2">
        <v>1629038</v>
      </c>
      <c r="D2144" s="2">
        <v>1</v>
      </c>
      <c r="E2144" s="15" t="s">
        <v>836</v>
      </c>
      <c r="F2144" s="2"/>
      <c r="G2144" s="2">
        <v>1628352</v>
      </c>
      <c r="H2144" s="3">
        <v>1628352</v>
      </c>
    </row>
    <row r="2145" spans="1:8" x14ac:dyDescent="0.2">
      <c r="A2145" s="8" t="s">
        <v>3382</v>
      </c>
      <c r="B2145" s="2">
        <v>1629215</v>
      </c>
      <c r="C2145" s="2">
        <v>1629418</v>
      </c>
      <c r="D2145" s="2">
        <v>1</v>
      </c>
      <c r="E2145" s="15" t="s">
        <v>836</v>
      </c>
      <c r="F2145" s="2"/>
      <c r="G2145" s="2">
        <v>1629215</v>
      </c>
      <c r="H2145" s="3">
        <v>1629215</v>
      </c>
    </row>
    <row r="2146" spans="1:8" x14ac:dyDescent="0.2">
      <c r="A2146" s="8" t="s">
        <v>3383</v>
      </c>
      <c r="B2146" s="2">
        <v>1629453</v>
      </c>
      <c r="C2146" s="2">
        <v>1630913</v>
      </c>
      <c r="D2146" s="2">
        <v>-1</v>
      </c>
      <c r="E2146" s="15" t="s">
        <v>836</v>
      </c>
      <c r="F2146" s="2"/>
      <c r="G2146" s="2">
        <v>1629453</v>
      </c>
      <c r="H2146" s="3">
        <v>1629453</v>
      </c>
    </row>
    <row r="2147" spans="1:8" x14ac:dyDescent="0.2">
      <c r="A2147" s="8" t="s">
        <v>3384</v>
      </c>
      <c r="B2147" s="2">
        <v>1631002</v>
      </c>
      <c r="C2147" s="2">
        <v>1652838</v>
      </c>
      <c r="D2147" s="2">
        <v>-1</v>
      </c>
      <c r="E2147" s="15" t="s">
        <v>836</v>
      </c>
      <c r="F2147" s="2"/>
      <c r="G2147" s="2">
        <v>1631002</v>
      </c>
      <c r="H2147" s="3">
        <v>1631002</v>
      </c>
    </row>
    <row r="2148" spans="1:8" x14ac:dyDescent="0.2">
      <c r="A2148" s="14" t="s">
        <v>3385</v>
      </c>
      <c r="B2148" s="15">
        <v>1632723</v>
      </c>
      <c r="C2148" s="15">
        <v>1633071</v>
      </c>
      <c r="D2148" s="15">
        <v>1</v>
      </c>
      <c r="E2148" s="15" t="s">
        <v>833</v>
      </c>
      <c r="F2148" s="15" t="s">
        <v>3386</v>
      </c>
      <c r="G2148" s="2">
        <v>1652838</v>
      </c>
      <c r="H2148" s="16">
        <v>1632723</v>
      </c>
    </row>
    <row r="2149" spans="1:8" x14ac:dyDescent="0.2">
      <c r="A2149" s="8" t="s">
        <v>3387</v>
      </c>
      <c r="B2149" s="2">
        <v>1633072</v>
      </c>
      <c r="C2149" s="2">
        <v>1633305</v>
      </c>
      <c r="D2149" s="2">
        <v>1</v>
      </c>
      <c r="E2149" s="15" t="s">
        <v>836</v>
      </c>
      <c r="F2149" s="2"/>
      <c r="G2149" s="2">
        <v>1652838</v>
      </c>
      <c r="H2149" s="3">
        <v>1633072</v>
      </c>
    </row>
    <row r="2150" spans="1:8" x14ac:dyDescent="0.2">
      <c r="A2150" s="8" t="s">
        <v>3388</v>
      </c>
      <c r="B2150" s="2">
        <v>1633622</v>
      </c>
      <c r="C2150" s="2">
        <v>1634212</v>
      </c>
      <c r="D2150" s="2">
        <v>1</v>
      </c>
      <c r="E2150" s="15" t="s">
        <v>836</v>
      </c>
      <c r="F2150" s="2"/>
      <c r="G2150" s="2">
        <v>1652838</v>
      </c>
      <c r="H2150" s="3">
        <v>1633622</v>
      </c>
    </row>
    <row r="2151" spans="1:8" x14ac:dyDescent="0.2">
      <c r="A2151" s="8" t="s">
        <v>3389</v>
      </c>
      <c r="B2151" s="2">
        <v>1634310</v>
      </c>
      <c r="C2151" s="2">
        <v>1634885</v>
      </c>
      <c r="D2151" s="2">
        <v>-1</v>
      </c>
      <c r="E2151" s="15" t="s">
        <v>836</v>
      </c>
      <c r="F2151" s="2"/>
      <c r="G2151" s="2">
        <v>1652838</v>
      </c>
      <c r="H2151" s="3">
        <v>1634310</v>
      </c>
    </row>
    <row r="2152" spans="1:8" x14ac:dyDescent="0.2">
      <c r="A2152" s="8" t="s">
        <v>3390</v>
      </c>
      <c r="B2152" s="2">
        <v>1634885</v>
      </c>
      <c r="C2152" s="2">
        <v>1635847</v>
      </c>
      <c r="D2152" s="2">
        <v>-1</v>
      </c>
      <c r="E2152" s="15" t="s">
        <v>836</v>
      </c>
      <c r="F2152" s="2"/>
      <c r="G2152" s="2">
        <v>1652838</v>
      </c>
      <c r="H2152" s="3">
        <v>1634885</v>
      </c>
    </row>
    <row r="2153" spans="1:8" x14ac:dyDescent="0.2">
      <c r="A2153" s="8" t="s">
        <v>3391</v>
      </c>
      <c r="B2153" s="2">
        <v>1635840</v>
      </c>
      <c r="C2153" s="2">
        <v>1636367</v>
      </c>
      <c r="D2153" s="2">
        <v>-1</v>
      </c>
      <c r="E2153" s="15" t="s">
        <v>836</v>
      </c>
      <c r="F2153" s="2"/>
      <c r="G2153" s="2">
        <v>1652838</v>
      </c>
      <c r="H2153" s="3">
        <v>1635840</v>
      </c>
    </row>
    <row r="2154" spans="1:8" x14ac:dyDescent="0.2">
      <c r="A2154" s="14" t="s">
        <v>3392</v>
      </c>
      <c r="B2154" s="15">
        <v>1636368</v>
      </c>
      <c r="C2154" s="15">
        <v>1636603</v>
      </c>
      <c r="D2154" s="15">
        <v>-1</v>
      </c>
      <c r="E2154" s="15" t="s">
        <v>833</v>
      </c>
      <c r="F2154" s="15" t="s">
        <v>3393</v>
      </c>
      <c r="G2154" s="2">
        <v>1636368</v>
      </c>
      <c r="H2154" s="16">
        <v>1636368</v>
      </c>
    </row>
    <row r="2155" spans="1:8" x14ac:dyDescent="0.2">
      <c r="A2155" s="8" t="s">
        <v>3394</v>
      </c>
      <c r="B2155" s="2">
        <v>1636756</v>
      </c>
      <c r="C2155" s="2">
        <v>1636989</v>
      </c>
      <c r="D2155" s="2">
        <v>1</v>
      </c>
      <c r="E2155" s="15" t="s">
        <v>836</v>
      </c>
      <c r="F2155" s="2"/>
      <c r="G2155" s="2">
        <v>1636756</v>
      </c>
      <c r="H2155" s="3">
        <v>1636756</v>
      </c>
    </row>
    <row r="2156" spans="1:8" x14ac:dyDescent="0.2">
      <c r="A2156" s="8" t="s">
        <v>3395</v>
      </c>
      <c r="B2156" s="2">
        <v>1637047</v>
      </c>
      <c r="C2156" s="2">
        <v>1637457</v>
      </c>
      <c r="D2156" s="2">
        <v>1</v>
      </c>
      <c r="E2156" s="15" t="s">
        <v>836</v>
      </c>
      <c r="F2156" s="2"/>
      <c r="G2156" s="2">
        <v>1637047</v>
      </c>
      <c r="H2156" s="3">
        <v>1637047</v>
      </c>
    </row>
    <row r="2157" spans="1:8" x14ac:dyDescent="0.2">
      <c r="A2157" s="8" t="s">
        <v>3396</v>
      </c>
      <c r="B2157" s="2">
        <v>1637609</v>
      </c>
      <c r="C2157" s="2">
        <v>1637782</v>
      </c>
      <c r="D2157" s="2">
        <v>-1</v>
      </c>
      <c r="E2157" s="15" t="s">
        <v>836</v>
      </c>
      <c r="F2157" s="2"/>
      <c r="G2157" s="2">
        <v>1637609</v>
      </c>
      <c r="H2157" s="3">
        <v>1637609</v>
      </c>
    </row>
    <row r="2158" spans="1:8" x14ac:dyDescent="0.2">
      <c r="A2158" s="14" t="s">
        <v>3397</v>
      </c>
      <c r="B2158" s="15">
        <v>1637783</v>
      </c>
      <c r="C2158" s="15">
        <v>1637846</v>
      </c>
      <c r="D2158" s="15">
        <v>-1</v>
      </c>
      <c r="E2158" s="15" t="s">
        <v>833</v>
      </c>
      <c r="F2158" s="15" t="s">
        <v>3398</v>
      </c>
      <c r="G2158" s="2">
        <v>1637783</v>
      </c>
      <c r="H2158" s="16">
        <v>1637783</v>
      </c>
    </row>
    <row r="2159" spans="1:8" x14ac:dyDescent="0.2">
      <c r="A2159" s="8" t="s">
        <v>3399</v>
      </c>
      <c r="B2159" s="2">
        <v>1637954</v>
      </c>
      <c r="C2159" s="2">
        <v>1638109</v>
      </c>
      <c r="D2159" s="2">
        <v>-1</v>
      </c>
      <c r="E2159" s="15" t="s">
        <v>836</v>
      </c>
      <c r="F2159" s="2"/>
      <c r="G2159" s="2">
        <v>1637954</v>
      </c>
      <c r="H2159" s="3">
        <v>1637954</v>
      </c>
    </row>
    <row r="2160" spans="1:8" x14ac:dyDescent="0.2">
      <c r="A2160" s="8" t="s">
        <v>507</v>
      </c>
      <c r="B2160" s="2">
        <v>1638455</v>
      </c>
      <c r="C2160" s="2">
        <v>1638667</v>
      </c>
      <c r="D2160" s="2">
        <v>-1</v>
      </c>
      <c r="E2160" s="15" t="s">
        <v>836</v>
      </c>
      <c r="F2160" s="2"/>
      <c r="G2160" s="2">
        <v>1638455</v>
      </c>
      <c r="H2160" s="3">
        <v>1638455</v>
      </c>
    </row>
    <row r="2161" spans="1:8" x14ac:dyDescent="0.2">
      <c r="A2161" s="14" t="s">
        <v>3400</v>
      </c>
      <c r="B2161" s="15">
        <v>1638668</v>
      </c>
      <c r="C2161" s="15">
        <v>1638812</v>
      </c>
      <c r="D2161" s="15">
        <v>-1</v>
      </c>
      <c r="E2161" s="15" t="s">
        <v>833</v>
      </c>
      <c r="F2161" s="15" t="s">
        <v>3401</v>
      </c>
      <c r="G2161" s="2">
        <v>1638668</v>
      </c>
      <c r="H2161" s="16">
        <v>1638668</v>
      </c>
    </row>
    <row r="2162" spans="1:8" x14ac:dyDescent="0.2">
      <c r="A2162" s="8" t="s">
        <v>3402</v>
      </c>
      <c r="B2162" s="2">
        <v>1639030</v>
      </c>
      <c r="C2162" s="2">
        <v>1639527</v>
      </c>
      <c r="D2162" s="2">
        <v>-1</v>
      </c>
      <c r="E2162" s="15" t="s">
        <v>836</v>
      </c>
      <c r="F2162" s="2"/>
      <c r="G2162" s="2">
        <v>1639030</v>
      </c>
      <c r="H2162" s="3">
        <v>1639030</v>
      </c>
    </row>
    <row r="2163" spans="1:8" x14ac:dyDescent="0.2">
      <c r="A2163" s="8" t="s">
        <v>3403</v>
      </c>
      <c r="B2163" s="2">
        <v>1639080</v>
      </c>
      <c r="C2163" s="2">
        <v>1639334</v>
      </c>
      <c r="D2163" s="2">
        <v>-1</v>
      </c>
      <c r="E2163" s="15" t="s">
        <v>836</v>
      </c>
      <c r="F2163" s="2"/>
      <c r="G2163" s="2">
        <v>1639527</v>
      </c>
      <c r="H2163" s="3">
        <v>1639080</v>
      </c>
    </row>
    <row r="2164" spans="1:8" x14ac:dyDescent="0.2">
      <c r="A2164" s="8" t="s">
        <v>510</v>
      </c>
      <c r="B2164" s="2">
        <v>1639524</v>
      </c>
      <c r="C2164" s="2">
        <v>1640057</v>
      </c>
      <c r="D2164" s="2">
        <v>-1</v>
      </c>
      <c r="E2164" s="15" t="s">
        <v>836</v>
      </c>
      <c r="F2164" s="2"/>
      <c r="G2164" s="2">
        <v>1639527</v>
      </c>
      <c r="H2164" s="3">
        <v>1639524</v>
      </c>
    </row>
    <row r="2165" spans="1:8" x14ac:dyDescent="0.2">
      <c r="A2165" s="8" t="s">
        <v>3404</v>
      </c>
      <c r="B2165" s="2">
        <v>1640054</v>
      </c>
      <c r="C2165" s="2">
        <v>1640365</v>
      </c>
      <c r="D2165" s="2">
        <v>-1</v>
      </c>
      <c r="E2165" s="15" t="s">
        <v>836</v>
      </c>
      <c r="F2165" s="2"/>
      <c r="G2165" s="2">
        <v>1640057</v>
      </c>
      <c r="H2165" s="3">
        <v>1640054</v>
      </c>
    </row>
    <row r="2166" spans="1:8" x14ac:dyDescent="0.2">
      <c r="A2166" s="8" t="s">
        <v>3405</v>
      </c>
      <c r="B2166" s="2">
        <v>1640370</v>
      </c>
      <c r="C2166" s="2">
        <v>1640585</v>
      </c>
      <c r="D2166" s="2">
        <v>-1</v>
      </c>
      <c r="E2166" s="15" t="s">
        <v>836</v>
      </c>
      <c r="F2166" s="2"/>
      <c r="G2166" s="2">
        <v>1640370</v>
      </c>
      <c r="H2166" s="3">
        <v>1640370</v>
      </c>
    </row>
    <row r="2167" spans="1:8" x14ac:dyDescent="0.2">
      <c r="A2167" s="8" t="s">
        <v>3406</v>
      </c>
      <c r="B2167" s="2">
        <v>1641339</v>
      </c>
      <c r="C2167" s="2">
        <v>1641554</v>
      </c>
      <c r="D2167" s="2">
        <v>-1</v>
      </c>
      <c r="E2167" s="15" t="s">
        <v>836</v>
      </c>
      <c r="F2167" s="2"/>
      <c r="G2167" s="2">
        <v>1641339</v>
      </c>
      <c r="H2167" s="3">
        <v>1641339</v>
      </c>
    </row>
    <row r="2168" spans="1:8" x14ac:dyDescent="0.2">
      <c r="A2168" s="8" t="s">
        <v>3407</v>
      </c>
      <c r="B2168" s="2">
        <v>1641855</v>
      </c>
      <c r="C2168" s="2">
        <v>1642067</v>
      </c>
      <c r="D2168" s="2">
        <v>1</v>
      </c>
      <c r="E2168" s="15" t="s">
        <v>836</v>
      </c>
      <c r="F2168" s="2"/>
      <c r="G2168" s="2">
        <v>1641855</v>
      </c>
      <c r="H2168" s="3">
        <v>1641855</v>
      </c>
    </row>
    <row r="2169" spans="1:8" x14ac:dyDescent="0.2">
      <c r="A2169" s="8" t="s">
        <v>3408</v>
      </c>
      <c r="B2169" s="2">
        <v>1642489</v>
      </c>
      <c r="C2169" s="2">
        <v>1643241</v>
      </c>
      <c r="D2169" s="2">
        <v>-1</v>
      </c>
      <c r="E2169" s="15" t="s">
        <v>836</v>
      </c>
      <c r="F2169" s="2"/>
      <c r="G2169" s="2">
        <v>1642489</v>
      </c>
      <c r="H2169" s="3">
        <v>1642489</v>
      </c>
    </row>
    <row r="2170" spans="1:8" x14ac:dyDescent="0.2">
      <c r="A2170" s="8" t="s">
        <v>3409</v>
      </c>
      <c r="B2170" s="2">
        <v>1643255</v>
      </c>
      <c r="C2170" s="2">
        <v>1644304</v>
      </c>
      <c r="D2170" s="2">
        <v>-1</v>
      </c>
      <c r="E2170" s="15" t="s">
        <v>836</v>
      </c>
      <c r="F2170" s="2"/>
      <c r="G2170" s="2">
        <v>1643255</v>
      </c>
      <c r="H2170" s="3">
        <v>1643255</v>
      </c>
    </row>
    <row r="2171" spans="1:8" x14ac:dyDescent="0.2">
      <c r="A2171" s="8" t="s">
        <v>3410</v>
      </c>
      <c r="B2171" s="2">
        <v>1644651</v>
      </c>
      <c r="C2171" s="2">
        <v>1644902</v>
      </c>
      <c r="D2171" s="2">
        <v>-1</v>
      </c>
      <c r="E2171" s="15" t="s">
        <v>836</v>
      </c>
      <c r="F2171" s="2"/>
      <c r="G2171" s="2">
        <v>1644651</v>
      </c>
      <c r="H2171" s="3">
        <v>1644651</v>
      </c>
    </row>
    <row r="2172" spans="1:8" x14ac:dyDescent="0.2">
      <c r="A2172" s="8" t="s">
        <v>308</v>
      </c>
      <c r="B2172" s="2">
        <v>1645119</v>
      </c>
      <c r="C2172" s="2">
        <v>1645274</v>
      </c>
      <c r="D2172" s="2">
        <v>-1</v>
      </c>
      <c r="E2172" s="15" t="s">
        <v>836</v>
      </c>
      <c r="F2172" s="2"/>
      <c r="G2172" s="2">
        <v>1645119</v>
      </c>
      <c r="H2172" s="3">
        <v>1645119</v>
      </c>
    </row>
    <row r="2173" spans="1:8" x14ac:dyDescent="0.2">
      <c r="A2173" s="8" t="s">
        <v>3411</v>
      </c>
      <c r="B2173" s="2">
        <v>1645346</v>
      </c>
      <c r="C2173" s="2">
        <v>1645633</v>
      </c>
      <c r="D2173" s="2">
        <v>-1</v>
      </c>
      <c r="E2173" s="15" t="s">
        <v>836</v>
      </c>
      <c r="F2173" s="2"/>
      <c r="G2173" s="2">
        <v>1645346</v>
      </c>
      <c r="H2173" s="3">
        <v>1645346</v>
      </c>
    </row>
    <row r="2174" spans="1:8" x14ac:dyDescent="0.2">
      <c r="A2174" s="8" t="s">
        <v>3412</v>
      </c>
      <c r="B2174" s="2">
        <v>1645633</v>
      </c>
      <c r="C2174" s="2">
        <v>1645872</v>
      </c>
      <c r="D2174" s="2">
        <v>-1</v>
      </c>
      <c r="E2174" s="15" t="s">
        <v>836</v>
      </c>
      <c r="F2174" s="2"/>
      <c r="G2174" s="2">
        <v>1645633</v>
      </c>
      <c r="H2174" s="3">
        <v>1645633</v>
      </c>
    </row>
    <row r="2175" spans="1:8" x14ac:dyDescent="0.2">
      <c r="A2175" s="14" t="s">
        <v>3413</v>
      </c>
      <c r="B2175" s="15">
        <v>1645873</v>
      </c>
      <c r="C2175" s="15">
        <v>1645903</v>
      </c>
      <c r="D2175" s="15">
        <v>-1</v>
      </c>
      <c r="E2175" s="15" t="s">
        <v>833</v>
      </c>
      <c r="F2175" s="15" t="s">
        <v>3414</v>
      </c>
      <c r="G2175" s="2">
        <v>1645873</v>
      </c>
      <c r="H2175" s="16">
        <v>1645873</v>
      </c>
    </row>
    <row r="2176" spans="1:8" x14ac:dyDescent="0.2">
      <c r="A2176" s="8" t="s">
        <v>814</v>
      </c>
      <c r="B2176" s="2">
        <v>1645897</v>
      </c>
      <c r="C2176" s="2">
        <v>1646202</v>
      </c>
      <c r="D2176" s="2">
        <v>1</v>
      </c>
      <c r="E2176" s="15" t="s">
        <v>836</v>
      </c>
      <c r="F2176" s="2"/>
      <c r="G2176" s="2">
        <v>1645903</v>
      </c>
      <c r="H2176" s="3">
        <v>1645897</v>
      </c>
    </row>
    <row r="2177" spans="1:8" x14ac:dyDescent="0.2">
      <c r="A2177" s="14" t="s">
        <v>3415</v>
      </c>
      <c r="B2177" s="15">
        <v>1646388</v>
      </c>
      <c r="C2177" s="15">
        <v>1646404</v>
      </c>
      <c r="D2177" s="15">
        <v>1</v>
      </c>
      <c r="E2177" s="15" t="s">
        <v>833</v>
      </c>
      <c r="F2177" s="15" t="s">
        <v>3416</v>
      </c>
      <c r="G2177" s="2">
        <v>1646388</v>
      </c>
      <c r="H2177" s="16">
        <v>1646388</v>
      </c>
    </row>
    <row r="2178" spans="1:8" x14ac:dyDescent="0.2">
      <c r="A2178" s="8" t="s">
        <v>3417</v>
      </c>
      <c r="B2178" s="2">
        <v>1646405</v>
      </c>
      <c r="C2178" s="2">
        <v>1646737</v>
      </c>
      <c r="D2178" s="2">
        <v>1</v>
      </c>
      <c r="E2178" s="15" t="s">
        <v>836</v>
      </c>
      <c r="F2178" s="2"/>
      <c r="G2178" s="2">
        <v>1646405</v>
      </c>
      <c r="H2178" s="3">
        <v>1646405</v>
      </c>
    </row>
    <row r="2179" spans="1:8" x14ac:dyDescent="0.2">
      <c r="A2179" s="8" t="s">
        <v>3418</v>
      </c>
      <c r="B2179" s="2">
        <v>1647174</v>
      </c>
      <c r="C2179" s="2">
        <v>1647356</v>
      </c>
      <c r="D2179" s="2">
        <v>-1</v>
      </c>
      <c r="E2179" s="15" t="s">
        <v>836</v>
      </c>
      <c r="F2179" s="2"/>
      <c r="G2179" s="2">
        <v>1647174</v>
      </c>
      <c r="H2179" s="3">
        <v>1647174</v>
      </c>
    </row>
    <row r="2180" spans="1:8" x14ac:dyDescent="0.2">
      <c r="A2180" s="8" t="s">
        <v>3419</v>
      </c>
      <c r="B2180" s="2">
        <v>1647358</v>
      </c>
      <c r="C2180" s="2">
        <v>1647636</v>
      </c>
      <c r="D2180" s="2">
        <v>-1</v>
      </c>
      <c r="E2180" s="15" t="s">
        <v>836</v>
      </c>
      <c r="F2180" s="2"/>
      <c r="G2180" s="2">
        <v>1647358</v>
      </c>
      <c r="H2180" s="3">
        <v>1647358</v>
      </c>
    </row>
    <row r="2181" spans="1:8" x14ac:dyDescent="0.2">
      <c r="A2181" s="8" t="s">
        <v>511</v>
      </c>
      <c r="B2181" s="2">
        <v>1647620</v>
      </c>
      <c r="C2181" s="2">
        <v>1647850</v>
      </c>
      <c r="D2181" s="2">
        <v>-1</v>
      </c>
      <c r="E2181" s="15" t="s">
        <v>836</v>
      </c>
      <c r="F2181" s="2"/>
      <c r="G2181" s="2">
        <v>1647636</v>
      </c>
      <c r="H2181" s="3">
        <v>1647620</v>
      </c>
    </row>
    <row r="2182" spans="1:8" x14ac:dyDescent="0.2">
      <c r="A2182" s="14" t="s">
        <v>3420</v>
      </c>
      <c r="B2182" s="15">
        <v>1647851</v>
      </c>
      <c r="C2182" s="15">
        <v>1647876</v>
      </c>
      <c r="D2182" s="15">
        <v>-1</v>
      </c>
      <c r="E2182" s="15" t="s">
        <v>833</v>
      </c>
      <c r="F2182" s="15" t="s">
        <v>3421</v>
      </c>
      <c r="G2182" s="2">
        <v>1647851</v>
      </c>
      <c r="H2182" s="16">
        <v>1647851</v>
      </c>
    </row>
    <row r="2183" spans="1:8" x14ac:dyDescent="0.2">
      <c r="A2183" s="8" t="s">
        <v>3422</v>
      </c>
      <c r="B2183" s="2">
        <v>1647934</v>
      </c>
      <c r="C2183" s="2">
        <v>1648341</v>
      </c>
      <c r="D2183" s="2">
        <v>1</v>
      </c>
      <c r="E2183" s="15" t="s">
        <v>836</v>
      </c>
      <c r="F2183" s="2"/>
      <c r="G2183" s="2">
        <v>1647934</v>
      </c>
      <c r="H2183" s="3">
        <v>1647934</v>
      </c>
    </row>
    <row r="2184" spans="1:8" x14ac:dyDescent="0.2">
      <c r="A2184" s="14" t="s">
        <v>345</v>
      </c>
      <c r="B2184" s="15">
        <v>1648438</v>
      </c>
      <c r="C2184" s="15">
        <v>1648507</v>
      </c>
      <c r="D2184" s="15">
        <v>1</v>
      </c>
      <c r="E2184" s="15" t="s">
        <v>833</v>
      </c>
      <c r="F2184" s="15" t="s">
        <v>3423</v>
      </c>
      <c r="G2184" s="2">
        <v>1648438</v>
      </c>
      <c r="H2184" s="16">
        <v>1648438</v>
      </c>
    </row>
    <row r="2185" spans="1:8" x14ac:dyDescent="0.2">
      <c r="A2185" s="8" t="s">
        <v>3424</v>
      </c>
      <c r="B2185" s="2">
        <v>1648508</v>
      </c>
      <c r="C2185" s="2">
        <v>1648663</v>
      </c>
      <c r="D2185" s="2">
        <v>1</v>
      </c>
      <c r="E2185" s="15" t="s">
        <v>836</v>
      </c>
      <c r="F2185" s="2"/>
      <c r="G2185" s="2">
        <v>1648508</v>
      </c>
      <c r="H2185" s="3">
        <v>1648508</v>
      </c>
    </row>
    <row r="2186" spans="1:8" x14ac:dyDescent="0.2">
      <c r="A2186" s="8" t="s">
        <v>3425</v>
      </c>
      <c r="B2186" s="2">
        <v>1648665</v>
      </c>
      <c r="C2186" s="2">
        <v>1648793</v>
      </c>
      <c r="D2186" s="2">
        <v>1</v>
      </c>
      <c r="E2186" s="15" t="s">
        <v>836</v>
      </c>
      <c r="F2186" s="2"/>
      <c r="G2186" s="2">
        <v>1648665</v>
      </c>
      <c r="H2186" s="3">
        <v>1648665</v>
      </c>
    </row>
    <row r="2187" spans="1:8" x14ac:dyDescent="0.2">
      <c r="A2187" s="8" t="s">
        <v>3426</v>
      </c>
      <c r="B2187" s="2">
        <v>1648823</v>
      </c>
      <c r="C2187" s="2">
        <v>1649041</v>
      </c>
      <c r="D2187" s="2">
        <v>1</v>
      </c>
      <c r="E2187" s="15" t="s">
        <v>836</v>
      </c>
      <c r="F2187" s="2"/>
      <c r="G2187" s="2">
        <v>1648823</v>
      </c>
      <c r="H2187" s="3">
        <v>1648823</v>
      </c>
    </row>
    <row r="2188" spans="1:8" x14ac:dyDescent="0.2">
      <c r="A2188" s="8" t="s">
        <v>3427</v>
      </c>
      <c r="B2188" s="2">
        <v>1649382</v>
      </c>
      <c r="C2188" s="2">
        <v>1649434</v>
      </c>
      <c r="D2188" s="2">
        <v>1</v>
      </c>
      <c r="E2188" s="15" t="s">
        <v>836</v>
      </c>
      <c r="F2188" s="2"/>
      <c r="G2188" s="2">
        <v>1649382</v>
      </c>
      <c r="H2188" s="3">
        <v>1649382</v>
      </c>
    </row>
    <row r="2189" spans="1:8" x14ac:dyDescent="0.2">
      <c r="A2189" s="14" t="s">
        <v>3428</v>
      </c>
      <c r="B2189" s="15">
        <v>1649597</v>
      </c>
      <c r="C2189" s="15">
        <v>1649608</v>
      </c>
      <c r="D2189" s="15">
        <v>1</v>
      </c>
      <c r="E2189" s="15" t="s">
        <v>833</v>
      </c>
      <c r="F2189" s="15" t="s">
        <v>3429</v>
      </c>
      <c r="G2189" s="2">
        <v>1649597</v>
      </c>
      <c r="H2189" s="16">
        <v>1649597</v>
      </c>
    </row>
    <row r="2190" spans="1:8" x14ac:dyDescent="0.2">
      <c r="A2190" s="8" t="s">
        <v>514</v>
      </c>
      <c r="B2190" s="2">
        <v>1649609</v>
      </c>
      <c r="C2190" s="2">
        <v>1649797</v>
      </c>
      <c r="D2190" s="2">
        <v>1</v>
      </c>
      <c r="E2190" s="15" t="s">
        <v>836</v>
      </c>
      <c r="F2190" s="2"/>
      <c r="G2190" s="2">
        <v>1649609</v>
      </c>
      <c r="H2190" s="3">
        <v>1649609</v>
      </c>
    </row>
    <row r="2191" spans="1:8" x14ac:dyDescent="0.2">
      <c r="A2191" s="8" t="s">
        <v>3430</v>
      </c>
      <c r="B2191" s="2">
        <v>1649794</v>
      </c>
      <c r="C2191" s="2">
        <v>1649985</v>
      </c>
      <c r="D2191" s="2">
        <v>1</v>
      </c>
      <c r="E2191" s="15" t="s">
        <v>836</v>
      </c>
      <c r="F2191" s="2"/>
      <c r="G2191" s="2">
        <v>1649797</v>
      </c>
      <c r="H2191" s="3">
        <v>1649794</v>
      </c>
    </row>
    <row r="2192" spans="1:8" x14ac:dyDescent="0.2">
      <c r="A2192" s="8" t="s">
        <v>3431</v>
      </c>
      <c r="B2192" s="2">
        <v>1650078</v>
      </c>
      <c r="C2192" s="2">
        <v>1650842</v>
      </c>
      <c r="D2192" s="2">
        <v>1</v>
      </c>
      <c r="E2192" s="15" t="s">
        <v>836</v>
      </c>
      <c r="F2192" s="2"/>
      <c r="G2192" s="2">
        <v>1650078</v>
      </c>
      <c r="H2192" s="3">
        <v>1650078</v>
      </c>
    </row>
    <row r="2193" spans="1:8" x14ac:dyDescent="0.2">
      <c r="A2193" s="8" t="s">
        <v>3432</v>
      </c>
      <c r="B2193" s="2">
        <v>1650845</v>
      </c>
      <c r="C2193" s="2">
        <v>1651537</v>
      </c>
      <c r="D2193" s="2">
        <v>1</v>
      </c>
      <c r="E2193" s="15" t="s">
        <v>836</v>
      </c>
      <c r="F2193" s="2"/>
      <c r="G2193" s="2">
        <v>1650845</v>
      </c>
      <c r="H2193" s="3">
        <v>1650845</v>
      </c>
    </row>
    <row r="2194" spans="1:8" x14ac:dyDescent="0.2">
      <c r="A2194" s="8" t="s">
        <v>3433</v>
      </c>
      <c r="B2194" s="2">
        <v>1651551</v>
      </c>
      <c r="C2194" s="2">
        <v>1652708</v>
      </c>
      <c r="D2194" s="2">
        <v>1</v>
      </c>
      <c r="E2194" s="15" t="s">
        <v>836</v>
      </c>
      <c r="F2194" s="2"/>
      <c r="G2194" s="2">
        <v>1651551</v>
      </c>
      <c r="H2194" s="3">
        <v>1651551</v>
      </c>
    </row>
    <row r="2195" spans="1:8" x14ac:dyDescent="0.2">
      <c r="A2195" s="8" t="s">
        <v>96</v>
      </c>
      <c r="B2195" s="2">
        <v>1652896</v>
      </c>
      <c r="C2195" s="2">
        <v>1653915</v>
      </c>
      <c r="D2195" s="2">
        <v>-1</v>
      </c>
      <c r="E2195" s="15" t="s">
        <v>836</v>
      </c>
      <c r="F2195" s="2"/>
      <c r="G2195" s="2">
        <v>1652896</v>
      </c>
      <c r="H2195" s="3">
        <v>1652896</v>
      </c>
    </row>
    <row r="2196" spans="1:8" x14ac:dyDescent="0.2">
      <c r="A2196" s="8" t="s">
        <v>3434</v>
      </c>
      <c r="B2196" s="2">
        <v>1653927</v>
      </c>
      <c r="C2196" s="2">
        <v>1655141</v>
      </c>
      <c r="D2196" s="2">
        <v>-1</v>
      </c>
      <c r="E2196" s="15" t="s">
        <v>836</v>
      </c>
      <c r="F2196" s="2"/>
      <c r="G2196" s="2">
        <v>1653927</v>
      </c>
      <c r="H2196" s="3">
        <v>1653927</v>
      </c>
    </row>
    <row r="2197" spans="1:8" x14ac:dyDescent="0.2">
      <c r="A2197" s="8" t="s">
        <v>3435</v>
      </c>
      <c r="B2197" s="2">
        <v>1655347</v>
      </c>
      <c r="C2197" s="2">
        <v>1655673</v>
      </c>
      <c r="D2197" s="2">
        <v>-1</v>
      </c>
      <c r="E2197" s="15" t="s">
        <v>836</v>
      </c>
      <c r="F2197" s="2"/>
      <c r="G2197" s="2">
        <v>1655347</v>
      </c>
      <c r="H2197" s="3">
        <v>1655347</v>
      </c>
    </row>
    <row r="2198" spans="1:8" x14ac:dyDescent="0.2">
      <c r="A2198" s="14" t="s">
        <v>3436</v>
      </c>
      <c r="B2198" s="15">
        <v>1655709</v>
      </c>
      <c r="C2198" s="15">
        <v>1655807</v>
      </c>
      <c r="D2198" s="15">
        <v>1</v>
      </c>
      <c r="E2198" s="15" t="s">
        <v>833</v>
      </c>
      <c r="F2198" s="15" t="s">
        <v>3437</v>
      </c>
      <c r="G2198" s="2">
        <v>1655709</v>
      </c>
      <c r="H2198" s="16">
        <v>1655709</v>
      </c>
    </row>
    <row r="2199" spans="1:8" x14ac:dyDescent="0.2">
      <c r="A2199" s="8" t="s">
        <v>515</v>
      </c>
      <c r="B2199" s="2">
        <v>1655808</v>
      </c>
      <c r="C2199" s="2">
        <v>1656149</v>
      </c>
      <c r="D2199" s="2">
        <v>1</v>
      </c>
      <c r="E2199" s="15" t="s">
        <v>836</v>
      </c>
      <c r="F2199" s="2"/>
      <c r="G2199" s="2">
        <v>1655808</v>
      </c>
      <c r="H2199" s="3">
        <v>1655808</v>
      </c>
    </row>
    <row r="2200" spans="1:8" x14ac:dyDescent="0.2">
      <c r="A2200" s="8" t="s">
        <v>3438</v>
      </c>
      <c r="B2200" s="2">
        <v>1656184</v>
      </c>
      <c r="C2200" s="2">
        <v>1656744</v>
      </c>
      <c r="D2200" s="2">
        <v>1</v>
      </c>
      <c r="E2200" s="15" t="s">
        <v>836</v>
      </c>
      <c r="F2200" s="2"/>
      <c r="G2200" s="2">
        <v>1656184</v>
      </c>
      <c r="H2200" s="3">
        <v>1656184</v>
      </c>
    </row>
    <row r="2201" spans="1:8" x14ac:dyDescent="0.2">
      <c r="A2201" s="8" t="s">
        <v>3439</v>
      </c>
      <c r="B2201" s="2">
        <v>1656747</v>
      </c>
      <c r="C2201" s="2">
        <v>1657457</v>
      </c>
      <c r="D2201" s="2">
        <v>-1</v>
      </c>
      <c r="E2201" s="15" t="s">
        <v>836</v>
      </c>
      <c r="F2201" s="2"/>
      <c r="G2201" s="2">
        <v>1656747</v>
      </c>
      <c r="H2201" s="3">
        <v>1656747</v>
      </c>
    </row>
    <row r="2202" spans="1:8" x14ac:dyDescent="0.2">
      <c r="A2202" s="8" t="s">
        <v>3440</v>
      </c>
      <c r="B2202" s="2">
        <v>1657565</v>
      </c>
      <c r="C2202" s="2">
        <v>1657870</v>
      </c>
      <c r="D2202" s="2">
        <v>1</v>
      </c>
      <c r="E2202" s="15" t="s">
        <v>836</v>
      </c>
      <c r="F2202" s="2"/>
      <c r="G2202" s="2">
        <v>1657565</v>
      </c>
      <c r="H2202" s="3">
        <v>1657565</v>
      </c>
    </row>
    <row r="2203" spans="1:8" x14ac:dyDescent="0.2">
      <c r="A2203" s="14" t="s">
        <v>3441</v>
      </c>
      <c r="B2203" s="15">
        <v>1658003</v>
      </c>
      <c r="C2203" s="15">
        <v>1658068</v>
      </c>
      <c r="D2203" s="15">
        <v>1</v>
      </c>
      <c r="E2203" s="15" t="s">
        <v>833</v>
      </c>
      <c r="F2203" s="15" t="s">
        <v>3442</v>
      </c>
      <c r="G2203" s="2">
        <v>1658003</v>
      </c>
      <c r="H2203" s="16">
        <v>1658003</v>
      </c>
    </row>
    <row r="2204" spans="1:8" x14ac:dyDescent="0.2">
      <c r="A2204" s="8" t="s">
        <v>3443</v>
      </c>
      <c r="B2204" s="2">
        <v>1658069</v>
      </c>
      <c r="C2204" s="2">
        <v>1660495</v>
      </c>
      <c r="D2204" s="2">
        <v>1</v>
      </c>
      <c r="E2204" s="15" t="s">
        <v>836</v>
      </c>
      <c r="F2204" s="2"/>
      <c r="G2204" s="2">
        <v>1658069</v>
      </c>
      <c r="H2204" s="3">
        <v>1658069</v>
      </c>
    </row>
    <row r="2205" spans="1:8" x14ac:dyDescent="0.2">
      <c r="A2205" s="8" t="s">
        <v>3444</v>
      </c>
      <c r="B2205" s="2">
        <v>1660556</v>
      </c>
      <c r="C2205" s="2">
        <v>1662979</v>
      </c>
      <c r="D2205" s="2">
        <v>1</v>
      </c>
      <c r="E2205" s="15" t="s">
        <v>836</v>
      </c>
      <c r="F2205" s="2"/>
      <c r="G2205" s="2">
        <v>1660556</v>
      </c>
      <c r="H2205" s="3">
        <v>1660556</v>
      </c>
    </row>
    <row r="2206" spans="1:8" x14ac:dyDescent="0.2">
      <c r="A2206" s="8" t="s">
        <v>3445</v>
      </c>
      <c r="B2206" s="2">
        <v>1662990</v>
      </c>
      <c r="C2206" s="2">
        <v>1663607</v>
      </c>
      <c r="D2206" s="2">
        <v>1</v>
      </c>
      <c r="E2206" s="15" t="s">
        <v>836</v>
      </c>
      <c r="F2206" s="2"/>
      <c r="G2206" s="2">
        <v>1662990</v>
      </c>
      <c r="H2206" s="3">
        <v>1662990</v>
      </c>
    </row>
    <row r="2207" spans="1:8" x14ac:dyDescent="0.2">
      <c r="A2207" s="8" t="s">
        <v>3446</v>
      </c>
      <c r="B2207" s="2">
        <v>1663609</v>
      </c>
      <c r="C2207" s="2">
        <v>1664463</v>
      </c>
      <c r="D2207" s="2">
        <v>1</v>
      </c>
      <c r="E2207" s="15" t="s">
        <v>836</v>
      </c>
      <c r="F2207" s="2"/>
      <c r="G2207" s="2">
        <v>1663609</v>
      </c>
      <c r="H2207" s="3">
        <v>1663609</v>
      </c>
    </row>
    <row r="2208" spans="1:8" x14ac:dyDescent="0.2">
      <c r="A2208" s="8" t="s">
        <v>3447</v>
      </c>
      <c r="B2208" s="2">
        <v>1664506</v>
      </c>
      <c r="C2208" s="2">
        <v>1665120</v>
      </c>
      <c r="D2208" s="2">
        <v>1</v>
      </c>
      <c r="E2208" s="15" t="s">
        <v>836</v>
      </c>
      <c r="F2208" s="2"/>
      <c r="G2208" s="2">
        <v>1664506</v>
      </c>
      <c r="H2208" s="3">
        <v>1664506</v>
      </c>
    </row>
    <row r="2209" spans="1:8" x14ac:dyDescent="0.2">
      <c r="A2209" s="8" t="s">
        <v>3448</v>
      </c>
      <c r="B2209" s="2">
        <v>1665315</v>
      </c>
      <c r="C2209" s="2">
        <v>1666571</v>
      </c>
      <c r="D2209" s="2">
        <v>1</v>
      </c>
      <c r="E2209" s="15" t="s">
        <v>836</v>
      </c>
      <c r="F2209" s="2"/>
      <c r="G2209" s="2">
        <v>1665315</v>
      </c>
      <c r="H2209" s="3">
        <v>1665315</v>
      </c>
    </row>
    <row r="2210" spans="1:8" x14ac:dyDescent="0.2">
      <c r="A2210" s="8" t="s">
        <v>346</v>
      </c>
      <c r="B2210" s="2">
        <v>1666524</v>
      </c>
      <c r="C2210" s="2">
        <v>1667219</v>
      </c>
      <c r="D2210" s="2">
        <v>-1</v>
      </c>
      <c r="E2210" s="15" t="s">
        <v>836</v>
      </c>
      <c r="F2210" s="2"/>
      <c r="G2210" s="2">
        <v>1666571</v>
      </c>
      <c r="H2210" s="3">
        <v>1666524</v>
      </c>
    </row>
    <row r="2211" spans="1:8" x14ac:dyDescent="0.2">
      <c r="A2211" s="8" t="s">
        <v>3449</v>
      </c>
      <c r="B2211" s="2">
        <v>1667344</v>
      </c>
      <c r="C2211" s="2">
        <v>1668564</v>
      </c>
      <c r="D2211" s="2">
        <v>-1</v>
      </c>
      <c r="E2211" s="15" t="s">
        <v>836</v>
      </c>
      <c r="F2211" s="2"/>
      <c r="G2211" s="2">
        <v>1667344</v>
      </c>
      <c r="H2211" s="3">
        <v>1667344</v>
      </c>
    </row>
    <row r="2212" spans="1:8" x14ac:dyDescent="0.2">
      <c r="A2212" s="14" t="s">
        <v>3450</v>
      </c>
      <c r="B2212" s="15">
        <v>1668565</v>
      </c>
      <c r="C2212" s="15">
        <v>1668591</v>
      </c>
      <c r="D2212" s="15">
        <v>-1</v>
      </c>
      <c r="E2212" s="15" t="s">
        <v>833</v>
      </c>
      <c r="F2212" s="15" t="s">
        <v>3451</v>
      </c>
      <c r="G2212" s="2">
        <v>1668565</v>
      </c>
      <c r="H2212" s="16">
        <v>1668565</v>
      </c>
    </row>
    <row r="2213" spans="1:8" x14ac:dyDescent="0.2">
      <c r="A2213" s="14" t="s">
        <v>3452</v>
      </c>
      <c r="B2213" s="15">
        <v>1668565</v>
      </c>
      <c r="C2213" s="15">
        <v>1668603</v>
      </c>
      <c r="D2213" s="15">
        <v>-1</v>
      </c>
      <c r="E2213" s="15" t="s">
        <v>833</v>
      </c>
      <c r="F2213" s="15" t="s">
        <v>3453</v>
      </c>
      <c r="G2213" s="2">
        <v>1668591</v>
      </c>
      <c r="H2213" s="16">
        <v>1668565</v>
      </c>
    </row>
    <row r="2214" spans="1:8" x14ac:dyDescent="0.2">
      <c r="A2214" s="8" t="s">
        <v>3454</v>
      </c>
      <c r="B2214" s="2">
        <v>1668699</v>
      </c>
      <c r="C2214" s="2">
        <v>1669592</v>
      </c>
      <c r="D2214" s="2">
        <v>-1</v>
      </c>
      <c r="E2214" s="15" t="s">
        <v>836</v>
      </c>
      <c r="F2214" s="2"/>
      <c r="G2214" s="2">
        <v>1668699</v>
      </c>
      <c r="H2214" s="3">
        <v>1668699</v>
      </c>
    </row>
    <row r="2215" spans="1:8" x14ac:dyDescent="0.2">
      <c r="A2215" s="14" t="s">
        <v>778</v>
      </c>
      <c r="B2215" s="15">
        <v>1669672</v>
      </c>
      <c r="C2215" s="15">
        <v>1669698</v>
      </c>
      <c r="D2215" s="15">
        <v>1</v>
      </c>
      <c r="E2215" s="15" t="s">
        <v>833</v>
      </c>
      <c r="F2215" s="15" t="s">
        <v>3455</v>
      </c>
      <c r="G2215" s="2">
        <v>1669672</v>
      </c>
      <c r="H2215" s="16">
        <v>1669672</v>
      </c>
    </row>
    <row r="2216" spans="1:8" x14ac:dyDescent="0.2">
      <c r="A2216" s="8" t="s">
        <v>3456</v>
      </c>
      <c r="B2216" s="2">
        <v>1669699</v>
      </c>
      <c r="C2216" s="2">
        <v>1670952</v>
      </c>
      <c r="D2216" s="2">
        <v>1</v>
      </c>
      <c r="E2216" s="15" t="s">
        <v>836</v>
      </c>
      <c r="F2216" s="2"/>
      <c r="G2216" s="2">
        <v>1669699</v>
      </c>
      <c r="H2216" s="3">
        <v>1669699</v>
      </c>
    </row>
    <row r="2217" spans="1:8" x14ac:dyDescent="0.2">
      <c r="A2217" s="14" t="s">
        <v>3457</v>
      </c>
      <c r="B2217" s="15">
        <v>1671327</v>
      </c>
      <c r="C2217" s="15">
        <v>1671375</v>
      </c>
      <c r="D2217" s="15">
        <v>1</v>
      </c>
      <c r="E2217" s="15" t="s">
        <v>833</v>
      </c>
      <c r="F2217" s="15" t="s">
        <v>3458</v>
      </c>
      <c r="G2217" s="2">
        <v>1671327</v>
      </c>
      <c r="H2217" s="16">
        <v>1671327</v>
      </c>
    </row>
    <row r="2218" spans="1:8" x14ac:dyDescent="0.2">
      <c r="A2218" s="8" t="s">
        <v>3459</v>
      </c>
      <c r="B2218" s="2">
        <v>1671376</v>
      </c>
      <c r="C2218" s="2">
        <v>1671684</v>
      </c>
      <c r="D2218" s="2">
        <v>1</v>
      </c>
      <c r="E2218" s="15" t="s">
        <v>836</v>
      </c>
      <c r="F2218" s="2"/>
      <c r="G2218" s="2">
        <v>1671376</v>
      </c>
      <c r="H2218" s="3">
        <v>1671376</v>
      </c>
    </row>
    <row r="2219" spans="1:8" x14ac:dyDescent="0.2">
      <c r="A2219" s="8" t="s">
        <v>3460</v>
      </c>
      <c r="B2219" s="2">
        <v>1671777</v>
      </c>
      <c r="C2219" s="2">
        <v>1671860</v>
      </c>
      <c r="D2219" s="2">
        <v>1</v>
      </c>
      <c r="E2219" s="15" t="s">
        <v>836</v>
      </c>
      <c r="F2219" s="2"/>
      <c r="G2219" s="2">
        <v>1671777</v>
      </c>
      <c r="H2219" s="3">
        <v>1671777</v>
      </c>
    </row>
    <row r="2220" spans="1:8" x14ac:dyDescent="0.2">
      <c r="A2220" s="8" t="s">
        <v>3461</v>
      </c>
      <c r="B2220" s="2">
        <v>1671960</v>
      </c>
      <c r="C2220" s="2">
        <v>1672781</v>
      </c>
      <c r="D2220" s="2">
        <v>1</v>
      </c>
      <c r="E2220" s="15" t="s">
        <v>836</v>
      </c>
      <c r="F2220" s="2"/>
      <c r="G2220" s="2">
        <v>1671960</v>
      </c>
      <c r="H2220" s="3">
        <v>1671960</v>
      </c>
    </row>
    <row r="2221" spans="1:8" x14ac:dyDescent="0.2">
      <c r="A2221" s="8" t="s">
        <v>3462</v>
      </c>
      <c r="B2221" s="2">
        <v>1672820</v>
      </c>
      <c r="C2221" s="2">
        <v>1673149</v>
      </c>
      <c r="D2221" s="2">
        <v>-1</v>
      </c>
      <c r="E2221" s="15" t="s">
        <v>836</v>
      </c>
      <c r="F2221" s="2"/>
      <c r="G2221" s="2">
        <v>1672820</v>
      </c>
      <c r="H2221" s="3">
        <v>1672820</v>
      </c>
    </row>
    <row r="2222" spans="1:8" x14ac:dyDescent="0.2">
      <c r="A2222" s="8" t="s">
        <v>3463</v>
      </c>
      <c r="B2222" s="2">
        <v>1673136</v>
      </c>
      <c r="C2222" s="2">
        <v>1673501</v>
      </c>
      <c r="D2222" s="2">
        <v>-1</v>
      </c>
      <c r="E2222" s="15" t="s">
        <v>836</v>
      </c>
      <c r="F2222" s="2"/>
      <c r="G2222" s="2">
        <v>1673149</v>
      </c>
      <c r="H2222" s="3">
        <v>1673136</v>
      </c>
    </row>
    <row r="2223" spans="1:8" x14ac:dyDescent="0.2">
      <c r="A2223" s="14" t="s">
        <v>3464</v>
      </c>
      <c r="B2223" s="15">
        <v>1673502</v>
      </c>
      <c r="C2223" s="15">
        <v>1673779</v>
      </c>
      <c r="D2223" s="15">
        <v>-1</v>
      </c>
      <c r="E2223" s="15" t="s">
        <v>833</v>
      </c>
      <c r="F2223" s="15" t="s">
        <v>3465</v>
      </c>
      <c r="G2223" s="2">
        <v>1673502</v>
      </c>
      <c r="H2223" s="16">
        <v>1673502</v>
      </c>
    </row>
    <row r="2224" spans="1:8" x14ac:dyDescent="0.2">
      <c r="A2224" s="14" t="s">
        <v>3466</v>
      </c>
      <c r="B2224" s="15">
        <v>1673890</v>
      </c>
      <c r="C2224" s="15">
        <v>1673912</v>
      </c>
      <c r="D2224" s="15">
        <v>1</v>
      </c>
      <c r="E2224" s="15" t="s">
        <v>833</v>
      </c>
      <c r="F2224" s="15" t="s">
        <v>3467</v>
      </c>
      <c r="G2224" s="2">
        <v>1673890</v>
      </c>
      <c r="H2224" s="16">
        <v>1673890</v>
      </c>
    </row>
    <row r="2225" spans="1:8" x14ac:dyDescent="0.2">
      <c r="A2225" s="8" t="s">
        <v>3468</v>
      </c>
      <c r="B2225" s="2">
        <v>1673913</v>
      </c>
      <c r="C2225" s="2">
        <v>1674947</v>
      </c>
      <c r="D2225" s="2">
        <v>1</v>
      </c>
      <c r="E2225" s="15" t="s">
        <v>836</v>
      </c>
      <c r="F2225" s="2"/>
      <c r="G2225" s="2">
        <v>1673913</v>
      </c>
      <c r="H2225" s="3">
        <v>1673913</v>
      </c>
    </row>
    <row r="2226" spans="1:8" x14ac:dyDescent="0.2">
      <c r="A2226" s="8" t="s">
        <v>3469</v>
      </c>
      <c r="B2226" s="2">
        <v>1674972</v>
      </c>
      <c r="C2226" s="2">
        <v>1676360</v>
      </c>
      <c r="D2226" s="2">
        <v>-1</v>
      </c>
      <c r="E2226" s="15" t="s">
        <v>836</v>
      </c>
      <c r="F2226" s="2"/>
      <c r="G2226" s="2">
        <v>1674972</v>
      </c>
      <c r="H2226" s="3">
        <v>1674972</v>
      </c>
    </row>
    <row r="2227" spans="1:8" x14ac:dyDescent="0.2">
      <c r="A2227" s="8" t="s">
        <v>3470</v>
      </c>
      <c r="B2227" s="2">
        <v>1676371</v>
      </c>
      <c r="C2227" s="2">
        <v>1677903</v>
      </c>
      <c r="D2227" s="2">
        <v>-1</v>
      </c>
      <c r="E2227" s="15" t="s">
        <v>836</v>
      </c>
      <c r="F2227" s="2"/>
      <c r="G2227" s="2">
        <v>1676371</v>
      </c>
      <c r="H2227" s="3">
        <v>1676371</v>
      </c>
    </row>
    <row r="2228" spans="1:8" x14ac:dyDescent="0.2">
      <c r="A2228" s="14" t="s">
        <v>3471</v>
      </c>
      <c r="B2228" s="15">
        <v>1677904</v>
      </c>
      <c r="C2228" s="15">
        <v>1677975</v>
      </c>
      <c r="D2228" s="15">
        <v>-1</v>
      </c>
      <c r="E2228" s="15" t="s">
        <v>833</v>
      </c>
      <c r="F2228" s="15" t="s">
        <v>3472</v>
      </c>
      <c r="G2228" s="2">
        <v>1677904</v>
      </c>
      <c r="H2228" s="16">
        <v>1677904</v>
      </c>
    </row>
    <row r="2229" spans="1:8" x14ac:dyDescent="0.2">
      <c r="A2229" s="8" t="s">
        <v>3473</v>
      </c>
      <c r="B2229" s="2">
        <v>1678427</v>
      </c>
      <c r="C2229" s="2">
        <v>1679371</v>
      </c>
      <c r="D2229" s="2">
        <v>1</v>
      </c>
      <c r="E2229" s="15" t="s">
        <v>836</v>
      </c>
      <c r="F2229" s="2"/>
      <c r="G2229" s="2">
        <v>1678427</v>
      </c>
      <c r="H2229" s="3">
        <v>1678427</v>
      </c>
    </row>
    <row r="2230" spans="1:8" x14ac:dyDescent="0.2">
      <c r="A2230" s="8" t="s">
        <v>3474</v>
      </c>
      <c r="B2230" s="2">
        <v>1679557</v>
      </c>
      <c r="C2230" s="2">
        <v>1680939</v>
      </c>
      <c r="D2230" s="2">
        <v>1</v>
      </c>
      <c r="E2230" s="15" t="s">
        <v>836</v>
      </c>
      <c r="F2230" s="2"/>
      <c r="G2230" s="2">
        <v>1679557</v>
      </c>
      <c r="H2230" s="3">
        <v>1679557</v>
      </c>
    </row>
    <row r="2231" spans="1:8" x14ac:dyDescent="0.2">
      <c r="A2231" s="8" t="s">
        <v>3475</v>
      </c>
      <c r="B2231" s="2">
        <v>1680976</v>
      </c>
      <c r="C2231" s="2">
        <v>1681698</v>
      </c>
      <c r="D2231" s="2">
        <v>1</v>
      </c>
      <c r="E2231" s="15" t="s">
        <v>836</v>
      </c>
      <c r="F2231" s="2"/>
      <c r="G2231" s="2">
        <v>1680976</v>
      </c>
      <c r="H2231" s="3">
        <v>1680976</v>
      </c>
    </row>
    <row r="2232" spans="1:8" x14ac:dyDescent="0.2">
      <c r="A2232" s="8" t="s">
        <v>3476</v>
      </c>
      <c r="B2232" s="2">
        <v>1681695</v>
      </c>
      <c r="C2232" s="2">
        <v>1682030</v>
      </c>
      <c r="D2232" s="2">
        <v>-1</v>
      </c>
      <c r="E2232" s="15" t="s">
        <v>836</v>
      </c>
      <c r="F2232" s="2"/>
      <c r="G2232" s="2">
        <v>1681698</v>
      </c>
      <c r="H2232" s="3">
        <v>1681695</v>
      </c>
    </row>
    <row r="2233" spans="1:8" x14ac:dyDescent="0.2">
      <c r="A2233" s="14" t="s">
        <v>3477</v>
      </c>
      <c r="B2233" s="15">
        <v>1682138</v>
      </c>
      <c r="C2233" s="15">
        <v>1682158</v>
      </c>
      <c r="D2233" s="15">
        <v>1</v>
      </c>
      <c r="E2233" s="15" t="s">
        <v>833</v>
      </c>
      <c r="F2233" s="15" t="s">
        <v>3478</v>
      </c>
      <c r="G2233" s="2">
        <v>1682138</v>
      </c>
      <c r="H2233" s="16">
        <v>1682138</v>
      </c>
    </row>
    <row r="2234" spans="1:8" x14ac:dyDescent="0.2">
      <c r="A2234" s="8" t="s">
        <v>3479</v>
      </c>
      <c r="B2234" s="2">
        <v>1682159</v>
      </c>
      <c r="C2234" s="2">
        <v>1682878</v>
      </c>
      <c r="D2234" s="2">
        <v>1</v>
      </c>
      <c r="E2234" s="15" t="s">
        <v>836</v>
      </c>
      <c r="F2234" s="2"/>
      <c r="G2234" s="2">
        <v>1682159</v>
      </c>
      <c r="H2234" s="3">
        <v>1682159</v>
      </c>
    </row>
    <row r="2235" spans="1:8" x14ac:dyDescent="0.2">
      <c r="A2235" s="8" t="s">
        <v>3480</v>
      </c>
      <c r="B2235" s="2">
        <v>1682882</v>
      </c>
      <c r="C2235" s="2">
        <v>1684183</v>
      </c>
      <c r="D2235" s="2">
        <v>1</v>
      </c>
      <c r="E2235" s="15" t="s">
        <v>836</v>
      </c>
      <c r="F2235" s="2"/>
      <c r="G2235" s="2">
        <v>1682882</v>
      </c>
      <c r="H2235" s="3">
        <v>1682882</v>
      </c>
    </row>
    <row r="2236" spans="1:8" x14ac:dyDescent="0.2">
      <c r="A2236" s="8" t="s">
        <v>3481</v>
      </c>
      <c r="B2236" s="2">
        <v>1684259</v>
      </c>
      <c r="C2236" s="2">
        <v>1685188</v>
      </c>
      <c r="D2236" s="2">
        <v>1</v>
      </c>
      <c r="E2236" s="15" t="s">
        <v>836</v>
      </c>
      <c r="F2236" s="2"/>
      <c r="G2236" s="2">
        <v>1684259</v>
      </c>
      <c r="H2236" s="3">
        <v>1684259</v>
      </c>
    </row>
    <row r="2237" spans="1:8" x14ac:dyDescent="0.2">
      <c r="A2237" s="8" t="s">
        <v>3482</v>
      </c>
      <c r="B2237" s="2">
        <v>1685185</v>
      </c>
      <c r="C2237" s="2">
        <v>1686588</v>
      </c>
      <c r="D2237" s="2">
        <v>-1</v>
      </c>
      <c r="E2237" s="15" t="s">
        <v>836</v>
      </c>
      <c r="F2237" s="2"/>
      <c r="G2237" s="2">
        <v>1685188</v>
      </c>
      <c r="H2237" s="3">
        <v>1685185</v>
      </c>
    </row>
    <row r="2238" spans="1:8" x14ac:dyDescent="0.2">
      <c r="A2238" s="14" t="s">
        <v>3483</v>
      </c>
      <c r="B2238" s="15">
        <v>1686589</v>
      </c>
      <c r="C2238" s="15">
        <v>1686709</v>
      </c>
      <c r="D2238" s="15">
        <v>-1</v>
      </c>
      <c r="E2238" s="15" t="s">
        <v>833</v>
      </c>
      <c r="F2238" s="15" t="s">
        <v>3484</v>
      </c>
      <c r="G2238" s="2">
        <v>1686589</v>
      </c>
      <c r="H2238" s="16">
        <v>1686589</v>
      </c>
    </row>
    <row r="2239" spans="1:8" x14ac:dyDescent="0.2">
      <c r="A2239" s="8" t="s">
        <v>3485</v>
      </c>
      <c r="B2239" s="2">
        <v>1686731</v>
      </c>
      <c r="C2239" s="2">
        <v>1688377</v>
      </c>
      <c r="D2239" s="2">
        <v>-1</v>
      </c>
      <c r="E2239" s="15" t="s">
        <v>836</v>
      </c>
      <c r="F2239" s="2"/>
      <c r="G2239" s="2">
        <v>1686731</v>
      </c>
      <c r="H2239" s="3">
        <v>1686731</v>
      </c>
    </row>
    <row r="2240" spans="1:8" x14ac:dyDescent="0.2">
      <c r="A2240" s="14" t="s">
        <v>3486</v>
      </c>
      <c r="B2240" s="15">
        <v>1688378</v>
      </c>
      <c r="C2240" s="15">
        <v>1688440</v>
      </c>
      <c r="D2240" s="15">
        <v>-1</v>
      </c>
      <c r="E2240" s="15" t="s">
        <v>833</v>
      </c>
      <c r="F2240" s="15" t="s">
        <v>3487</v>
      </c>
      <c r="G2240" s="2">
        <v>1688378</v>
      </c>
      <c r="H2240" s="16">
        <v>1688378</v>
      </c>
    </row>
    <row r="2241" spans="1:8" x14ac:dyDescent="0.2">
      <c r="A2241" s="14" t="s">
        <v>3488</v>
      </c>
      <c r="B2241" s="15">
        <v>1688551</v>
      </c>
      <c r="C2241" s="15">
        <v>1688575</v>
      </c>
      <c r="D2241" s="15">
        <v>1</v>
      </c>
      <c r="E2241" s="15" t="s">
        <v>833</v>
      </c>
      <c r="F2241" s="15" t="s">
        <v>3489</v>
      </c>
      <c r="G2241" s="2">
        <v>1688551</v>
      </c>
      <c r="H2241" s="16">
        <v>1688551</v>
      </c>
    </row>
    <row r="2242" spans="1:8" x14ac:dyDescent="0.2">
      <c r="A2242" s="8" t="s">
        <v>3490</v>
      </c>
      <c r="B2242" s="2">
        <v>1688576</v>
      </c>
      <c r="C2242" s="2">
        <v>1689751</v>
      </c>
      <c r="D2242" s="2">
        <v>1</v>
      </c>
      <c r="E2242" s="15" t="s">
        <v>836</v>
      </c>
      <c r="F2242" s="2"/>
      <c r="G2242" s="2">
        <v>1688576</v>
      </c>
      <c r="H2242" s="3">
        <v>1688576</v>
      </c>
    </row>
    <row r="2243" spans="1:8" x14ac:dyDescent="0.2">
      <c r="A2243" s="14" t="s">
        <v>3491</v>
      </c>
      <c r="B2243" s="15">
        <v>1689794</v>
      </c>
      <c r="C2243" s="15">
        <v>1689851</v>
      </c>
      <c r="D2243" s="15">
        <v>1</v>
      </c>
      <c r="E2243" s="15" t="s">
        <v>833</v>
      </c>
      <c r="F2243" s="15" t="s">
        <v>3492</v>
      </c>
      <c r="G2243" s="2">
        <v>1689794</v>
      </c>
      <c r="H2243" s="16">
        <v>1689794</v>
      </c>
    </row>
    <row r="2244" spans="1:8" x14ac:dyDescent="0.2">
      <c r="A2244" s="8" t="s">
        <v>3493</v>
      </c>
      <c r="B2244" s="2">
        <v>1689852</v>
      </c>
      <c r="C2244" s="2">
        <v>1691360</v>
      </c>
      <c r="D2244" s="2">
        <v>1</v>
      </c>
      <c r="E2244" s="15" t="s">
        <v>836</v>
      </c>
      <c r="F2244" s="2"/>
      <c r="G2244" s="2">
        <v>1689852</v>
      </c>
      <c r="H2244" s="3">
        <v>1689852</v>
      </c>
    </row>
    <row r="2245" spans="1:8" x14ac:dyDescent="0.2">
      <c r="A2245" s="8" t="s">
        <v>3494</v>
      </c>
      <c r="B2245" s="2">
        <v>1691586</v>
      </c>
      <c r="C2245" s="2">
        <v>1692851</v>
      </c>
      <c r="D2245" s="2">
        <v>-1</v>
      </c>
      <c r="E2245" s="15" t="s">
        <v>836</v>
      </c>
      <c r="F2245" s="2"/>
      <c r="G2245" s="2">
        <v>1691586</v>
      </c>
      <c r="H2245" s="3">
        <v>1691586</v>
      </c>
    </row>
    <row r="2246" spans="1:8" x14ac:dyDescent="0.2">
      <c r="A2246" s="8" t="s">
        <v>3495</v>
      </c>
      <c r="B2246" s="2">
        <v>1692890</v>
      </c>
      <c r="C2246" s="2">
        <v>1694263</v>
      </c>
      <c r="D2246" s="2">
        <v>-1</v>
      </c>
      <c r="E2246" s="15" t="s">
        <v>836</v>
      </c>
      <c r="F2246" s="2"/>
      <c r="G2246" s="2">
        <v>1692890</v>
      </c>
      <c r="H2246" s="3">
        <v>1692890</v>
      </c>
    </row>
    <row r="2247" spans="1:8" x14ac:dyDescent="0.2">
      <c r="A2247" s="8" t="s">
        <v>3496</v>
      </c>
      <c r="B2247" s="2">
        <v>1694260</v>
      </c>
      <c r="C2247" s="2">
        <v>1696071</v>
      </c>
      <c r="D2247" s="2">
        <v>-1</v>
      </c>
      <c r="E2247" s="15" t="s">
        <v>836</v>
      </c>
      <c r="F2247" s="2"/>
      <c r="G2247" s="2">
        <v>1694263</v>
      </c>
      <c r="H2247" s="3">
        <v>1694260</v>
      </c>
    </row>
    <row r="2248" spans="1:8" x14ac:dyDescent="0.2">
      <c r="A2248" s="14" t="s">
        <v>3497</v>
      </c>
      <c r="B2248" s="15">
        <v>1696072</v>
      </c>
      <c r="C2248" s="15">
        <v>1696152</v>
      </c>
      <c r="D2248" s="15">
        <v>-1</v>
      </c>
      <c r="E2248" s="15" t="s">
        <v>833</v>
      </c>
      <c r="F2248" s="15" t="s">
        <v>3498</v>
      </c>
      <c r="G2248" s="2">
        <v>1696072</v>
      </c>
      <c r="H2248" s="16">
        <v>1696072</v>
      </c>
    </row>
    <row r="2249" spans="1:8" x14ac:dyDescent="0.2">
      <c r="A2249" s="8" t="s">
        <v>3499</v>
      </c>
      <c r="B2249" s="2">
        <v>1696462</v>
      </c>
      <c r="C2249" s="2">
        <v>1697052</v>
      </c>
      <c r="D2249" s="2">
        <v>-1</v>
      </c>
      <c r="E2249" s="15" t="s">
        <v>836</v>
      </c>
      <c r="F2249" s="2"/>
      <c r="G2249" s="2">
        <v>1696462</v>
      </c>
      <c r="H2249" s="3">
        <v>1696462</v>
      </c>
    </row>
    <row r="2250" spans="1:8" x14ac:dyDescent="0.2">
      <c r="A2250" s="14" t="s">
        <v>3500</v>
      </c>
      <c r="B2250" s="15">
        <v>1697053</v>
      </c>
      <c r="C2250" s="15">
        <v>1697075</v>
      </c>
      <c r="D2250" s="15">
        <v>-1</v>
      </c>
      <c r="E2250" s="15" t="s">
        <v>833</v>
      </c>
      <c r="F2250" s="15" t="s">
        <v>3501</v>
      </c>
      <c r="G2250" s="2">
        <v>1697053</v>
      </c>
      <c r="H2250" s="16">
        <v>1697053</v>
      </c>
    </row>
    <row r="2251" spans="1:8" x14ac:dyDescent="0.2">
      <c r="A2251" s="8" t="s">
        <v>3502</v>
      </c>
      <c r="B2251" s="2">
        <v>1697273</v>
      </c>
      <c r="C2251" s="2">
        <v>1698040</v>
      </c>
      <c r="D2251" s="2">
        <v>-1</v>
      </c>
      <c r="E2251" s="15" t="s">
        <v>836</v>
      </c>
      <c r="F2251" s="2"/>
      <c r="G2251" s="2">
        <v>1697273</v>
      </c>
      <c r="H2251" s="3">
        <v>1697273</v>
      </c>
    </row>
    <row r="2252" spans="1:8" x14ac:dyDescent="0.2">
      <c r="A2252" s="14" t="s">
        <v>3503</v>
      </c>
      <c r="B2252" s="15">
        <v>1698041</v>
      </c>
      <c r="C2252" s="15">
        <v>1698122</v>
      </c>
      <c r="D2252" s="15">
        <v>-1</v>
      </c>
      <c r="E2252" s="15" t="s">
        <v>833</v>
      </c>
      <c r="F2252" s="15" t="s">
        <v>3504</v>
      </c>
      <c r="G2252" s="2">
        <v>1698041</v>
      </c>
      <c r="H2252" s="16">
        <v>1698041</v>
      </c>
    </row>
    <row r="2253" spans="1:8" x14ac:dyDescent="0.2">
      <c r="A2253" s="8" t="s">
        <v>3505</v>
      </c>
      <c r="B2253" s="2">
        <v>1698152</v>
      </c>
      <c r="C2253" s="2">
        <v>1699180</v>
      </c>
      <c r="D2253" s="2">
        <v>-1</v>
      </c>
      <c r="E2253" s="15" t="s">
        <v>836</v>
      </c>
      <c r="F2253" s="2"/>
      <c r="G2253" s="2">
        <v>1698152</v>
      </c>
      <c r="H2253" s="3">
        <v>1698152</v>
      </c>
    </row>
    <row r="2254" spans="1:8" x14ac:dyDescent="0.2">
      <c r="A2254" s="14" t="s">
        <v>3506</v>
      </c>
      <c r="B2254" s="15">
        <v>1699181</v>
      </c>
      <c r="C2254" s="15">
        <v>1699228</v>
      </c>
      <c r="D2254" s="15">
        <v>-1</v>
      </c>
      <c r="E2254" s="15" t="s">
        <v>833</v>
      </c>
      <c r="F2254" s="15" t="s">
        <v>3507</v>
      </c>
      <c r="G2254" s="2">
        <v>1699181</v>
      </c>
      <c r="H2254" s="16">
        <v>1699181</v>
      </c>
    </row>
    <row r="2255" spans="1:8" x14ac:dyDescent="0.2">
      <c r="A2255" s="14" t="s">
        <v>3508</v>
      </c>
      <c r="B2255" s="15">
        <v>1699313</v>
      </c>
      <c r="C2255" s="15">
        <v>1699354</v>
      </c>
      <c r="D2255" s="15">
        <v>1</v>
      </c>
      <c r="E2255" s="15" t="s">
        <v>833</v>
      </c>
      <c r="F2255" s="15" t="s">
        <v>3509</v>
      </c>
      <c r="G2255" s="2">
        <v>1699313</v>
      </c>
      <c r="H2255" s="16">
        <v>1699313</v>
      </c>
    </row>
    <row r="2256" spans="1:8" x14ac:dyDescent="0.2">
      <c r="A2256" s="8" t="s">
        <v>3510</v>
      </c>
      <c r="B2256" s="2">
        <v>1699355</v>
      </c>
      <c r="C2256" s="2">
        <v>1700947</v>
      </c>
      <c r="D2256" s="2">
        <v>1</v>
      </c>
      <c r="E2256" s="15" t="s">
        <v>836</v>
      </c>
      <c r="F2256" s="2"/>
      <c r="G2256" s="2">
        <v>1699355</v>
      </c>
      <c r="H2256" s="3">
        <v>1699355</v>
      </c>
    </row>
    <row r="2257" spans="1:8" x14ac:dyDescent="0.2">
      <c r="A2257" s="8" t="s">
        <v>245</v>
      </c>
      <c r="B2257" s="2">
        <v>1700957</v>
      </c>
      <c r="C2257" s="2">
        <v>1702129</v>
      </c>
      <c r="D2257" s="2">
        <v>1</v>
      </c>
      <c r="E2257" s="15" t="s">
        <v>836</v>
      </c>
      <c r="F2257" s="2"/>
      <c r="G2257" s="2">
        <v>1700957</v>
      </c>
      <c r="H2257" s="3">
        <v>1700957</v>
      </c>
    </row>
    <row r="2258" spans="1:8" x14ac:dyDescent="0.2">
      <c r="A2258" s="14" t="s">
        <v>3511</v>
      </c>
      <c r="B2258" s="15">
        <v>1702202</v>
      </c>
      <c r="C2258" s="15">
        <v>1702232</v>
      </c>
      <c r="D2258" s="15">
        <v>1</v>
      </c>
      <c r="E2258" s="15" t="s">
        <v>833</v>
      </c>
      <c r="F2258" s="15" t="s">
        <v>3512</v>
      </c>
      <c r="G2258" s="2">
        <v>1702202</v>
      </c>
      <c r="H2258" s="16">
        <v>1702202</v>
      </c>
    </row>
    <row r="2259" spans="1:8" x14ac:dyDescent="0.2">
      <c r="A2259" s="8" t="s">
        <v>3513</v>
      </c>
      <c r="B2259" s="2">
        <v>1702233</v>
      </c>
      <c r="C2259" s="2">
        <v>1703234</v>
      </c>
      <c r="D2259" s="2">
        <v>1</v>
      </c>
      <c r="E2259" s="15" t="s">
        <v>836</v>
      </c>
      <c r="F2259" s="2"/>
      <c r="G2259" s="2">
        <v>1702233</v>
      </c>
      <c r="H2259" s="3">
        <v>1702233</v>
      </c>
    </row>
    <row r="2260" spans="1:8" x14ac:dyDescent="0.2">
      <c r="A2260" s="8" t="s">
        <v>3514</v>
      </c>
      <c r="B2260" s="2">
        <v>1703268</v>
      </c>
      <c r="C2260" s="2">
        <v>1704308</v>
      </c>
      <c r="D2260" s="2">
        <v>-1</v>
      </c>
      <c r="E2260" s="15" t="s">
        <v>836</v>
      </c>
      <c r="F2260" s="2"/>
      <c r="G2260" s="2">
        <v>1703268</v>
      </c>
      <c r="H2260" s="3">
        <v>1703268</v>
      </c>
    </row>
    <row r="2261" spans="1:8" x14ac:dyDescent="0.2">
      <c r="A2261" s="14" t="s">
        <v>3515</v>
      </c>
      <c r="B2261" s="15">
        <v>1704512</v>
      </c>
      <c r="C2261" s="15">
        <v>1704550</v>
      </c>
      <c r="D2261" s="15">
        <v>1</v>
      </c>
      <c r="E2261" s="15" t="s">
        <v>833</v>
      </c>
      <c r="F2261" s="15" t="s">
        <v>3516</v>
      </c>
      <c r="G2261" s="2">
        <v>1704512</v>
      </c>
      <c r="H2261" s="16">
        <v>1704512</v>
      </c>
    </row>
    <row r="2262" spans="1:8" x14ac:dyDescent="0.2">
      <c r="A2262" s="8" t="s">
        <v>3517</v>
      </c>
      <c r="B2262" s="2">
        <v>1704551</v>
      </c>
      <c r="C2262" s="2">
        <v>1704676</v>
      </c>
      <c r="D2262" s="2">
        <v>1</v>
      </c>
      <c r="E2262" s="15" t="s">
        <v>836</v>
      </c>
      <c r="F2262" s="2"/>
      <c r="G2262" s="2">
        <v>1704551</v>
      </c>
      <c r="H2262" s="3">
        <v>1704551</v>
      </c>
    </row>
    <row r="2263" spans="1:8" x14ac:dyDescent="0.2">
      <c r="A2263" s="8" t="s">
        <v>3518</v>
      </c>
      <c r="B2263" s="2">
        <v>1704949</v>
      </c>
      <c r="C2263" s="2">
        <v>1705164</v>
      </c>
      <c r="D2263" s="2">
        <v>1</v>
      </c>
      <c r="E2263" s="15" t="s">
        <v>836</v>
      </c>
      <c r="F2263" s="2"/>
      <c r="G2263" s="2">
        <v>1704949</v>
      </c>
      <c r="H2263" s="3">
        <v>1704949</v>
      </c>
    </row>
    <row r="2264" spans="1:8" x14ac:dyDescent="0.2">
      <c r="A2264" s="14" t="s">
        <v>3519</v>
      </c>
      <c r="B2264" s="15">
        <v>1705207</v>
      </c>
      <c r="C2264" s="15">
        <v>1705249</v>
      </c>
      <c r="D2264" s="15">
        <v>1</v>
      </c>
      <c r="E2264" s="15" t="s">
        <v>833</v>
      </c>
      <c r="F2264" s="15" t="s">
        <v>3520</v>
      </c>
      <c r="G2264" s="2">
        <v>1705207</v>
      </c>
      <c r="H2264" s="16">
        <v>1705207</v>
      </c>
    </row>
    <row r="2265" spans="1:8" x14ac:dyDescent="0.2">
      <c r="A2265" s="8" t="s">
        <v>3521</v>
      </c>
      <c r="B2265" s="2">
        <v>1705250</v>
      </c>
      <c r="C2265" s="2">
        <v>1705690</v>
      </c>
      <c r="D2265" s="2">
        <v>1</v>
      </c>
      <c r="E2265" s="15" t="s">
        <v>836</v>
      </c>
      <c r="F2265" s="2"/>
      <c r="G2265" s="2">
        <v>1705250</v>
      </c>
      <c r="H2265" s="3">
        <v>1705250</v>
      </c>
    </row>
    <row r="2266" spans="1:8" x14ac:dyDescent="0.2">
      <c r="A2266" s="14" t="s">
        <v>3522</v>
      </c>
      <c r="B2266" s="15">
        <v>1705755</v>
      </c>
      <c r="C2266" s="15">
        <v>1705766</v>
      </c>
      <c r="D2266" s="15">
        <v>1</v>
      </c>
      <c r="E2266" s="15" t="s">
        <v>833</v>
      </c>
      <c r="F2266" s="15" t="s">
        <v>3523</v>
      </c>
      <c r="G2266" s="2">
        <v>1705755</v>
      </c>
      <c r="H2266" s="16">
        <v>1705755</v>
      </c>
    </row>
    <row r="2267" spans="1:8" x14ac:dyDescent="0.2">
      <c r="A2267" s="8" t="s">
        <v>3524</v>
      </c>
      <c r="B2267" s="2">
        <v>1705767</v>
      </c>
      <c r="C2267" s="2">
        <v>1706348</v>
      </c>
      <c r="D2267" s="2">
        <v>1</v>
      </c>
      <c r="E2267" s="15" t="s">
        <v>836</v>
      </c>
      <c r="F2267" s="2"/>
      <c r="G2267" s="2">
        <v>1705767</v>
      </c>
      <c r="H2267" s="3">
        <v>1705767</v>
      </c>
    </row>
    <row r="2268" spans="1:8" x14ac:dyDescent="0.2">
      <c r="A2268" s="8" t="s">
        <v>3525</v>
      </c>
      <c r="B2268" s="2">
        <v>1706348</v>
      </c>
      <c r="C2268" s="2">
        <v>1706926</v>
      </c>
      <c r="D2268" s="2">
        <v>1</v>
      </c>
      <c r="E2268" s="15" t="s">
        <v>836</v>
      </c>
      <c r="F2268" s="2"/>
      <c r="G2268" s="2">
        <v>1706348</v>
      </c>
      <c r="H2268" s="3">
        <v>1706348</v>
      </c>
    </row>
    <row r="2269" spans="1:8" x14ac:dyDescent="0.2">
      <c r="A2269" s="8" t="s">
        <v>3526</v>
      </c>
      <c r="B2269" s="2">
        <v>1706919</v>
      </c>
      <c r="C2269" s="2">
        <v>1709141</v>
      </c>
      <c r="D2269" s="2">
        <v>1</v>
      </c>
      <c r="E2269" s="15" t="s">
        <v>836</v>
      </c>
      <c r="F2269" s="2"/>
      <c r="G2269" s="2">
        <v>1706926</v>
      </c>
      <c r="H2269" s="3">
        <v>1706919</v>
      </c>
    </row>
    <row r="2270" spans="1:8" x14ac:dyDescent="0.2">
      <c r="A2270" s="8" t="s">
        <v>3527</v>
      </c>
      <c r="B2270" s="2">
        <v>1709142</v>
      </c>
      <c r="C2270" s="2">
        <v>1710200</v>
      </c>
      <c r="D2270" s="2">
        <v>1</v>
      </c>
      <c r="E2270" s="15" t="s">
        <v>836</v>
      </c>
      <c r="F2270" s="2"/>
      <c r="G2270" s="2">
        <v>1709142</v>
      </c>
      <c r="H2270" s="3">
        <v>1709142</v>
      </c>
    </row>
    <row r="2271" spans="1:8" x14ac:dyDescent="0.2">
      <c r="A2271" s="8" t="s">
        <v>3528</v>
      </c>
      <c r="B2271" s="2">
        <v>1710204</v>
      </c>
      <c r="C2271" s="2">
        <v>1710824</v>
      </c>
      <c r="D2271" s="2">
        <v>1</v>
      </c>
      <c r="E2271" s="15" t="s">
        <v>836</v>
      </c>
      <c r="F2271" s="2"/>
      <c r="G2271" s="2">
        <v>1710204</v>
      </c>
      <c r="H2271" s="3">
        <v>1710204</v>
      </c>
    </row>
    <row r="2272" spans="1:8" x14ac:dyDescent="0.2">
      <c r="A2272" s="8" t="s">
        <v>3529</v>
      </c>
      <c r="B2272" s="2">
        <v>1710828</v>
      </c>
      <c r="C2272" s="2">
        <v>1711523</v>
      </c>
      <c r="D2272" s="2">
        <v>1</v>
      </c>
      <c r="E2272" s="15" t="s">
        <v>836</v>
      </c>
      <c r="F2272" s="2"/>
      <c r="G2272" s="2">
        <v>1710828</v>
      </c>
      <c r="H2272" s="3">
        <v>1710828</v>
      </c>
    </row>
    <row r="2273" spans="1:8" x14ac:dyDescent="0.2">
      <c r="A2273" s="8" t="s">
        <v>3530</v>
      </c>
      <c r="B2273" s="2">
        <v>1711523</v>
      </c>
      <c r="C2273" s="2">
        <v>1712158</v>
      </c>
      <c r="D2273" s="2">
        <v>1</v>
      </c>
      <c r="E2273" s="15" t="s">
        <v>836</v>
      </c>
      <c r="F2273" s="2"/>
      <c r="G2273" s="2">
        <v>1711523</v>
      </c>
      <c r="H2273" s="3">
        <v>1711523</v>
      </c>
    </row>
    <row r="2274" spans="1:8" x14ac:dyDescent="0.2">
      <c r="A2274" s="14" t="s">
        <v>3531</v>
      </c>
      <c r="B2274" s="15">
        <v>1712671</v>
      </c>
      <c r="C2274" s="15">
        <v>1712768</v>
      </c>
      <c r="D2274" s="15">
        <v>1</v>
      </c>
      <c r="E2274" s="15" t="s">
        <v>833</v>
      </c>
      <c r="F2274" s="15" t="s">
        <v>3532</v>
      </c>
      <c r="G2274" s="2">
        <v>1712671</v>
      </c>
      <c r="H2274" s="16">
        <v>1712671</v>
      </c>
    </row>
    <row r="2275" spans="1:8" x14ac:dyDescent="0.2">
      <c r="A2275" s="8" t="s">
        <v>3533</v>
      </c>
      <c r="B2275" s="2">
        <v>1712769</v>
      </c>
      <c r="C2275" s="2">
        <v>1714271</v>
      </c>
      <c r="D2275" s="2">
        <v>1</v>
      </c>
      <c r="E2275" s="15" t="s">
        <v>836</v>
      </c>
      <c r="F2275" s="2"/>
      <c r="G2275" s="2">
        <v>1712769</v>
      </c>
      <c r="H2275" s="3">
        <v>1712769</v>
      </c>
    </row>
    <row r="2276" spans="1:8" x14ac:dyDescent="0.2">
      <c r="A2276" s="14" t="s">
        <v>3534</v>
      </c>
      <c r="B2276" s="15">
        <v>1714327</v>
      </c>
      <c r="C2276" s="15">
        <v>1714376</v>
      </c>
      <c r="D2276" s="15">
        <v>1</v>
      </c>
      <c r="E2276" s="15" t="s">
        <v>833</v>
      </c>
      <c r="F2276" s="15" t="s">
        <v>3535</v>
      </c>
      <c r="G2276" s="2">
        <v>1714327</v>
      </c>
      <c r="H2276" s="16">
        <v>1714327</v>
      </c>
    </row>
    <row r="2277" spans="1:8" x14ac:dyDescent="0.2">
      <c r="A2277" s="8" t="s">
        <v>3536</v>
      </c>
      <c r="B2277" s="2">
        <v>1714377</v>
      </c>
      <c r="C2277" s="2">
        <v>1714982</v>
      </c>
      <c r="D2277" s="2">
        <v>1</v>
      </c>
      <c r="E2277" s="15" t="s">
        <v>836</v>
      </c>
      <c r="F2277" s="2"/>
      <c r="G2277" s="2">
        <v>1714377</v>
      </c>
      <c r="H2277" s="3">
        <v>1714377</v>
      </c>
    </row>
    <row r="2278" spans="1:8" x14ac:dyDescent="0.2">
      <c r="A2278" s="8" t="s">
        <v>3537</v>
      </c>
      <c r="B2278" s="2">
        <v>1715026</v>
      </c>
      <c r="C2278" s="2">
        <v>1715889</v>
      </c>
      <c r="D2278" s="2">
        <v>-1</v>
      </c>
      <c r="E2278" s="15" t="s">
        <v>836</v>
      </c>
      <c r="F2278" s="2"/>
      <c r="G2278" s="2">
        <v>1715026</v>
      </c>
      <c r="H2278" s="3">
        <v>1715026</v>
      </c>
    </row>
    <row r="2279" spans="1:8" x14ac:dyDescent="0.2">
      <c r="A2279" s="8" t="s">
        <v>160</v>
      </c>
      <c r="B2279" s="2">
        <v>1715948</v>
      </c>
      <c r="C2279" s="2">
        <v>1717222</v>
      </c>
      <c r="D2279" s="2">
        <v>-1</v>
      </c>
      <c r="E2279" s="15" t="s">
        <v>836</v>
      </c>
      <c r="F2279" s="2"/>
      <c r="G2279" s="2">
        <v>1715948</v>
      </c>
      <c r="H2279" s="3">
        <v>1715948</v>
      </c>
    </row>
    <row r="2280" spans="1:8" x14ac:dyDescent="0.2">
      <c r="A2280" s="14" t="s">
        <v>3538</v>
      </c>
      <c r="B2280" s="15">
        <v>1717223</v>
      </c>
      <c r="C2280" s="15">
        <v>1717283</v>
      </c>
      <c r="D2280" s="15">
        <v>-1</v>
      </c>
      <c r="E2280" s="15" t="s">
        <v>833</v>
      </c>
      <c r="F2280" s="15" t="s">
        <v>3539</v>
      </c>
      <c r="G2280" s="2">
        <v>1717223</v>
      </c>
      <c r="H2280" s="16">
        <v>1717223</v>
      </c>
    </row>
    <row r="2281" spans="1:8" x14ac:dyDescent="0.2">
      <c r="A2281" s="8" t="s">
        <v>214</v>
      </c>
      <c r="B2281" s="2">
        <v>1717351</v>
      </c>
      <c r="C2281" s="2">
        <v>1718007</v>
      </c>
      <c r="D2281" s="2">
        <v>-1</v>
      </c>
      <c r="E2281" s="15" t="s">
        <v>836</v>
      </c>
      <c r="F2281" s="2"/>
      <c r="G2281" s="2">
        <v>1717351</v>
      </c>
      <c r="H2281" s="3">
        <v>1717351</v>
      </c>
    </row>
    <row r="2282" spans="1:8" x14ac:dyDescent="0.2">
      <c r="A2282" s="14" t="s">
        <v>3540</v>
      </c>
      <c r="B2282" s="15">
        <v>1718008</v>
      </c>
      <c r="C2282" s="15">
        <v>1718034</v>
      </c>
      <c r="D2282" s="15">
        <v>-1</v>
      </c>
      <c r="E2282" s="15" t="s">
        <v>833</v>
      </c>
      <c r="F2282" s="15" t="s">
        <v>3541</v>
      </c>
      <c r="G2282" s="2">
        <v>1718008</v>
      </c>
      <c r="H2282" s="16">
        <v>1718008</v>
      </c>
    </row>
    <row r="2283" spans="1:8" x14ac:dyDescent="0.2">
      <c r="A2283" s="8" t="s">
        <v>3542</v>
      </c>
      <c r="B2283" s="2">
        <v>1718066</v>
      </c>
      <c r="C2283" s="2">
        <v>1718395</v>
      </c>
      <c r="D2283" s="2">
        <v>-1</v>
      </c>
      <c r="E2283" s="15" t="s">
        <v>836</v>
      </c>
      <c r="F2283" s="2"/>
      <c r="G2283" s="2">
        <v>1718066</v>
      </c>
      <c r="H2283" s="3">
        <v>1718066</v>
      </c>
    </row>
    <row r="2284" spans="1:8" x14ac:dyDescent="0.2">
      <c r="A2284" s="8" t="s">
        <v>3543</v>
      </c>
      <c r="B2284" s="2">
        <v>1718493</v>
      </c>
      <c r="C2284" s="2">
        <v>1719602</v>
      </c>
      <c r="D2284" s="2">
        <v>-1</v>
      </c>
      <c r="E2284" s="15" t="s">
        <v>836</v>
      </c>
      <c r="F2284" s="2"/>
      <c r="G2284" s="2">
        <v>1718493</v>
      </c>
      <c r="H2284" s="3">
        <v>1718493</v>
      </c>
    </row>
    <row r="2285" spans="1:8" x14ac:dyDescent="0.2">
      <c r="A2285" s="14" t="s">
        <v>3544</v>
      </c>
      <c r="B2285" s="15">
        <v>1719748</v>
      </c>
      <c r="C2285" s="15">
        <v>1719875</v>
      </c>
      <c r="D2285" s="15">
        <v>1</v>
      </c>
      <c r="E2285" s="15" t="s">
        <v>833</v>
      </c>
      <c r="F2285" s="15" t="s">
        <v>3545</v>
      </c>
      <c r="G2285" s="2">
        <v>1719748</v>
      </c>
      <c r="H2285" s="16">
        <v>1719748</v>
      </c>
    </row>
    <row r="2286" spans="1:8" x14ac:dyDescent="0.2">
      <c r="A2286" s="8" t="s">
        <v>3546</v>
      </c>
      <c r="B2286" s="2">
        <v>1719876</v>
      </c>
      <c r="C2286" s="2">
        <v>1720343</v>
      </c>
      <c r="D2286" s="2">
        <v>1</v>
      </c>
      <c r="E2286" s="15" t="s">
        <v>836</v>
      </c>
      <c r="F2286" s="2"/>
      <c r="G2286" s="2">
        <v>1719876</v>
      </c>
      <c r="H2286" s="3">
        <v>1719876</v>
      </c>
    </row>
    <row r="2287" spans="1:8" x14ac:dyDescent="0.2">
      <c r="A2287" s="8" t="s">
        <v>3547</v>
      </c>
      <c r="B2287" s="2">
        <v>1720390</v>
      </c>
      <c r="C2287" s="2">
        <v>1720824</v>
      </c>
      <c r="D2287" s="2">
        <v>-1</v>
      </c>
      <c r="E2287" s="15" t="s">
        <v>836</v>
      </c>
      <c r="F2287" s="2"/>
      <c r="G2287" s="2">
        <v>1720390</v>
      </c>
      <c r="H2287" s="3">
        <v>1720390</v>
      </c>
    </row>
    <row r="2288" spans="1:8" x14ac:dyDescent="0.2">
      <c r="A2288" s="14" t="s">
        <v>3548</v>
      </c>
      <c r="B2288" s="15">
        <v>1720998</v>
      </c>
      <c r="C2288" s="15">
        <v>1721024</v>
      </c>
      <c r="D2288" s="15">
        <v>1</v>
      </c>
      <c r="E2288" s="15" t="s">
        <v>833</v>
      </c>
      <c r="F2288" s="15" t="s">
        <v>3549</v>
      </c>
      <c r="G2288" s="2">
        <v>1720998</v>
      </c>
      <c r="H2288" s="16">
        <v>1720998</v>
      </c>
    </row>
    <row r="2289" spans="1:8" x14ac:dyDescent="0.2">
      <c r="A2289" s="8" t="s">
        <v>3550</v>
      </c>
      <c r="B2289" s="2">
        <v>1721025</v>
      </c>
      <c r="C2289" s="2">
        <v>1721261</v>
      </c>
      <c r="D2289" s="2">
        <v>1</v>
      </c>
      <c r="E2289" s="15" t="s">
        <v>836</v>
      </c>
      <c r="F2289" s="2"/>
      <c r="G2289" s="2">
        <v>1721025</v>
      </c>
      <c r="H2289" s="3">
        <v>1721025</v>
      </c>
    </row>
    <row r="2290" spans="1:8" x14ac:dyDescent="0.2">
      <c r="A2290" s="8" t="s">
        <v>3551</v>
      </c>
      <c r="B2290" s="2">
        <v>1721264</v>
      </c>
      <c r="C2290" s="2">
        <v>1722121</v>
      </c>
      <c r="D2290" s="2">
        <v>1</v>
      </c>
      <c r="E2290" s="15" t="s">
        <v>836</v>
      </c>
      <c r="F2290" s="2"/>
      <c r="G2290" s="2">
        <v>1721264</v>
      </c>
      <c r="H2290" s="3">
        <v>1721264</v>
      </c>
    </row>
    <row r="2291" spans="1:8" x14ac:dyDescent="0.2">
      <c r="A2291" s="8" t="s">
        <v>3552</v>
      </c>
      <c r="B2291" s="2">
        <v>1722121</v>
      </c>
      <c r="C2291" s="2">
        <v>1724133</v>
      </c>
      <c r="D2291" s="2">
        <v>1</v>
      </c>
      <c r="E2291" s="15" t="s">
        <v>836</v>
      </c>
      <c r="F2291" s="2"/>
      <c r="G2291" s="2">
        <v>1722121</v>
      </c>
      <c r="H2291" s="3">
        <v>1722121</v>
      </c>
    </row>
    <row r="2292" spans="1:8" x14ac:dyDescent="0.2">
      <c r="A2292" s="8" t="s">
        <v>3553</v>
      </c>
      <c r="B2292" s="2">
        <v>1724134</v>
      </c>
      <c r="C2292" s="2">
        <v>1724655</v>
      </c>
      <c r="D2292" s="2">
        <v>-1</v>
      </c>
      <c r="E2292" s="15" t="s">
        <v>836</v>
      </c>
      <c r="F2292" s="2"/>
      <c r="G2292" s="2">
        <v>1724134</v>
      </c>
      <c r="H2292" s="3">
        <v>1724134</v>
      </c>
    </row>
    <row r="2293" spans="1:8" x14ac:dyDescent="0.2">
      <c r="A2293" s="14" t="s">
        <v>3554</v>
      </c>
      <c r="B2293" s="15">
        <v>1724656</v>
      </c>
      <c r="C2293" s="15">
        <v>1724679</v>
      </c>
      <c r="D2293" s="15">
        <v>-1</v>
      </c>
      <c r="E2293" s="15" t="s">
        <v>833</v>
      </c>
      <c r="F2293" s="15" t="s">
        <v>3555</v>
      </c>
      <c r="G2293" s="2">
        <v>1724656</v>
      </c>
      <c r="H2293" s="16">
        <v>1724656</v>
      </c>
    </row>
    <row r="2294" spans="1:8" x14ac:dyDescent="0.2">
      <c r="A2294" s="8" t="s">
        <v>3556</v>
      </c>
      <c r="B2294" s="2">
        <v>1724736</v>
      </c>
      <c r="C2294" s="2">
        <v>1725632</v>
      </c>
      <c r="D2294" s="2">
        <v>-1</v>
      </c>
      <c r="E2294" s="15" t="s">
        <v>836</v>
      </c>
      <c r="F2294" s="2"/>
      <c r="G2294" s="2">
        <v>1724736</v>
      </c>
      <c r="H2294" s="3">
        <v>1724736</v>
      </c>
    </row>
    <row r="2295" spans="1:8" x14ac:dyDescent="0.2">
      <c r="A2295" s="8" t="s">
        <v>3557</v>
      </c>
      <c r="B2295" s="2">
        <v>1725681</v>
      </c>
      <c r="C2295" s="2">
        <v>1725920</v>
      </c>
      <c r="D2295" s="2">
        <v>-1</v>
      </c>
      <c r="E2295" s="15" t="s">
        <v>836</v>
      </c>
      <c r="F2295" s="2"/>
      <c r="G2295" s="2">
        <v>1725681</v>
      </c>
      <c r="H2295" s="3">
        <v>1725681</v>
      </c>
    </row>
    <row r="2296" spans="1:8" x14ac:dyDescent="0.2">
      <c r="A2296" s="14" t="s">
        <v>3558</v>
      </c>
      <c r="B2296" s="15">
        <v>1726021</v>
      </c>
      <c r="C2296" s="15">
        <v>1726022</v>
      </c>
      <c r="D2296" s="15">
        <v>1</v>
      </c>
      <c r="E2296" s="15" t="s">
        <v>833</v>
      </c>
      <c r="F2296" s="15" t="s">
        <v>3559</v>
      </c>
      <c r="G2296" s="2">
        <v>1726021</v>
      </c>
      <c r="H2296" s="16">
        <v>1726021</v>
      </c>
    </row>
    <row r="2297" spans="1:8" x14ac:dyDescent="0.2">
      <c r="A2297" s="8" t="s">
        <v>3560</v>
      </c>
      <c r="B2297" s="2">
        <v>1726023</v>
      </c>
      <c r="C2297" s="2">
        <v>1726622</v>
      </c>
      <c r="D2297" s="2">
        <v>1</v>
      </c>
      <c r="E2297" s="15" t="s">
        <v>836</v>
      </c>
      <c r="F2297" s="2"/>
      <c r="G2297" s="2">
        <v>1726023</v>
      </c>
      <c r="H2297" s="3">
        <v>1726023</v>
      </c>
    </row>
    <row r="2298" spans="1:8" x14ac:dyDescent="0.2">
      <c r="A2298" s="8" t="s">
        <v>3561</v>
      </c>
      <c r="B2298" s="2">
        <v>1726659</v>
      </c>
      <c r="C2298" s="2">
        <v>1727756</v>
      </c>
      <c r="D2298" s="2">
        <v>1</v>
      </c>
      <c r="E2298" s="15" t="s">
        <v>836</v>
      </c>
      <c r="F2298" s="2"/>
      <c r="G2298" s="2">
        <v>1726659</v>
      </c>
      <c r="H2298" s="3">
        <v>1726659</v>
      </c>
    </row>
    <row r="2299" spans="1:8" x14ac:dyDescent="0.2">
      <c r="A2299" s="14" t="s">
        <v>3562</v>
      </c>
      <c r="B2299" s="15">
        <v>1727801</v>
      </c>
      <c r="C2299" s="15">
        <v>1727836</v>
      </c>
      <c r="D2299" s="15">
        <v>1</v>
      </c>
      <c r="E2299" s="15" t="s">
        <v>833</v>
      </c>
      <c r="F2299" s="15" t="s">
        <v>3563</v>
      </c>
      <c r="G2299" s="2">
        <v>1727801</v>
      </c>
      <c r="H2299" s="16">
        <v>1727801</v>
      </c>
    </row>
    <row r="2300" spans="1:8" x14ac:dyDescent="0.2">
      <c r="A2300" s="8" t="s">
        <v>3564</v>
      </c>
      <c r="B2300" s="2">
        <v>1727837</v>
      </c>
      <c r="C2300" s="2">
        <v>1728244</v>
      </c>
      <c r="D2300" s="2">
        <v>1</v>
      </c>
      <c r="E2300" s="15" t="s">
        <v>836</v>
      </c>
      <c r="F2300" s="2"/>
      <c r="G2300" s="2">
        <v>1727837</v>
      </c>
      <c r="H2300" s="3">
        <v>1727837</v>
      </c>
    </row>
    <row r="2301" spans="1:8" x14ac:dyDescent="0.2">
      <c r="A2301" s="8" t="s">
        <v>3565</v>
      </c>
      <c r="B2301" s="2">
        <v>1728347</v>
      </c>
      <c r="C2301" s="2">
        <v>1728994</v>
      </c>
      <c r="D2301" s="2">
        <v>1</v>
      </c>
      <c r="E2301" s="15" t="s">
        <v>836</v>
      </c>
      <c r="F2301" s="2"/>
      <c r="G2301" s="2">
        <v>1728347</v>
      </c>
      <c r="H2301" s="3">
        <v>1728347</v>
      </c>
    </row>
    <row r="2302" spans="1:8" x14ac:dyDescent="0.2">
      <c r="A2302" s="14" t="s">
        <v>3566</v>
      </c>
      <c r="B2302" s="15">
        <v>1728353</v>
      </c>
      <c r="C2302" s="15">
        <v>1729086</v>
      </c>
      <c r="D2302" s="15">
        <v>1</v>
      </c>
      <c r="E2302" s="15" t="s">
        <v>833</v>
      </c>
      <c r="F2302" s="15" t="s">
        <v>3567</v>
      </c>
      <c r="G2302" s="2">
        <v>1728994</v>
      </c>
      <c r="H2302" s="16">
        <v>1728353</v>
      </c>
    </row>
    <row r="2303" spans="1:8" x14ac:dyDescent="0.2">
      <c r="A2303" s="8" t="s">
        <v>3568</v>
      </c>
      <c r="B2303" s="2">
        <v>1729087</v>
      </c>
      <c r="C2303" s="2">
        <v>1733703</v>
      </c>
      <c r="D2303" s="2">
        <v>1</v>
      </c>
      <c r="E2303" s="15" t="s">
        <v>836</v>
      </c>
      <c r="F2303" s="2"/>
      <c r="G2303" s="2">
        <v>1729087</v>
      </c>
      <c r="H2303" s="3">
        <v>1729087</v>
      </c>
    </row>
    <row r="2304" spans="1:8" x14ac:dyDescent="0.2">
      <c r="A2304" s="8" t="s">
        <v>3569</v>
      </c>
      <c r="B2304" s="2">
        <v>1733754</v>
      </c>
      <c r="C2304" s="2">
        <v>1734101</v>
      </c>
      <c r="D2304" s="2">
        <v>-1</v>
      </c>
      <c r="E2304" s="15" t="s">
        <v>836</v>
      </c>
      <c r="F2304" s="2"/>
      <c r="G2304" s="2">
        <v>1733754</v>
      </c>
      <c r="H2304" s="3">
        <v>1733754</v>
      </c>
    </row>
    <row r="2305" spans="1:8" x14ac:dyDescent="0.2">
      <c r="A2305" s="14" t="s">
        <v>3570</v>
      </c>
      <c r="B2305" s="15">
        <v>1734102</v>
      </c>
      <c r="C2305" s="15">
        <v>1734162</v>
      </c>
      <c r="D2305" s="15">
        <v>-1</v>
      </c>
      <c r="E2305" s="15" t="s">
        <v>833</v>
      </c>
      <c r="F2305" s="15" t="s">
        <v>3571</v>
      </c>
      <c r="G2305" s="2">
        <v>1734102</v>
      </c>
      <c r="H2305" s="16">
        <v>1734102</v>
      </c>
    </row>
    <row r="2306" spans="1:8" x14ac:dyDescent="0.2">
      <c r="A2306" s="14" t="s">
        <v>3572</v>
      </c>
      <c r="B2306" s="15">
        <v>1734357</v>
      </c>
      <c r="C2306" s="15">
        <v>1734434</v>
      </c>
      <c r="D2306" s="15">
        <v>1</v>
      </c>
      <c r="E2306" s="15" t="s">
        <v>833</v>
      </c>
      <c r="F2306" s="15" t="s">
        <v>3573</v>
      </c>
      <c r="G2306" s="2">
        <v>1734357</v>
      </c>
      <c r="H2306" s="16">
        <v>1734357</v>
      </c>
    </row>
    <row r="2307" spans="1:8" x14ac:dyDescent="0.2">
      <c r="A2307" s="8" t="s">
        <v>3574</v>
      </c>
      <c r="B2307" s="2">
        <v>1734435</v>
      </c>
      <c r="C2307" s="2">
        <v>1735250</v>
      </c>
      <c r="D2307" s="2">
        <v>1</v>
      </c>
      <c r="E2307" s="15" t="s">
        <v>836</v>
      </c>
      <c r="F2307" s="2"/>
      <c r="G2307" s="2">
        <v>1734435</v>
      </c>
      <c r="H2307" s="3">
        <v>1734435</v>
      </c>
    </row>
    <row r="2308" spans="1:8" x14ac:dyDescent="0.2">
      <c r="A2308" s="14" t="s">
        <v>3575</v>
      </c>
      <c r="B2308" s="15">
        <v>1735323</v>
      </c>
      <c r="C2308" s="15">
        <v>1735377</v>
      </c>
      <c r="D2308" s="15">
        <v>1</v>
      </c>
      <c r="E2308" s="15" t="s">
        <v>833</v>
      </c>
      <c r="F2308" s="15" t="s">
        <v>3576</v>
      </c>
      <c r="G2308" s="2">
        <v>1735323</v>
      </c>
      <c r="H2308" s="16">
        <v>1735323</v>
      </c>
    </row>
    <row r="2309" spans="1:8" x14ac:dyDescent="0.2">
      <c r="A2309" s="8" t="s">
        <v>3577</v>
      </c>
      <c r="B2309" s="2">
        <v>1735378</v>
      </c>
      <c r="C2309" s="2">
        <v>1735959</v>
      </c>
      <c r="D2309" s="2">
        <v>1</v>
      </c>
      <c r="E2309" s="15" t="s">
        <v>836</v>
      </c>
      <c r="F2309" s="2"/>
      <c r="G2309" s="2">
        <v>1735378</v>
      </c>
      <c r="H2309" s="3">
        <v>1735378</v>
      </c>
    </row>
    <row r="2310" spans="1:8" x14ac:dyDescent="0.2">
      <c r="A2310" s="8" t="s">
        <v>3578</v>
      </c>
      <c r="B2310" s="2">
        <v>1736121</v>
      </c>
      <c r="C2310" s="2">
        <v>1737290</v>
      </c>
      <c r="D2310" s="2">
        <v>-1</v>
      </c>
      <c r="E2310" s="15" t="s">
        <v>836</v>
      </c>
      <c r="F2310" s="2"/>
      <c r="G2310" s="2">
        <v>1736121</v>
      </c>
      <c r="H2310" s="3">
        <v>1736121</v>
      </c>
    </row>
    <row r="2311" spans="1:8" x14ac:dyDescent="0.2">
      <c r="A2311" s="8" t="s">
        <v>3579</v>
      </c>
      <c r="B2311" s="2">
        <v>1737456</v>
      </c>
      <c r="C2311" s="2">
        <v>1737545</v>
      </c>
      <c r="D2311" s="2">
        <v>-1</v>
      </c>
      <c r="E2311" s="15" t="s">
        <v>836</v>
      </c>
      <c r="F2311" s="2"/>
      <c r="G2311" s="2">
        <v>1737456</v>
      </c>
      <c r="H2311" s="3">
        <v>1737456</v>
      </c>
    </row>
    <row r="2312" spans="1:8" x14ac:dyDescent="0.2">
      <c r="A2312" s="14" t="s">
        <v>3580</v>
      </c>
      <c r="B2312" s="15">
        <v>1737689</v>
      </c>
      <c r="C2312" s="15">
        <v>1737843</v>
      </c>
      <c r="D2312" s="15">
        <v>1</v>
      </c>
      <c r="E2312" s="15" t="s">
        <v>833</v>
      </c>
      <c r="F2312" s="15" t="s">
        <v>3581</v>
      </c>
      <c r="G2312" s="2">
        <v>1737689</v>
      </c>
      <c r="H2312" s="16">
        <v>1737689</v>
      </c>
    </row>
    <row r="2313" spans="1:8" x14ac:dyDescent="0.2">
      <c r="A2313" s="8" t="s">
        <v>3582</v>
      </c>
      <c r="B2313" s="2">
        <v>1737844</v>
      </c>
      <c r="C2313" s="2">
        <v>1738869</v>
      </c>
      <c r="D2313" s="2">
        <v>1</v>
      </c>
      <c r="E2313" s="15" t="s">
        <v>836</v>
      </c>
      <c r="F2313" s="2"/>
      <c r="G2313" s="2">
        <v>1737844</v>
      </c>
      <c r="H2313" s="3">
        <v>1737844</v>
      </c>
    </row>
    <row r="2314" spans="1:8" x14ac:dyDescent="0.2">
      <c r="A2314" s="8" t="s">
        <v>816</v>
      </c>
      <c r="B2314" s="2">
        <v>1738866</v>
      </c>
      <c r="C2314" s="2">
        <v>1739798</v>
      </c>
      <c r="D2314" s="2">
        <v>-1</v>
      </c>
      <c r="E2314" s="15" t="s">
        <v>836</v>
      </c>
      <c r="F2314" s="2"/>
      <c r="G2314" s="2">
        <v>1738869</v>
      </c>
      <c r="H2314" s="3">
        <v>1738866</v>
      </c>
    </row>
    <row r="2315" spans="1:8" x14ac:dyDescent="0.2">
      <c r="A2315" s="8" t="s">
        <v>3583</v>
      </c>
      <c r="B2315" s="2">
        <v>1739911</v>
      </c>
      <c r="C2315" s="2">
        <v>1741122</v>
      </c>
      <c r="D2315" s="2">
        <v>1</v>
      </c>
      <c r="E2315" s="15" t="s">
        <v>836</v>
      </c>
      <c r="F2315" s="2"/>
      <c r="G2315" s="2">
        <v>1739911</v>
      </c>
      <c r="H2315" s="3">
        <v>1739911</v>
      </c>
    </row>
    <row r="2316" spans="1:8" x14ac:dyDescent="0.2">
      <c r="A2316" s="14" t="s">
        <v>3584</v>
      </c>
      <c r="B2316" s="15">
        <v>1741201</v>
      </c>
      <c r="C2316" s="15">
        <v>1741412</v>
      </c>
      <c r="D2316" s="15">
        <v>1</v>
      </c>
      <c r="E2316" s="15" t="s">
        <v>833</v>
      </c>
      <c r="F2316" s="15" t="s">
        <v>3585</v>
      </c>
      <c r="G2316" s="2">
        <v>1741201</v>
      </c>
      <c r="H2316" s="16">
        <v>1741201</v>
      </c>
    </row>
    <row r="2317" spans="1:8" x14ac:dyDescent="0.2">
      <c r="A2317" s="8" t="s">
        <v>3586</v>
      </c>
      <c r="B2317" s="2">
        <v>1741413</v>
      </c>
      <c r="C2317" s="2">
        <v>1742561</v>
      </c>
      <c r="D2317" s="2">
        <v>1</v>
      </c>
      <c r="E2317" s="15" t="s">
        <v>836</v>
      </c>
      <c r="F2317" s="2"/>
      <c r="G2317" s="2">
        <v>1741413</v>
      </c>
      <c r="H2317" s="3">
        <v>1741413</v>
      </c>
    </row>
    <row r="2318" spans="1:8" x14ac:dyDescent="0.2">
      <c r="A2318" s="8" t="s">
        <v>215</v>
      </c>
      <c r="B2318" s="2">
        <v>1742601</v>
      </c>
      <c r="C2318" s="2">
        <v>1743242</v>
      </c>
      <c r="D2318" s="2">
        <v>-1</v>
      </c>
      <c r="E2318" s="15" t="s">
        <v>836</v>
      </c>
      <c r="F2318" s="2"/>
      <c r="G2318" s="2">
        <v>1742601</v>
      </c>
      <c r="H2318" s="3">
        <v>1742601</v>
      </c>
    </row>
    <row r="2319" spans="1:8" x14ac:dyDescent="0.2">
      <c r="A2319" s="8" t="s">
        <v>202</v>
      </c>
      <c r="B2319" s="2">
        <v>1743457</v>
      </c>
      <c r="C2319" s="2">
        <v>1744830</v>
      </c>
      <c r="D2319" s="2">
        <v>1</v>
      </c>
      <c r="E2319" s="15" t="s">
        <v>836</v>
      </c>
      <c r="F2319" s="2"/>
      <c r="G2319" s="2">
        <v>1743457</v>
      </c>
      <c r="H2319" s="3">
        <v>1743457</v>
      </c>
    </row>
    <row r="2320" spans="1:8" x14ac:dyDescent="0.2">
      <c r="A2320" s="8" t="s">
        <v>3587</v>
      </c>
      <c r="B2320" s="2">
        <v>1744871</v>
      </c>
      <c r="C2320" s="2">
        <v>1746127</v>
      </c>
      <c r="D2320" s="2">
        <v>-1</v>
      </c>
      <c r="E2320" s="15" t="s">
        <v>836</v>
      </c>
      <c r="F2320" s="2"/>
      <c r="G2320" s="2">
        <v>1744871</v>
      </c>
      <c r="H2320" s="3">
        <v>1744871</v>
      </c>
    </row>
    <row r="2321" spans="1:8" x14ac:dyDescent="0.2">
      <c r="A2321" s="14" t="s">
        <v>3588</v>
      </c>
      <c r="B2321" s="15">
        <v>1746128</v>
      </c>
      <c r="C2321" s="15">
        <v>1746202</v>
      </c>
      <c r="D2321" s="15">
        <v>-1</v>
      </c>
      <c r="E2321" s="15" t="s">
        <v>833</v>
      </c>
      <c r="F2321" s="15" t="s">
        <v>3589</v>
      </c>
      <c r="G2321" s="2">
        <v>1746128</v>
      </c>
      <c r="H2321" s="16">
        <v>1746128</v>
      </c>
    </row>
    <row r="2322" spans="1:8" x14ac:dyDescent="0.2">
      <c r="A2322" s="14" t="s">
        <v>3590</v>
      </c>
      <c r="B2322" s="15">
        <v>1746415</v>
      </c>
      <c r="C2322" s="15">
        <v>1746434</v>
      </c>
      <c r="D2322" s="15">
        <v>1</v>
      </c>
      <c r="E2322" s="15" t="s">
        <v>833</v>
      </c>
      <c r="F2322" s="15" t="s">
        <v>3591</v>
      </c>
      <c r="G2322" s="2">
        <v>1746415</v>
      </c>
      <c r="H2322" s="16">
        <v>1746415</v>
      </c>
    </row>
    <row r="2323" spans="1:8" x14ac:dyDescent="0.2">
      <c r="A2323" s="8" t="s">
        <v>3592</v>
      </c>
      <c r="B2323" s="2">
        <v>1746435</v>
      </c>
      <c r="C2323" s="2">
        <v>1746511</v>
      </c>
      <c r="D2323" s="2">
        <v>1</v>
      </c>
      <c r="E2323" s="15" t="s">
        <v>836</v>
      </c>
      <c r="F2323" s="2"/>
      <c r="G2323" s="2">
        <v>1746435</v>
      </c>
      <c r="H2323" s="3">
        <v>1746435</v>
      </c>
    </row>
    <row r="2324" spans="1:8" x14ac:dyDescent="0.2">
      <c r="A2324" s="8" t="s">
        <v>3593</v>
      </c>
      <c r="B2324" s="2">
        <v>1746516</v>
      </c>
      <c r="C2324" s="2">
        <v>1746592</v>
      </c>
      <c r="D2324" s="2">
        <v>1</v>
      </c>
      <c r="E2324" s="15" t="s">
        <v>836</v>
      </c>
      <c r="F2324" s="2"/>
      <c r="G2324" s="2">
        <v>1746516</v>
      </c>
      <c r="H2324" s="3">
        <v>1746516</v>
      </c>
    </row>
    <row r="2325" spans="1:8" x14ac:dyDescent="0.2">
      <c r="A2325" s="8" t="s">
        <v>3594</v>
      </c>
      <c r="B2325" s="2">
        <v>1746700</v>
      </c>
      <c r="C2325" s="2">
        <v>1747005</v>
      </c>
      <c r="D2325" s="2">
        <v>1</v>
      </c>
      <c r="E2325" s="15" t="s">
        <v>836</v>
      </c>
      <c r="F2325" s="2"/>
      <c r="G2325" s="2">
        <v>1746700</v>
      </c>
      <c r="H2325" s="3">
        <v>1746700</v>
      </c>
    </row>
    <row r="2326" spans="1:8" x14ac:dyDescent="0.2">
      <c r="A2326" s="8" t="s">
        <v>140</v>
      </c>
      <c r="B2326" s="2">
        <v>1747131</v>
      </c>
      <c r="C2326" s="2">
        <v>1748735</v>
      </c>
      <c r="D2326" s="2">
        <v>1</v>
      </c>
      <c r="E2326" s="15" t="s">
        <v>836</v>
      </c>
      <c r="F2326" s="2"/>
      <c r="G2326" s="2">
        <v>1747131</v>
      </c>
      <c r="H2326" s="3">
        <v>1747131</v>
      </c>
    </row>
    <row r="2327" spans="1:8" x14ac:dyDescent="0.2">
      <c r="A2327" s="8" t="s">
        <v>3595</v>
      </c>
      <c r="B2327" s="2">
        <v>1748747</v>
      </c>
      <c r="C2327" s="2">
        <v>1749559</v>
      </c>
      <c r="D2327" s="2">
        <v>-1</v>
      </c>
      <c r="E2327" s="15" t="s">
        <v>836</v>
      </c>
      <c r="F2327" s="2"/>
      <c r="G2327" s="2">
        <v>1748747</v>
      </c>
      <c r="H2327" s="3">
        <v>1748747</v>
      </c>
    </row>
    <row r="2328" spans="1:8" x14ac:dyDescent="0.2">
      <c r="A2328" s="8" t="s">
        <v>3596</v>
      </c>
      <c r="B2328" s="2">
        <v>1749563</v>
      </c>
      <c r="C2328" s="2">
        <v>1750348</v>
      </c>
      <c r="D2328" s="2">
        <v>-1</v>
      </c>
      <c r="E2328" s="15" t="s">
        <v>836</v>
      </c>
      <c r="F2328" s="2"/>
      <c r="G2328" s="2">
        <v>1749563</v>
      </c>
      <c r="H2328" s="3">
        <v>1749563</v>
      </c>
    </row>
    <row r="2329" spans="1:8" x14ac:dyDescent="0.2">
      <c r="A2329" s="8" t="s">
        <v>3597</v>
      </c>
      <c r="B2329" s="2">
        <v>1750345</v>
      </c>
      <c r="C2329" s="2">
        <v>1751013</v>
      </c>
      <c r="D2329" s="2">
        <v>-1</v>
      </c>
      <c r="E2329" s="15" t="s">
        <v>836</v>
      </c>
      <c r="F2329" s="2"/>
      <c r="G2329" s="2">
        <v>1750348</v>
      </c>
      <c r="H2329" s="3">
        <v>1750345</v>
      </c>
    </row>
    <row r="2330" spans="1:8" x14ac:dyDescent="0.2">
      <c r="A2330" s="8" t="s">
        <v>3598</v>
      </c>
      <c r="B2330" s="2">
        <v>1751077</v>
      </c>
      <c r="C2330" s="2">
        <v>1751724</v>
      </c>
      <c r="D2330" s="2">
        <v>-1</v>
      </c>
      <c r="E2330" s="15" t="s">
        <v>836</v>
      </c>
      <c r="F2330" s="2"/>
      <c r="G2330" s="2">
        <v>1751077</v>
      </c>
      <c r="H2330" s="3">
        <v>1751077</v>
      </c>
    </row>
    <row r="2331" spans="1:8" x14ac:dyDescent="0.2">
      <c r="A2331" s="8" t="s">
        <v>3599</v>
      </c>
      <c r="B2331" s="2">
        <v>1751728</v>
      </c>
      <c r="C2331" s="2">
        <v>1753830</v>
      </c>
      <c r="D2331" s="2">
        <v>-1</v>
      </c>
      <c r="E2331" s="15" t="s">
        <v>836</v>
      </c>
      <c r="F2331" s="2"/>
      <c r="G2331" s="2">
        <v>1751728</v>
      </c>
      <c r="H2331" s="3">
        <v>1751728</v>
      </c>
    </row>
    <row r="2332" spans="1:8" x14ac:dyDescent="0.2">
      <c r="A2332" s="8" t="s">
        <v>3600</v>
      </c>
      <c r="B2332" s="2">
        <v>1753851</v>
      </c>
      <c r="C2332" s="2">
        <v>1754477</v>
      </c>
      <c r="D2332" s="2">
        <v>-1</v>
      </c>
      <c r="E2332" s="15" t="s">
        <v>836</v>
      </c>
      <c r="F2332" s="2"/>
      <c r="G2332" s="2">
        <v>1753851</v>
      </c>
      <c r="H2332" s="3">
        <v>1753851</v>
      </c>
    </row>
    <row r="2333" spans="1:8" x14ac:dyDescent="0.2">
      <c r="A2333" s="14" t="s">
        <v>3601</v>
      </c>
      <c r="B2333" s="15">
        <v>1754478</v>
      </c>
      <c r="C2333" s="15">
        <v>1754642</v>
      </c>
      <c r="D2333" s="15">
        <v>-1</v>
      </c>
      <c r="E2333" s="15" t="s">
        <v>833</v>
      </c>
      <c r="F2333" s="15" t="s">
        <v>3602</v>
      </c>
      <c r="G2333" s="2">
        <v>1754478</v>
      </c>
      <c r="H2333" s="16">
        <v>1754478</v>
      </c>
    </row>
    <row r="2334" spans="1:8" x14ac:dyDescent="0.2">
      <c r="A2334" s="8" t="s">
        <v>3603</v>
      </c>
      <c r="B2334" s="2">
        <v>1754932</v>
      </c>
      <c r="C2334" s="2">
        <v>1755141</v>
      </c>
      <c r="D2334" s="2">
        <v>-1</v>
      </c>
      <c r="E2334" s="15" t="s">
        <v>836</v>
      </c>
      <c r="F2334" s="2"/>
      <c r="G2334" s="2">
        <v>1754932</v>
      </c>
      <c r="H2334" s="3">
        <v>1754932</v>
      </c>
    </row>
    <row r="2335" spans="1:8" x14ac:dyDescent="0.2">
      <c r="A2335" s="14" t="s">
        <v>3604</v>
      </c>
      <c r="B2335" s="15">
        <v>1755467</v>
      </c>
      <c r="C2335" s="15">
        <v>1755697</v>
      </c>
      <c r="D2335" s="15">
        <v>1</v>
      </c>
      <c r="E2335" s="15" t="s">
        <v>833</v>
      </c>
      <c r="F2335" s="15" t="s">
        <v>3605</v>
      </c>
      <c r="G2335" s="2">
        <v>1755467</v>
      </c>
      <c r="H2335" s="16">
        <v>1755467</v>
      </c>
    </row>
    <row r="2336" spans="1:8" x14ac:dyDescent="0.2">
      <c r="A2336" s="8" t="s">
        <v>3606</v>
      </c>
      <c r="B2336" s="2">
        <v>1755698</v>
      </c>
      <c r="C2336" s="2">
        <v>1757110</v>
      </c>
      <c r="D2336" s="2">
        <v>1</v>
      </c>
      <c r="E2336" s="15" t="s">
        <v>836</v>
      </c>
      <c r="F2336" s="2"/>
      <c r="G2336" s="2">
        <v>1755698</v>
      </c>
      <c r="H2336" s="3">
        <v>1755698</v>
      </c>
    </row>
    <row r="2337" spans="1:8" x14ac:dyDescent="0.2">
      <c r="A2337" s="14" t="s">
        <v>3607</v>
      </c>
      <c r="B2337" s="15">
        <v>1757296</v>
      </c>
      <c r="C2337" s="15">
        <v>1757420</v>
      </c>
      <c r="D2337" s="15">
        <v>1</v>
      </c>
      <c r="E2337" s="15" t="s">
        <v>833</v>
      </c>
      <c r="F2337" s="15" t="s">
        <v>3608</v>
      </c>
      <c r="G2337" s="2">
        <v>1757296</v>
      </c>
      <c r="H2337" s="16">
        <v>1757296</v>
      </c>
    </row>
    <row r="2338" spans="1:8" x14ac:dyDescent="0.2">
      <c r="A2338" s="8" t="s">
        <v>3609</v>
      </c>
      <c r="B2338" s="2">
        <v>1757421</v>
      </c>
      <c r="C2338" s="2">
        <v>1757657</v>
      </c>
      <c r="D2338" s="2">
        <v>1</v>
      </c>
      <c r="E2338" s="15" t="s">
        <v>836</v>
      </c>
      <c r="F2338" s="2"/>
      <c r="G2338" s="2">
        <v>1757421</v>
      </c>
      <c r="H2338" s="3">
        <v>1757421</v>
      </c>
    </row>
    <row r="2339" spans="1:8" x14ac:dyDescent="0.2">
      <c r="A2339" s="8" t="s">
        <v>3610</v>
      </c>
      <c r="B2339" s="2">
        <v>1757721</v>
      </c>
      <c r="C2339" s="2">
        <v>1758725</v>
      </c>
      <c r="D2339" s="2">
        <v>-1</v>
      </c>
      <c r="E2339" s="15" t="s">
        <v>836</v>
      </c>
      <c r="F2339" s="2"/>
      <c r="G2339" s="2">
        <v>1757721</v>
      </c>
      <c r="H2339" s="3">
        <v>1757721</v>
      </c>
    </row>
    <row r="2340" spans="1:8" x14ac:dyDescent="0.2">
      <c r="A2340" s="8" t="s">
        <v>376</v>
      </c>
      <c r="B2340" s="2">
        <v>1758874</v>
      </c>
      <c r="C2340" s="2">
        <v>1759290</v>
      </c>
      <c r="D2340" s="2">
        <v>-1</v>
      </c>
      <c r="E2340" s="15" t="s">
        <v>836</v>
      </c>
      <c r="F2340" s="2"/>
      <c r="G2340" s="2">
        <v>1758874</v>
      </c>
      <c r="H2340" s="3">
        <v>1758874</v>
      </c>
    </row>
    <row r="2341" spans="1:8" x14ac:dyDescent="0.2">
      <c r="A2341" s="8" t="s">
        <v>3611</v>
      </c>
      <c r="B2341" s="2">
        <v>1759303</v>
      </c>
      <c r="C2341" s="2">
        <v>1760523</v>
      </c>
      <c r="D2341" s="2">
        <v>-1</v>
      </c>
      <c r="E2341" s="15" t="s">
        <v>836</v>
      </c>
      <c r="F2341" s="2"/>
      <c r="G2341" s="2">
        <v>1759303</v>
      </c>
      <c r="H2341" s="3">
        <v>1759303</v>
      </c>
    </row>
    <row r="2342" spans="1:8" x14ac:dyDescent="0.2">
      <c r="A2342" s="8" t="s">
        <v>3612</v>
      </c>
      <c r="B2342" s="2">
        <v>1760520</v>
      </c>
      <c r="C2342" s="2">
        <v>1761791</v>
      </c>
      <c r="D2342" s="2">
        <v>-1</v>
      </c>
      <c r="E2342" s="15" t="s">
        <v>836</v>
      </c>
      <c r="F2342" s="2"/>
      <c r="G2342" s="2">
        <v>1760523</v>
      </c>
      <c r="H2342" s="3">
        <v>1760520</v>
      </c>
    </row>
    <row r="2343" spans="1:8" x14ac:dyDescent="0.2">
      <c r="A2343" s="8" t="s">
        <v>3613</v>
      </c>
      <c r="B2343" s="2">
        <v>1761766</v>
      </c>
      <c r="C2343" s="2">
        <v>1762512</v>
      </c>
      <c r="D2343" s="2">
        <v>-1</v>
      </c>
      <c r="E2343" s="15" t="s">
        <v>836</v>
      </c>
      <c r="F2343" s="2"/>
      <c r="G2343" s="2">
        <v>1761791</v>
      </c>
      <c r="H2343" s="3">
        <v>1761766</v>
      </c>
    </row>
    <row r="2344" spans="1:8" x14ac:dyDescent="0.2">
      <c r="A2344" s="8" t="s">
        <v>3614</v>
      </c>
      <c r="B2344" s="2">
        <v>1762522</v>
      </c>
      <c r="C2344" s="2">
        <v>1764009</v>
      </c>
      <c r="D2344" s="2">
        <v>-1</v>
      </c>
      <c r="E2344" s="15" t="s">
        <v>836</v>
      </c>
      <c r="F2344" s="2"/>
      <c r="G2344" s="2">
        <v>1762522</v>
      </c>
      <c r="H2344" s="3">
        <v>1762522</v>
      </c>
    </row>
    <row r="2345" spans="1:8" x14ac:dyDescent="0.2">
      <c r="A2345" s="8" t="s">
        <v>3615</v>
      </c>
      <c r="B2345" s="2">
        <v>1764018</v>
      </c>
      <c r="C2345" s="2">
        <v>1764386</v>
      </c>
      <c r="D2345" s="2">
        <v>-1</v>
      </c>
      <c r="E2345" s="15" t="s">
        <v>836</v>
      </c>
      <c r="F2345" s="2"/>
      <c r="G2345" s="2">
        <v>1764018</v>
      </c>
      <c r="H2345" s="3">
        <v>1764018</v>
      </c>
    </row>
    <row r="2346" spans="1:8" x14ac:dyDescent="0.2">
      <c r="A2346" s="14" t="s">
        <v>3616</v>
      </c>
      <c r="B2346" s="15">
        <v>1764387</v>
      </c>
      <c r="C2346" s="15">
        <v>1764418</v>
      </c>
      <c r="D2346" s="15">
        <v>-1</v>
      </c>
      <c r="E2346" s="15" t="s">
        <v>833</v>
      </c>
      <c r="F2346" s="15" t="s">
        <v>3617</v>
      </c>
      <c r="G2346" s="2">
        <v>1764387</v>
      </c>
      <c r="H2346" s="16">
        <v>1764387</v>
      </c>
    </row>
    <row r="2347" spans="1:8" x14ac:dyDescent="0.2">
      <c r="A2347" s="8" t="s">
        <v>3618</v>
      </c>
      <c r="B2347" s="2">
        <v>1764713</v>
      </c>
      <c r="C2347" s="2">
        <v>1764780</v>
      </c>
      <c r="D2347" s="2">
        <v>-1</v>
      </c>
      <c r="E2347" s="15" t="s">
        <v>836</v>
      </c>
      <c r="F2347" s="2"/>
      <c r="G2347" s="2">
        <v>1764713</v>
      </c>
      <c r="H2347" s="3">
        <v>1764713</v>
      </c>
    </row>
    <row r="2348" spans="1:8" x14ac:dyDescent="0.2">
      <c r="A2348" s="8" t="s">
        <v>3619</v>
      </c>
      <c r="B2348" s="2">
        <v>1764934</v>
      </c>
      <c r="C2348" s="2">
        <v>1765122</v>
      </c>
      <c r="D2348" s="2">
        <v>-1</v>
      </c>
      <c r="E2348" s="15" t="s">
        <v>836</v>
      </c>
      <c r="F2348" s="2"/>
      <c r="G2348" s="2">
        <v>1764934</v>
      </c>
      <c r="H2348" s="3">
        <v>1764934</v>
      </c>
    </row>
    <row r="2349" spans="1:8" x14ac:dyDescent="0.2">
      <c r="A2349" s="8" t="s">
        <v>3620</v>
      </c>
      <c r="B2349" s="2">
        <v>1765222</v>
      </c>
      <c r="C2349" s="2">
        <v>1765632</v>
      </c>
      <c r="D2349" s="2">
        <v>-1</v>
      </c>
      <c r="E2349" s="15" t="s">
        <v>836</v>
      </c>
      <c r="F2349" s="2"/>
      <c r="G2349" s="2">
        <v>1765222</v>
      </c>
      <c r="H2349" s="3">
        <v>1765222</v>
      </c>
    </row>
    <row r="2350" spans="1:8" x14ac:dyDescent="0.2">
      <c r="A2350" s="8" t="s">
        <v>3621</v>
      </c>
      <c r="B2350" s="2">
        <v>1765629</v>
      </c>
      <c r="C2350" s="2">
        <v>1768685</v>
      </c>
      <c r="D2350" s="2">
        <v>-1</v>
      </c>
      <c r="E2350" s="15" t="s">
        <v>836</v>
      </c>
      <c r="F2350" s="2"/>
      <c r="G2350" s="2">
        <v>1765632</v>
      </c>
      <c r="H2350" s="3">
        <v>1765629</v>
      </c>
    </row>
    <row r="2351" spans="1:8" x14ac:dyDescent="0.2">
      <c r="A2351" s="8" t="s">
        <v>3622</v>
      </c>
      <c r="B2351" s="2">
        <v>1769074</v>
      </c>
      <c r="C2351" s="2">
        <v>1770186</v>
      </c>
      <c r="D2351" s="2">
        <v>1</v>
      </c>
      <c r="E2351" s="15" t="s">
        <v>836</v>
      </c>
      <c r="F2351" s="2"/>
      <c r="G2351" s="2">
        <v>1769074</v>
      </c>
      <c r="H2351" s="3">
        <v>1769074</v>
      </c>
    </row>
    <row r="2352" spans="1:8" x14ac:dyDescent="0.2">
      <c r="A2352" s="14" t="s">
        <v>3623</v>
      </c>
      <c r="B2352" s="15">
        <v>1770372</v>
      </c>
      <c r="C2352" s="15">
        <v>1770371</v>
      </c>
      <c r="D2352" s="15">
        <v>1</v>
      </c>
      <c r="E2352" s="15" t="s">
        <v>833</v>
      </c>
      <c r="F2352" s="15" t="s">
        <v>3624</v>
      </c>
      <c r="G2352" s="2">
        <v>1770372</v>
      </c>
      <c r="H2352" s="16">
        <v>1770372</v>
      </c>
    </row>
    <row r="2353" spans="1:8" x14ac:dyDescent="0.2">
      <c r="A2353" s="8" t="s">
        <v>94</v>
      </c>
      <c r="B2353" s="2">
        <v>1770372</v>
      </c>
      <c r="C2353" s="2">
        <v>1770477</v>
      </c>
      <c r="D2353" s="2">
        <v>1</v>
      </c>
      <c r="E2353" s="15" t="s">
        <v>836</v>
      </c>
      <c r="F2353" s="2"/>
      <c r="G2353" s="2">
        <v>1770372</v>
      </c>
      <c r="H2353" s="3">
        <v>1770372</v>
      </c>
    </row>
    <row r="2354" spans="1:8" x14ac:dyDescent="0.2">
      <c r="A2354" s="8" t="s">
        <v>3625</v>
      </c>
      <c r="B2354" s="2">
        <v>1770615</v>
      </c>
      <c r="C2354" s="2">
        <v>1770971</v>
      </c>
      <c r="D2354" s="2">
        <v>1</v>
      </c>
      <c r="E2354" s="15" t="s">
        <v>836</v>
      </c>
      <c r="F2354" s="2"/>
      <c r="G2354" s="2">
        <v>1770615</v>
      </c>
      <c r="H2354" s="3">
        <v>1770615</v>
      </c>
    </row>
    <row r="2355" spans="1:8" x14ac:dyDescent="0.2">
      <c r="A2355" s="8" t="s">
        <v>3626</v>
      </c>
      <c r="B2355" s="2">
        <v>1771071</v>
      </c>
      <c r="C2355" s="2">
        <v>1772285</v>
      </c>
      <c r="D2355" s="2">
        <v>1</v>
      </c>
      <c r="E2355" s="15" t="s">
        <v>836</v>
      </c>
      <c r="F2355" s="2"/>
      <c r="G2355" s="2">
        <v>1771071</v>
      </c>
      <c r="H2355" s="3">
        <v>1771071</v>
      </c>
    </row>
    <row r="2356" spans="1:8" x14ac:dyDescent="0.2">
      <c r="A2356" s="8" t="s">
        <v>3627</v>
      </c>
      <c r="B2356" s="2">
        <v>1772512</v>
      </c>
      <c r="C2356" s="2">
        <v>1773777</v>
      </c>
      <c r="D2356" s="2">
        <v>1</v>
      </c>
      <c r="E2356" s="15" t="s">
        <v>836</v>
      </c>
      <c r="F2356" s="2"/>
      <c r="G2356" s="2">
        <v>1772512</v>
      </c>
      <c r="H2356" s="3">
        <v>1772512</v>
      </c>
    </row>
    <row r="2357" spans="1:8" x14ac:dyDescent="0.2">
      <c r="A2357" s="8" t="s">
        <v>247</v>
      </c>
      <c r="B2357" s="2">
        <v>1773789</v>
      </c>
      <c r="C2357" s="2">
        <v>1774655</v>
      </c>
      <c r="D2357" s="2">
        <v>1</v>
      </c>
      <c r="E2357" s="15" t="s">
        <v>836</v>
      </c>
      <c r="F2357" s="2"/>
      <c r="G2357" s="2">
        <v>1773789</v>
      </c>
      <c r="H2357" s="3">
        <v>1773789</v>
      </c>
    </row>
    <row r="2358" spans="1:8" x14ac:dyDescent="0.2">
      <c r="A2358" s="8" t="s">
        <v>203</v>
      </c>
      <c r="B2358" s="2">
        <v>1774686</v>
      </c>
      <c r="C2358" s="2">
        <v>1775444</v>
      </c>
      <c r="D2358" s="2">
        <v>1</v>
      </c>
      <c r="E2358" s="15" t="s">
        <v>836</v>
      </c>
      <c r="F2358" s="2"/>
      <c r="G2358" s="2">
        <v>1774686</v>
      </c>
      <c r="H2358" s="3">
        <v>1774686</v>
      </c>
    </row>
    <row r="2359" spans="1:8" x14ac:dyDescent="0.2">
      <c r="A2359" s="8" t="s">
        <v>3628</v>
      </c>
      <c r="B2359" s="2">
        <v>1775587</v>
      </c>
      <c r="C2359" s="2">
        <v>1777182</v>
      </c>
      <c r="D2359" s="2">
        <v>1</v>
      </c>
      <c r="E2359" s="15" t="s">
        <v>836</v>
      </c>
      <c r="F2359" s="2"/>
      <c r="G2359" s="2">
        <v>1775587</v>
      </c>
      <c r="H2359" s="3">
        <v>1775587</v>
      </c>
    </row>
    <row r="2360" spans="1:8" x14ac:dyDescent="0.2">
      <c r="A2360" s="8" t="s">
        <v>3629</v>
      </c>
      <c r="B2360" s="2">
        <v>1777196</v>
      </c>
      <c r="C2360" s="2">
        <v>1778347</v>
      </c>
      <c r="D2360" s="2">
        <v>1</v>
      </c>
      <c r="E2360" s="15" t="s">
        <v>836</v>
      </c>
      <c r="F2360" s="2"/>
      <c r="G2360" s="2">
        <v>1777196</v>
      </c>
      <c r="H2360" s="3">
        <v>1777196</v>
      </c>
    </row>
    <row r="2361" spans="1:8" x14ac:dyDescent="0.2">
      <c r="A2361" s="8" t="s">
        <v>3630</v>
      </c>
      <c r="B2361" s="2">
        <v>1778390</v>
      </c>
      <c r="C2361" s="2">
        <v>1779301</v>
      </c>
      <c r="D2361" s="2">
        <v>-1</v>
      </c>
      <c r="E2361" s="15" t="s">
        <v>836</v>
      </c>
      <c r="F2361" s="2"/>
      <c r="G2361" s="2">
        <v>1778390</v>
      </c>
      <c r="H2361" s="3">
        <v>1778390</v>
      </c>
    </row>
    <row r="2362" spans="1:8" x14ac:dyDescent="0.2">
      <c r="A2362" s="14" t="s">
        <v>3631</v>
      </c>
      <c r="B2362" s="15">
        <v>1779302</v>
      </c>
      <c r="C2362" s="15">
        <v>1779328</v>
      </c>
      <c r="D2362" s="15">
        <v>-1</v>
      </c>
      <c r="E2362" s="15" t="s">
        <v>833</v>
      </c>
      <c r="F2362" s="15" t="s">
        <v>3632</v>
      </c>
      <c r="G2362" s="2">
        <v>1779302</v>
      </c>
      <c r="H2362" s="16">
        <v>1779302</v>
      </c>
    </row>
    <row r="2363" spans="1:8" x14ac:dyDescent="0.2">
      <c r="A2363" s="8" t="s">
        <v>3633</v>
      </c>
      <c r="B2363" s="2">
        <v>1779617</v>
      </c>
      <c r="C2363" s="2">
        <v>1780381</v>
      </c>
      <c r="D2363" s="2">
        <v>1</v>
      </c>
      <c r="E2363" s="15" t="s">
        <v>836</v>
      </c>
      <c r="F2363" s="2"/>
      <c r="G2363" s="2">
        <v>1779617</v>
      </c>
      <c r="H2363" s="3">
        <v>1779617</v>
      </c>
    </row>
    <row r="2364" spans="1:8" x14ac:dyDescent="0.2">
      <c r="A2364" s="8" t="s">
        <v>3634</v>
      </c>
      <c r="B2364" s="2">
        <v>1780401</v>
      </c>
      <c r="C2364" s="2">
        <v>1781339</v>
      </c>
      <c r="D2364" s="2">
        <v>1</v>
      </c>
      <c r="E2364" s="15" t="s">
        <v>836</v>
      </c>
      <c r="F2364" s="2"/>
      <c r="G2364" s="2">
        <v>1780401</v>
      </c>
      <c r="H2364" s="3">
        <v>1780401</v>
      </c>
    </row>
    <row r="2365" spans="1:8" x14ac:dyDescent="0.2">
      <c r="A2365" s="8" t="s">
        <v>3635</v>
      </c>
      <c r="B2365" s="2">
        <v>1781395</v>
      </c>
      <c r="C2365" s="2">
        <v>1782684</v>
      </c>
      <c r="D2365" s="2">
        <v>1</v>
      </c>
      <c r="E2365" s="15" t="s">
        <v>836</v>
      </c>
      <c r="F2365" s="2"/>
      <c r="G2365" s="2">
        <v>1781395</v>
      </c>
      <c r="H2365" s="3">
        <v>1781395</v>
      </c>
    </row>
    <row r="2366" spans="1:8" x14ac:dyDescent="0.2">
      <c r="A2366" s="8" t="s">
        <v>3636</v>
      </c>
      <c r="B2366" s="2">
        <v>1782681</v>
      </c>
      <c r="C2366" s="2">
        <v>1782974</v>
      </c>
      <c r="D2366" s="2">
        <v>1</v>
      </c>
      <c r="E2366" s="15" t="s">
        <v>836</v>
      </c>
      <c r="F2366" s="2"/>
      <c r="G2366" s="2">
        <v>1782684</v>
      </c>
      <c r="H2366" s="3">
        <v>1782681</v>
      </c>
    </row>
    <row r="2367" spans="1:8" x14ac:dyDescent="0.2">
      <c r="A2367" s="8" t="s">
        <v>3637</v>
      </c>
      <c r="B2367" s="2">
        <v>1783031</v>
      </c>
      <c r="C2367" s="2">
        <v>1784677</v>
      </c>
      <c r="D2367" s="2">
        <v>1</v>
      </c>
      <c r="E2367" s="15" t="s">
        <v>836</v>
      </c>
      <c r="F2367" s="2"/>
      <c r="G2367" s="2">
        <v>1783031</v>
      </c>
      <c r="H2367" s="3">
        <v>1783031</v>
      </c>
    </row>
    <row r="2368" spans="1:8" x14ac:dyDescent="0.2">
      <c r="A2368" s="8" t="s">
        <v>249</v>
      </c>
      <c r="B2368" s="2">
        <v>1784734</v>
      </c>
      <c r="C2368" s="2">
        <v>1787112</v>
      </c>
      <c r="D2368" s="2">
        <v>-1</v>
      </c>
      <c r="E2368" s="15" t="s">
        <v>836</v>
      </c>
      <c r="F2368" s="2"/>
      <c r="G2368" s="2">
        <v>1784734</v>
      </c>
      <c r="H2368" s="3">
        <v>1784734</v>
      </c>
    </row>
    <row r="2369" spans="1:8" x14ac:dyDescent="0.2">
      <c r="A2369" s="14" t="s">
        <v>3638</v>
      </c>
      <c r="B2369" s="15">
        <v>1787113</v>
      </c>
      <c r="C2369" s="15">
        <v>1787161</v>
      </c>
      <c r="D2369" s="15">
        <v>-1</v>
      </c>
      <c r="E2369" s="15" t="s">
        <v>833</v>
      </c>
      <c r="F2369" s="15" t="s">
        <v>3639</v>
      </c>
      <c r="G2369" s="2">
        <v>1787113</v>
      </c>
      <c r="H2369" s="16">
        <v>1787113</v>
      </c>
    </row>
    <row r="2370" spans="1:8" x14ac:dyDescent="0.2">
      <c r="A2370" s="8" t="s">
        <v>3640</v>
      </c>
      <c r="B2370" s="2">
        <v>1787445</v>
      </c>
      <c r="C2370" s="2">
        <v>1788278</v>
      </c>
      <c r="D2370" s="2">
        <v>1</v>
      </c>
      <c r="E2370" s="15" t="s">
        <v>836</v>
      </c>
      <c r="F2370" s="2"/>
      <c r="G2370" s="2">
        <v>1787445</v>
      </c>
      <c r="H2370" s="3">
        <v>1787445</v>
      </c>
    </row>
    <row r="2371" spans="1:8" x14ac:dyDescent="0.2">
      <c r="A2371" s="14" t="s">
        <v>3641</v>
      </c>
      <c r="B2371" s="15">
        <v>1788318</v>
      </c>
      <c r="C2371" s="15">
        <v>1788434</v>
      </c>
      <c r="D2371" s="15">
        <v>1</v>
      </c>
      <c r="E2371" s="15" t="s">
        <v>833</v>
      </c>
      <c r="F2371" s="15" t="s">
        <v>3642</v>
      </c>
      <c r="G2371" s="2">
        <v>1788318</v>
      </c>
      <c r="H2371" s="16">
        <v>1788318</v>
      </c>
    </row>
    <row r="2372" spans="1:8" x14ac:dyDescent="0.2">
      <c r="A2372" s="8" t="s">
        <v>3643</v>
      </c>
      <c r="B2372" s="2">
        <v>1788435</v>
      </c>
      <c r="C2372" s="2">
        <v>1789481</v>
      </c>
      <c r="D2372" s="2">
        <v>1</v>
      </c>
      <c r="E2372" s="15" t="s">
        <v>836</v>
      </c>
      <c r="F2372" s="2"/>
      <c r="G2372" s="2">
        <v>1788435</v>
      </c>
      <c r="H2372" s="3">
        <v>1788435</v>
      </c>
    </row>
    <row r="2373" spans="1:8" x14ac:dyDescent="0.2">
      <c r="A2373" s="8" t="s">
        <v>3644</v>
      </c>
      <c r="B2373" s="2">
        <v>1789613</v>
      </c>
      <c r="C2373" s="2">
        <v>1789804</v>
      </c>
      <c r="D2373" s="2">
        <v>1</v>
      </c>
      <c r="E2373" s="15" t="s">
        <v>836</v>
      </c>
      <c r="F2373" s="2"/>
      <c r="G2373" s="2">
        <v>1789613</v>
      </c>
      <c r="H2373" s="3">
        <v>1789613</v>
      </c>
    </row>
    <row r="2374" spans="1:8" x14ac:dyDescent="0.2">
      <c r="A2374" s="8" t="s">
        <v>3645</v>
      </c>
      <c r="B2374" s="2">
        <v>1789808</v>
      </c>
      <c r="C2374" s="2">
        <v>1791244</v>
      </c>
      <c r="D2374" s="2">
        <v>-1</v>
      </c>
      <c r="E2374" s="15" t="s">
        <v>836</v>
      </c>
      <c r="F2374" s="2"/>
      <c r="G2374" s="2">
        <v>1789808</v>
      </c>
      <c r="H2374" s="3">
        <v>1789808</v>
      </c>
    </row>
    <row r="2375" spans="1:8" x14ac:dyDescent="0.2">
      <c r="A2375" s="14" t="s">
        <v>3646</v>
      </c>
      <c r="B2375" s="15">
        <v>1791245</v>
      </c>
      <c r="C2375" s="15">
        <v>1791254</v>
      </c>
      <c r="D2375" s="15">
        <v>-1</v>
      </c>
      <c r="E2375" s="15" t="s">
        <v>833</v>
      </c>
      <c r="F2375" s="15" t="s">
        <v>3647</v>
      </c>
      <c r="G2375" s="2">
        <v>1791245</v>
      </c>
      <c r="H2375" s="16">
        <v>1791245</v>
      </c>
    </row>
    <row r="2376" spans="1:8" x14ac:dyDescent="0.2">
      <c r="A2376" s="8" t="s">
        <v>3648</v>
      </c>
      <c r="B2376" s="2">
        <v>1791307</v>
      </c>
      <c r="C2376" s="2">
        <v>1792020</v>
      </c>
      <c r="D2376" s="2">
        <v>-1</v>
      </c>
      <c r="E2376" s="15" t="s">
        <v>836</v>
      </c>
      <c r="F2376" s="2"/>
      <c r="G2376" s="2">
        <v>1791307</v>
      </c>
      <c r="H2376" s="3">
        <v>1791307</v>
      </c>
    </row>
    <row r="2377" spans="1:8" x14ac:dyDescent="0.2">
      <c r="A2377" s="14" t="s">
        <v>3649</v>
      </c>
      <c r="B2377" s="15">
        <v>1792021</v>
      </c>
      <c r="C2377" s="15">
        <v>1792087</v>
      </c>
      <c r="D2377" s="15">
        <v>-1</v>
      </c>
      <c r="E2377" s="15" t="s">
        <v>833</v>
      </c>
      <c r="F2377" s="15" t="s">
        <v>3650</v>
      </c>
      <c r="G2377" s="2">
        <v>1792021</v>
      </c>
      <c r="H2377" s="16">
        <v>1792021</v>
      </c>
    </row>
    <row r="2378" spans="1:8" x14ac:dyDescent="0.2">
      <c r="A2378" s="8" t="s">
        <v>3651</v>
      </c>
      <c r="B2378" s="2">
        <v>1792267</v>
      </c>
      <c r="C2378" s="2">
        <v>1792731</v>
      </c>
      <c r="D2378" s="2">
        <v>-1</v>
      </c>
      <c r="E2378" s="15" t="s">
        <v>836</v>
      </c>
      <c r="F2378" s="2"/>
      <c r="G2378" s="2">
        <v>1792267</v>
      </c>
      <c r="H2378" s="3">
        <v>1792267</v>
      </c>
    </row>
    <row r="2379" spans="1:8" x14ac:dyDescent="0.2">
      <c r="A2379" s="8" t="s">
        <v>3652</v>
      </c>
      <c r="B2379" s="2">
        <v>1792809</v>
      </c>
      <c r="C2379" s="2">
        <v>1793558</v>
      </c>
      <c r="D2379" s="2">
        <v>-1</v>
      </c>
      <c r="E2379" s="15" t="s">
        <v>836</v>
      </c>
      <c r="F2379" s="2"/>
      <c r="G2379" s="2">
        <v>1792809</v>
      </c>
      <c r="H2379" s="3">
        <v>1792809</v>
      </c>
    </row>
    <row r="2380" spans="1:8" x14ac:dyDescent="0.2">
      <c r="A2380" s="8" t="s">
        <v>3653</v>
      </c>
      <c r="B2380" s="2">
        <v>1793558</v>
      </c>
      <c r="C2380" s="2">
        <v>1794109</v>
      </c>
      <c r="D2380" s="2">
        <v>-1</v>
      </c>
      <c r="E2380" s="15" t="s">
        <v>836</v>
      </c>
      <c r="F2380" s="2"/>
      <c r="G2380" s="2">
        <v>1793558</v>
      </c>
      <c r="H2380" s="3">
        <v>1793558</v>
      </c>
    </row>
    <row r="2381" spans="1:8" x14ac:dyDescent="0.2">
      <c r="A2381" s="8" t="s">
        <v>3654</v>
      </c>
      <c r="B2381" s="2">
        <v>1794172</v>
      </c>
      <c r="C2381" s="2">
        <v>1795152</v>
      </c>
      <c r="D2381" s="2">
        <v>-1</v>
      </c>
      <c r="E2381" s="15" t="s">
        <v>836</v>
      </c>
      <c r="F2381" s="2"/>
      <c r="G2381" s="2">
        <v>1794172</v>
      </c>
      <c r="H2381" s="3">
        <v>1794172</v>
      </c>
    </row>
    <row r="2382" spans="1:8" x14ac:dyDescent="0.2">
      <c r="A2382" s="8" t="s">
        <v>3655</v>
      </c>
      <c r="B2382" s="2">
        <v>1795253</v>
      </c>
      <c r="C2382" s="2">
        <v>1795552</v>
      </c>
      <c r="D2382" s="2">
        <v>-1</v>
      </c>
      <c r="E2382" s="15" t="s">
        <v>836</v>
      </c>
      <c r="F2382" s="2"/>
      <c r="G2382" s="2">
        <v>1795253</v>
      </c>
      <c r="H2382" s="3">
        <v>1795253</v>
      </c>
    </row>
    <row r="2383" spans="1:8" x14ac:dyDescent="0.2">
      <c r="A2383" s="14" t="s">
        <v>3656</v>
      </c>
      <c r="B2383" s="15">
        <v>1795553</v>
      </c>
      <c r="C2383" s="15">
        <v>1795721</v>
      </c>
      <c r="D2383" s="15">
        <v>-1</v>
      </c>
      <c r="E2383" s="15" t="s">
        <v>833</v>
      </c>
      <c r="F2383" s="15" t="s">
        <v>3657</v>
      </c>
      <c r="G2383" s="2">
        <v>1795553</v>
      </c>
      <c r="H2383" s="16">
        <v>1795553</v>
      </c>
    </row>
    <row r="2384" spans="1:8" x14ac:dyDescent="0.2">
      <c r="A2384" s="8" t="s">
        <v>3658</v>
      </c>
      <c r="B2384" s="2">
        <v>1795557</v>
      </c>
      <c r="C2384" s="2">
        <v>1797944</v>
      </c>
      <c r="D2384" s="2">
        <v>-1</v>
      </c>
      <c r="E2384" s="15" t="s">
        <v>836</v>
      </c>
      <c r="F2384" s="2"/>
      <c r="G2384" s="2">
        <v>1795721</v>
      </c>
      <c r="H2384" s="3">
        <v>1795557</v>
      </c>
    </row>
    <row r="2385" spans="1:8" x14ac:dyDescent="0.2">
      <c r="A2385" s="8" t="s">
        <v>3659</v>
      </c>
      <c r="B2385" s="2">
        <v>1797959</v>
      </c>
      <c r="C2385" s="2">
        <v>1798942</v>
      </c>
      <c r="D2385" s="2">
        <v>-1</v>
      </c>
      <c r="E2385" s="15" t="s">
        <v>836</v>
      </c>
      <c r="F2385" s="2"/>
      <c r="G2385" s="2">
        <v>1797959</v>
      </c>
      <c r="H2385" s="3">
        <v>1797959</v>
      </c>
    </row>
    <row r="2386" spans="1:8" x14ac:dyDescent="0.2">
      <c r="A2386" s="8" t="s">
        <v>3660</v>
      </c>
      <c r="B2386" s="2">
        <v>1799226</v>
      </c>
      <c r="C2386" s="2">
        <v>1799270</v>
      </c>
      <c r="D2386" s="2">
        <v>-1</v>
      </c>
      <c r="E2386" s="15" t="s">
        <v>836</v>
      </c>
      <c r="F2386" s="2"/>
      <c r="G2386" s="2">
        <v>1799226</v>
      </c>
      <c r="H2386" s="3">
        <v>1799226</v>
      </c>
    </row>
    <row r="2387" spans="1:8" x14ac:dyDescent="0.2">
      <c r="A2387" s="14" t="s">
        <v>3661</v>
      </c>
      <c r="B2387" s="15">
        <v>1799271</v>
      </c>
      <c r="C2387" s="15">
        <v>1799301</v>
      </c>
      <c r="D2387" s="15">
        <v>-1</v>
      </c>
      <c r="E2387" s="15" t="s">
        <v>833</v>
      </c>
      <c r="F2387" s="15" t="s">
        <v>3662</v>
      </c>
      <c r="G2387" s="2">
        <v>1799271</v>
      </c>
      <c r="H2387" s="16">
        <v>1799271</v>
      </c>
    </row>
    <row r="2388" spans="1:8" x14ac:dyDescent="0.2">
      <c r="A2388" s="8" t="s">
        <v>3663</v>
      </c>
      <c r="B2388" s="2">
        <v>1799393</v>
      </c>
      <c r="C2388" s="2">
        <v>1799749</v>
      </c>
      <c r="D2388" s="2">
        <v>-1</v>
      </c>
      <c r="E2388" s="15" t="s">
        <v>836</v>
      </c>
      <c r="F2388" s="2"/>
      <c r="G2388" s="2">
        <v>1799393</v>
      </c>
      <c r="H2388" s="3">
        <v>1799393</v>
      </c>
    </row>
    <row r="2389" spans="1:8" x14ac:dyDescent="0.2">
      <c r="A2389" s="14" t="s">
        <v>3664</v>
      </c>
      <c r="B2389" s="15">
        <v>1799750</v>
      </c>
      <c r="C2389" s="15">
        <v>1799763</v>
      </c>
      <c r="D2389" s="15">
        <v>-1</v>
      </c>
      <c r="E2389" s="15" t="s">
        <v>833</v>
      </c>
      <c r="F2389" s="15" t="s">
        <v>3665</v>
      </c>
      <c r="G2389" s="2">
        <v>1799750</v>
      </c>
      <c r="H2389" s="16">
        <v>1799750</v>
      </c>
    </row>
    <row r="2390" spans="1:8" x14ac:dyDescent="0.2">
      <c r="A2390" s="8" t="s">
        <v>3666</v>
      </c>
      <c r="B2390" s="2">
        <v>1799802</v>
      </c>
      <c r="C2390" s="2">
        <v>1799999</v>
      </c>
      <c r="D2390" s="2">
        <v>-1</v>
      </c>
      <c r="E2390" s="15" t="s">
        <v>836</v>
      </c>
      <c r="F2390" s="2"/>
      <c r="G2390" s="2">
        <v>1799802</v>
      </c>
      <c r="H2390" s="3">
        <v>1799802</v>
      </c>
    </row>
    <row r="2391" spans="1:8" x14ac:dyDescent="0.2">
      <c r="A2391" s="14" t="s">
        <v>3667</v>
      </c>
      <c r="B2391" s="15">
        <v>1800000</v>
      </c>
      <c r="C2391" s="15">
        <v>1800427</v>
      </c>
      <c r="D2391" s="15">
        <v>-1</v>
      </c>
      <c r="E2391" s="15" t="s">
        <v>833</v>
      </c>
      <c r="F2391" s="15" t="s">
        <v>3668</v>
      </c>
      <c r="G2391" s="2">
        <v>1800000</v>
      </c>
      <c r="H2391" s="16">
        <v>1800000</v>
      </c>
    </row>
    <row r="2392" spans="1:8" x14ac:dyDescent="0.2">
      <c r="A2392" s="8" t="s">
        <v>3669</v>
      </c>
      <c r="B2392" s="2">
        <v>1800096</v>
      </c>
      <c r="C2392" s="2">
        <v>1800638</v>
      </c>
      <c r="D2392" s="2">
        <v>-1</v>
      </c>
      <c r="E2392" s="15" t="s">
        <v>836</v>
      </c>
      <c r="F2392" s="2"/>
      <c r="G2392" s="2">
        <v>1800427</v>
      </c>
      <c r="H2392" s="3">
        <v>1800096</v>
      </c>
    </row>
    <row r="2393" spans="1:8" x14ac:dyDescent="0.2">
      <c r="A2393" s="14" t="s">
        <v>3670</v>
      </c>
      <c r="B2393" s="15">
        <v>1800639</v>
      </c>
      <c r="C2393" s="15">
        <v>1800818</v>
      </c>
      <c r="D2393" s="15">
        <v>-1</v>
      </c>
      <c r="E2393" s="15" t="s">
        <v>833</v>
      </c>
      <c r="F2393" s="15" t="s">
        <v>3671</v>
      </c>
      <c r="G2393" s="2">
        <v>1800639</v>
      </c>
      <c r="H2393" s="16">
        <v>1800639</v>
      </c>
    </row>
    <row r="2394" spans="1:8" x14ac:dyDescent="0.2">
      <c r="A2394" s="14" t="s">
        <v>3672</v>
      </c>
      <c r="B2394" s="15">
        <v>1800639</v>
      </c>
      <c r="C2394" s="15">
        <v>1801346</v>
      </c>
      <c r="D2394" s="15">
        <v>-1</v>
      </c>
      <c r="E2394" s="15" t="s">
        <v>833</v>
      </c>
      <c r="F2394" s="15" t="s">
        <v>3673</v>
      </c>
      <c r="G2394" s="2">
        <v>1800818</v>
      </c>
      <c r="H2394" s="16">
        <v>1800639</v>
      </c>
    </row>
    <row r="2395" spans="1:8" x14ac:dyDescent="0.2">
      <c r="A2395" s="8" t="s">
        <v>3674</v>
      </c>
      <c r="B2395" s="2">
        <v>1800642</v>
      </c>
      <c r="C2395" s="2">
        <v>1802570</v>
      </c>
      <c r="D2395" s="2">
        <v>-1</v>
      </c>
      <c r="E2395" s="15" t="s">
        <v>836</v>
      </c>
      <c r="F2395" s="2"/>
      <c r="G2395" s="2">
        <v>1801346</v>
      </c>
      <c r="H2395" s="3">
        <v>1800642</v>
      </c>
    </row>
    <row r="2396" spans="1:8" x14ac:dyDescent="0.2">
      <c r="A2396" s="14" t="s">
        <v>3675</v>
      </c>
      <c r="B2396" s="15">
        <v>1802571</v>
      </c>
      <c r="C2396" s="15">
        <v>1802733</v>
      </c>
      <c r="D2396" s="15">
        <v>-1</v>
      </c>
      <c r="E2396" s="15" t="s">
        <v>833</v>
      </c>
      <c r="F2396" s="15" t="s">
        <v>3676</v>
      </c>
      <c r="G2396" s="2">
        <v>1802571</v>
      </c>
      <c r="H2396" s="16">
        <v>1802571</v>
      </c>
    </row>
    <row r="2397" spans="1:8" x14ac:dyDescent="0.2">
      <c r="A2397" s="8" t="s">
        <v>3677</v>
      </c>
      <c r="B2397" s="2">
        <v>1803094</v>
      </c>
      <c r="C2397" s="2">
        <v>1804993</v>
      </c>
      <c r="D2397" s="2">
        <v>1</v>
      </c>
      <c r="E2397" s="15" t="s">
        <v>836</v>
      </c>
      <c r="F2397" s="2"/>
      <c r="G2397" s="2">
        <v>1803094</v>
      </c>
      <c r="H2397" s="3">
        <v>1803094</v>
      </c>
    </row>
    <row r="2398" spans="1:8" x14ac:dyDescent="0.2">
      <c r="A2398" s="8" t="s">
        <v>3678</v>
      </c>
      <c r="B2398" s="2">
        <v>1805165</v>
      </c>
      <c r="C2398" s="2">
        <v>1805272</v>
      </c>
      <c r="D2398" s="2">
        <v>1</v>
      </c>
      <c r="E2398" s="15" t="s">
        <v>836</v>
      </c>
      <c r="F2398" s="2"/>
      <c r="G2398" s="2">
        <v>1805165</v>
      </c>
      <c r="H2398" s="3">
        <v>1805165</v>
      </c>
    </row>
    <row r="2399" spans="1:8" x14ac:dyDescent="0.2">
      <c r="A2399" s="8" t="s">
        <v>3679</v>
      </c>
      <c r="B2399" s="2">
        <v>1805325</v>
      </c>
      <c r="C2399" s="2">
        <v>1806083</v>
      </c>
      <c r="D2399" s="2">
        <v>-1</v>
      </c>
      <c r="E2399" s="15" t="s">
        <v>836</v>
      </c>
      <c r="F2399" s="2"/>
      <c r="G2399" s="2">
        <v>1805325</v>
      </c>
      <c r="H2399" s="3">
        <v>1805325</v>
      </c>
    </row>
    <row r="2400" spans="1:8" x14ac:dyDescent="0.2">
      <c r="A2400" s="14" t="s">
        <v>3680</v>
      </c>
      <c r="B2400" s="15">
        <v>1806323</v>
      </c>
      <c r="C2400" s="15">
        <v>1806369</v>
      </c>
      <c r="D2400" s="15">
        <v>1</v>
      </c>
      <c r="E2400" s="15" t="s">
        <v>833</v>
      </c>
      <c r="F2400" s="15" t="s">
        <v>3681</v>
      </c>
      <c r="G2400" s="2">
        <v>1806323</v>
      </c>
      <c r="H2400" s="16">
        <v>1806323</v>
      </c>
    </row>
    <row r="2401" spans="1:8" x14ac:dyDescent="0.2">
      <c r="A2401" s="8" t="s">
        <v>3682</v>
      </c>
      <c r="B2401" s="2">
        <v>1806370</v>
      </c>
      <c r="C2401" s="2">
        <v>1807299</v>
      </c>
      <c r="D2401" s="2">
        <v>1</v>
      </c>
      <c r="E2401" s="15" t="s">
        <v>836</v>
      </c>
      <c r="F2401" s="2"/>
      <c r="G2401" s="2">
        <v>1806370</v>
      </c>
      <c r="H2401" s="3">
        <v>1806370</v>
      </c>
    </row>
    <row r="2402" spans="1:8" x14ac:dyDescent="0.2">
      <c r="A2402" s="8" t="s">
        <v>3683</v>
      </c>
      <c r="B2402" s="2">
        <v>1807400</v>
      </c>
      <c r="C2402" s="2">
        <v>1807690</v>
      </c>
      <c r="D2402" s="2">
        <v>1</v>
      </c>
      <c r="E2402" s="15" t="s">
        <v>836</v>
      </c>
      <c r="F2402" s="2"/>
      <c r="G2402" s="2">
        <v>1807400</v>
      </c>
      <c r="H2402" s="3">
        <v>1807400</v>
      </c>
    </row>
    <row r="2403" spans="1:8" x14ac:dyDescent="0.2">
      <c r="A2403" s="8" t="s">
        <v>3684</v>
      </c>
      <c r="B2403" s="2">
        <v>1807796</v>
      </c>
      <c r="C2403" s="2">
        <v>1808656</v>
      </c>
      <c r="D2403" s="2">
        <v>1</v>
      </c>
      <c r="E2403" s="15" t="s">
        <v>836</v>
      </c>
      <c r="F2403" s="2"/>
      <c r="G2403" s="2">
        <v>1807796</v>
      </c>
      <c r="H2403" s="3">
        <v>1807796</v>
      </c>
    </row>
    <row r="2404" spans="1:8" x14ac:dyDescent="0.2">
      <c r="A2404" s="8" t="s">
        <v>3685</v>
      </c>
      <c r="B2404" s="2">
        <v>1808697</v>
      </c>
      <c r="C2404" s="2">
        <v>1809233</v>
      </c>
      <c r="D2404" s="2">
        <v>-1</v>
      </c>
      <c r="E2404" s="15" t="s">
        <v>836</v>
      </c>
      <c r="F2404" s="2"/>
      <c r="G2404" s="2">
        <v>1808697</v>
      </c>
      <c r="H2404" s="3">
        <v>1808697</v>
      </c>
    </row>
    <row r="2405" spans="1:8" x14ac:dyDescent="0.2">
      <c r="A2405" s="14" t="s">
        <v>3686</v>
      </c>
      <c r="B2405" s="15">
        <v>1809234</v>
      </c>
      <c r="C2405" s="15">
        <v>1809263</v>
      </c>
      <c r="D2405" s="15">
        <v>-1</v>
      </c>
      <c r="E2405" s="15" t="s">
        <v>833</v>
      </c>
      <c r="F2405" s="15" t="s">
        <v>3687</v>
      </c>
      <c r="G2405" s="2">
        <v>1809234</v>
      </c>
      <c r="H2405" s="16">
        <v>1809234</v>
      </c>
    </row>
    <row r="2406" spans="1:8" x14ac:dyDescent="0.2">
      <c r="A2406" s="14" t="s">
        <v>3688</v>
      </c>
      <c r="B2406" s="15">
        <v>1809326</v>
      </c>
      <c r="C2406" s="15">
        <v>1809379</v>
      </c>
      <c r="D2406" s="15">
        <v>1</v>
      </c>
      <c r="E2406" s="15" t="s">
        <v>833</v>
      </c>
      <c r="F2406" s="15" t="s">
        <v>3689</v>
      </c>
      <c r="G2406" s="2">
        <v>1809326</v>
      </c>
      <c r="H2406" s="16">
        <v>1809326</v>
      </c>
    </row>
    <row r="2407" spans="1:8" x14ac:dyDescent="0.2">
      <c r="A2407" s="8" t="s">
        <v>3690</v>
      </c>
      <c r="B2407" s="2">
        <v>1809380</v>
      </c>
      <c r="C2407" s="2">
        <v>1810048</v>
      </c>
      <c r="D2407" s="2">
        <v>1</v>
      </c>
      <c r="E2407" s="15" t="s">
        <v>836</v>
      </c>
      <c r="F2407" s="2"/>
      <c r="G2407" s="2">
        <v>1809380</v>
      </c>
      <c r="H2407" s="3">
        <v>1809380</v>
      </c>
    </row>
    <row r="2408" spans="1:8" x14ac:dyDescent="0.2">
      <c r="A2408" s="14" t="s">
        <v>3691</v>
      </c>
      <c r="B2408" s="15">
        <v>1810170</v>
      </c>
      <c r="C2408" s="15">
        <v>1810210</v>
      </c>
      <c r="D2408" s="15">
        <v>1</v>
      </c>
      <c r="E2408" s="15" t="s">
        <v>833</v>
      </c>
      <c r="F2408" s="15" t="s">
        <v>3692</v>
      </c>
      <c r="G2408" s="2">
        <v>1810170</v>
      </c>
      <c r="H2408" s="16">
        <v>1810170</v>
      </c>
    </row>
    <row r="2409" spans="1:8" x14ac:dyDescent="0.2">
      <c r="A2409" s="8" t="s">
        <v>3693</v>
      </c>
      <c r="B2409" s="2">
        <v>1810211</v>
      </c>
      <c r="C2409" s="2">
        <v>1810801</v>
      </c>
      <c r="D2409" s="2">
        <v>1</v>
      </c>
      <c r="E2409" s="15" t="s">
        <v>836</v>
      </c>
      <c r="F2409" s="2"/>
      <c r="G2409" s="2">
        <v>1810211</v>
      </c>
      <c r="H2409" s="3">
        <v>1810211</v>
      </c>
    </row>
    <row r="2410" spans="1:8" x14ac:dyDescent="0.2">
      <c r="A2410" s="14" t="s">
        <v>3694</v>
      </c>
      <c r="B2410" s="15">
        <v>1810882</v>
      </c>
      <c r="C2410" s="15">
        <v>1810933</v>
      </c>
      <c r="D2410" s="15">
        <v>1</v>
      </c>
      <c r="E2410" s="15" t="s">
        <v>833</v>
      </c>
      <c r="F2410" s="15" t="s">
        <v>3695</v>
      </c>
      <c r="G2410" s="2">
        <v>1810882</v>
      </c>
      <c r="H2410" s="16">
        <v>1810882</v>
      </c>
    </row>
    <row r="2411" spans="1:8" x14ac:dyDescent="0.2">
      <c r="A2411" s="8" t="s">
        <v>3696</v>
      </c>
      <c r="B2411" s="2">
        <v>1810934</v>
      </c>
      <c r="C2411" s="2">
        <v>1812325</v>
      </c>
      <c r="D2411" s="2">
        <v>1</v>
      </c>
      <c r="E2411" s="15" t="s">
        <v>836</v>
      </c>
      <c r="F2411" s="2"/>
      <c r="G2411" s="2">
        <v>1810934</v>
      </c>
      <c r="H2411" s="3">
        <v>1810934</v>
      </c>
    </row>
    <row r="2412" spans="1:8" x14ac:dyDescent="0.2">
      <c r="A2412" s="8" t="s">
        <v>3697</v>
      </c>
      <c r="B2412" s="2">
        <v>1812329</v>
      </c>
      <c r="C2412" s="2">
        <v>1813132</v>
      </c>
      <c r="D2412" s="2">
        <v>-1</v>
      </c>
      <c r="E2412" s="15" t="s">
        <v>836</v>
      </c>
      <c r="F2412" s="2"/>
      <c r="G2412" s="2">
        <v>1812329</v>
      </c>
      <c r="H2412" s="3">
        <v>1812329</v>
      </c>
    </row>
    <row r="2413" spans="1:8" x14ac:dyDescent="0.2">
      <c r="A2413" s="8" t="s">
        <v>3698</v>
      </c>
      <c r="B2413" s="2">
        <v>1813421</v>
      </c>
      <c r="C2413" s="2">
        <v>1813663</v>
      </c>
      <c r="D2413" s="2">
        <v>-1</v>
      </c>
      <c r="E2413" s="15" t="s">
        <v>836</v>
      </c>
      <c r="F2413" s="2"/>
      <c r="G2413" s="2">
        <v>1813421</v>
      </c>
      <c r="H2413" s="3">
        <v>1813421</v>
      </c>
    </row>
    <row r="2414" spans="1:8" x14ac:dyDescent="0.2">
      <c r="A2414" s="14" t="s">
        <v>3699</v>
      </c>
      <c r="B2414" s="15">
        <v>1813664</v>
      </c>
      <c r="C2414" s="15">
        <v>1813742</v>
      </c>
      <c r="D2414" s="15">
        <v>-1</v>
      </c>
      <c r="E2414" s="15" t="s">
        <v>833</v>
      </c>
      <c r="F2414" s="15" t="s">
        <v>3700</v>
      </c>
      <c r="G2414" s="2">
        <v>1813664</v>
      </c>
      <c r="H2414" s="16">
        <v>1813664</v>
      </c>
    </row>
    <row r="2415" spans="1:8" x14ac:dyDescent="0.2">
      <c r="A2415" s="14" t="s">
        <v>3701</v>
      </c>
      <c r="B2415" s="15">
        <v>1813814</v>
      </c>
      <c r="C2415" s="15">
        <v>1813866</v>
      </c>
      <c r="D2415" s="15">
        <v>1</v>
      </c>
      <c r="E2415" s="15" t="s">
        <v>833</v>
      </c>
      <c r="F2415" s="15" t="s">
        <v>3702</v>
      </c>
      <c r="G2415" s="2">
        <v>1813814</v>
      </c>
      <c r="H2415" s="16">
        <v>1813814</v>
      </c>
    </row>
    <row r="2416" spans="1:8" x14ac:dyDescent="0.2">
      <c r="A2416" s="8" t="s">
        <v>3703</v>
      </c>
      <c r="B2416" s="2">
        <v>1813867</v>
      </c>
      <c r="C2416" s="2">
        <v>1816128</v>
      </c>
      <c r="D2416" s="2">
        <v>1</v>
      </c>
      <c r="E2416" s="15" t="s">
        <v>836</v>
      </c>
      <c r="F2416" s="2"/>
      <c r="G2416" s="2">
        <v>1813867</v>
      </c>
      <c r="H2416" s="3">
        <v>1813867</v>
      </c>
    </row>
    <row r="2417" spans="1:8" x14ac:dyDescent="0.2">
      <c r="A2417" s="8" t="s">
        <v>3704</v>
      </c>
      <c r="B2417" s="2">
        <v>1816386</v>
      </c>
      <c r="C2417" s="2">
        <v>1817135</v>
      </c>
      <c r="D2417" s="2">
        <v>-1</v>
      </c>
      <c r="E2417" s="15" t="s">
        <v>836</v>
      </c>
      <c r="F2417" s="2"/>
      <c r="G2417" s="2">
        <v>1816386</v>
      </c>
      <c r="H2417" s="3">
        <v>1816386</v>
      </c>
    </row>
    <row r="2418" spans="1:8" x14ac:dyDescent="0.2">
      <c r="A2418" s="8" t="s">
        <v>3705</v>
      </c>
      <c r="B2418" s="2">
        <v>1817148</v>
      </c>
      <c r="C2418" s="2">
        <v>1818500</v>
      </c>
      <c r="D2418" s="2">
        <v>-1</v>
      </c>
      <c r="E2418" s="15" t="s">
        <v>836</v>
      </c>
      <c r="F2418" s="2"/>
      <c r="G2418" s="2">
        <v>1817148</v>
      </c>
      <c r="H2418" s="3">
        <v>1817148</v>
      </c>
    </row>
    <row r="2419" spans="1:8" x14ac:dyDescent="0.2">
      <c r="A2419" s="8" t="s">
        <v>3706</v>
      </c>
      <c r="B2419" s="2">
        <v>1818605</v>
      </c>
      <c r="C2419" s="2">
        <v>1819447</v>
      </c>
      <c r="D2419" s="2">
        <v>-1</v>
      </c>
      <c r="E2419" s="15" t="s">
        <v>836</v>
      </c>
      <c r="F2419" s="2"/>
      <c r="G2419" s="2">
        <v>1818605</v>
      </c>
      <c r="H2419" s="3">
        <v>1818605</v>
      </c>
    </row>
    <row r="2420" spans="1:8" x14ac:dyDescent="0.2">
      <c r="A2420" s="8" t="s">
        <v>3707</v>
      </c>
      <c r="B2420" s="2">
        <v>1819455</v>
      </c>
      <c r="C2420" s="2">
        <v>1819805</v>
      </c>
      <c r="D2420" s="2">
        <v>-1</v>
      </c>
      <c r="E2420" s="15" t="s">
        <v>836</v>
      </c>
      <c r="F2420" s="2"/>
      <c r="G2420" s="2">
        <v>1819455</v>
      </c>
      <c r="H2420" s="3">
        <v>1819455</v>
      </c>
    </row>
    <row r="2421" spans="1:8" x14ac:dyDescent="0.2">
      <c r="A2421" s="8" t="s">
        <v>3708</v>
      </c>
      <c r="B2421" s="2">
        <v>1819856</v>
      </c>
      <c r="C2421" s="2">
        <v>1821214</v>
      </c>
      <c r="D2421" s="2">
        <v>-1</v>
      </c>
      <c r="E2421" s="15" t="s">
        <v>836</v>
      </c>
      <c r="F2421" s="2"/>
      <c r="G2421" s="2">
        <v>1819856</v>
      </c>
      <c r="H2421" s="3">
        <v>1819856</v>
      </c>
    </row>
    <row r="2422" spans="1:8" x14ac:dyDescent="0.2">
      <c r="A2422" s="8" t="s">
        <v>3709</v>
      </c>
      <c r="B2422" s="2">
        <v>1821299</v>
      </c>
      <c r="C2422" s="2">
        <v>1821619</v>
      </c>
      <c r="D2422" s="2">
        <v>-1</v>
      </c>
      <c r="E2422" s="15" t="s">
        <v>836</v>
      </c>
      <c r="F2422" s="2"/>
      <c r="G2422" s="2">
        <v>1821299</v>
      </c>
      <c r="H2422" s="3">
        <v>1821299</v>
      </c>
    </row>
    <row r="2423" spans="1:8" x14ac:dyDescent="0.2">
      <c r="A2423" s="14" t="s">
        <v>3710</v>
      </c>
      <c r="B2423" s="15">
        <v>1821620</v>
      </c>
      <c r="C2423" s="15">
        <v>1821726</v>
      </c>
      <c r="D2423" s="15">
        <v>-1</v>
      </c>
      <c r="E2423" s="15" t="s">
        <v>833</v>
      </c>
      <c r="F2423" s="15" t="s">
        <v>3711</v>
      </c>
      <c r="G2423" s="2">
        <v>1821620</v>
      </c>
      <c r="H2423" s="16">
        <v>1821620</v>
      </c>
    </row>
    <row r="2424" spans="1:8" x14ac:dyDescent="0.2">
      <c r="A2424" s="8" t="s">
        <v>3712</v>
      </c>
      <c r="B2424" s="2">
        <v>1821918</v>
      </c>
      <c r="C2424" s="2">
        <v>1822256</v>
      </c>
      <c r="D2424" s="2">
        <v>-1</v>
      </c>
      <c r="E2424" s="15" t="s">
        <v>836</v>
      </c>
      <c r="F2424" s="2"/>
      <c r="G2424" s="2">
        <v>1821918</v>
      </c>
      <c r="H2424" s="3">
        <v>1821918</v>
      </c>
    </row>
    <row r="2425" spans="1:8" x14ac:dyDescent="0.2">
      <c r="A2425" s="14" t="s">
        <v>3713</v>
      </c>
      <c r="B2425" s="15">
        <v>1822257</v>
      </c>
      <c r="C2425" s="15">
        <v>1822283</v>
      </c>
      <c r="D2425" s="15">
        <v>-1</v>
      </c>
      <c r="E2425" s="15" t="s">
        <v>833</v>
      </c>
      <c r="F2425" s="15" t="s">
        <v>3714</v>
      </c>
      <c r="G2425" s="2">
        <v>1822257</v>
      </c>
      <c r="H2425" s="16">
        <v>1822257</v>
      </c>
    </row>
    <row r="2426" spans="1:8" x14ac:dyDescent="0.2">
      <c r="A2426" s="14" t="s">
        <v>3715</v>
      </c>
      <c r="B2426" s="15">
        <v>1822302</v>
      </c>
      <c r="C2426" s="15">
        <v>1822457</v>
      </c>
      <c r="D2426" s="15">
        <v>1</v>
      </c>
      <c r="E2426" s="15" t="s">
        <v>833</v>
      </c>
      <c r="F2426" s="15" t="s">
        <v>3716</v>
      </c>
      <c r="G2426" s="2">
        <v>1822302</v>
      </c>
      <c r="H2426" s="16">
        <v>1822302</v>
      </c>
    </row>
    <row r="2427" spans="1:8" x14ac:dyDescent="0.2">
      <c r="A2427" s="8" t="s">
        <v>817</v>
      </c>
      <c r="B2427" s="2">
        <v>1822458</v>
      </c>
      <c r="C2427" s="2">
        <v>1823285</v>
      </c>
      <c r="D2427" s="2">
        <v>1</v>
      </c>
      <c r="E2427" s="15" t="s">
        <v>836</v>
      </c>
      <c r="F2427" s="2"/>
      <c r="G2427" s="2">
        <v>1822458</v>
      </c>
      <c r="H2427" s="3">
        <v>1822458</v>
      </c>
    </row>
    <row r="2428" spans="1:8" x14ac:dyDescent="0.2">
      <c r="A2428" s="14" t="s">
        <v>338</v>
      </c>
      <c r="B2428" s="15">
        <v>1823492</v>
      </c>
      <c r="C2428" s="15">
        <v>1823514</v>
      </c>
      <c r="D2428" s="15">
        <v>1</v>
      </c>
      <c r="E2428" s="15" t="s">
        <v>833</v>
      </c>
      <c r="F2428" s="15" t="s">
        <v>3717</v>
      </c>
      <c r="G2428" s="2">
        <v>1823492</v>
      </c>
      <c r="H2428" s="16">
        <v>1823492</v>
      </c>
    </row>
    <row r="2429" spans="1:8" x14ac:dyDescent="0.2">
      <c r="A2429" s="8" t="s">
        <v>128</v>
      </c>
      <c r="B2429" s="2">
        <v>1823515</v>
      </c>
      <c r="C2429" s="2">
        <v>1824402</v>
      </c>
      <c r="D2429" s="2">
        <v>1</v>
      </c>
      <c r="E2429" s="15" t="s">
        <v>836</v>
      </c>
      <c r="F2429" s="2"/>
      <c r="G2429" s="2">
        <v>1823515</v>
      </c>
      <c r="H2429" s="3">
        <v>1823515</v>
      </c>
    </row>
    <row r="2430" spans="1:8" x14ac:dyDescent="0.2">
      <c r="A2430" s="8" t="s">
        <v>3718</v>
      </c>
      <c r="B2430" s="2">
        <v>1824362</v>
      </c>
      <c r="C2430" s="2">
        <v>1824937</v>
      </c>
      <c r="D2430" s="2">
        <v>-1</v>
      </c>
      <c r="E2430" s="15" t="s">
        <v>836</v>
      </c>
      <c r="F2430" s="2"/>
      <c r="G2430" s="2">
        <v>1824402</v>
      </c>
      <c r="H2430" s="3">
        <v>1824362</v>
      </c>
    </row>
    <row r="2431" spans="1:8" x14ac:dyDescent="0.2">
      <c r="A2431" s="14" t="s">
        <v>3719</v>
      </c>
      <c r="B2431" s="15">
        <v>1824938</v>
      </c>
      <c r="C2431" s="15">
        <v>1824984</v>
      </c>
      <c r="D2431" s="15">
        <v>-1</v>
      </c>
      <c r="E2431" s="15" t="s">
        <v>833</v>
      </c>
      <c r="F2431" s="15" t="s">
        <v>3720</v>
      </c>
      <c r="G2431" s="2">
        <v>1824938</v>
      </c>
      <c r="H2431" s="16">
        <v>1824938</v>
      </c>
    </row>
    <row r="2432" spans="1:8" x14ac:dyDescent="0.2">
      <c r="A2432" s="8" t="s">
        <v>3721</v>
      </c>
      <c r="B2432" s="2">
        <v>1825140</v>
      </c>
      <c r="C2432" s="2">
        <v>1825625</v>
      </c>
      <c r="D2432" s="2">
        <v>-1</v>
      </c>
      <c r="E2432" s="15" t="s">
        <v>836</v>
      </c>
      <c r="F2432" s="2"/>
      <c r="G2432" s="2">
        <v>1825140</v>
      </c>
      <c r="H2432" s="3">
        <v>1825140</v>
      </c>
    </row>
    <row r="2433" spans="1:8" x14ac:dyDescent="0.2">
      <c r="A2433" s="14" t="s">
        <v>3722</v>
      </c>
      <c r="B2433" s="15">
        <v>1825626</v>
      </c>
      <c r="C2433" s="15">
        <v>1825688</v>
      </c>
      <c r="D2433" s="15">
        <v>-1</v>
      </c>
      <c r="E2433" s="15" t="s">
        <v>833</v>
      </c>
      <c r="F2433" s="15" t="s">
        <v>3723</v>
      </c>
      <c r="G2433" s="2">
        <v>1825626</v>
      </c>
      <c r="H2433" s="16">
        <v>1825626</v>
      </c>
    </row>
    <row r="2434" spans="1:8" x14ac:dyDescent="0.2">
      <c r="A2434" s="8" t="s">
        <v>3724</v>
      </c>
      <c r="B2434" s="2">
        <v>1825955</v>
      </c>
      <c r="C2434" s="2">
        <v>1826923</v>
      </c>
      <c r="D2434" s="2">
        <v>-1</v>
      </c>
      <c r="E2434" s="15" t="s">
        <v>836</v>
      </c>
      <c r="F2434" s="2"/>
      <c r="G2434" s="2">
        <v>1825955</v>
      </c>
      <c r="H2434" s="3">
        <v>1825955</v>
      </c>
    </row>
    <row r="2435" spans="1:8" x14ac:dyDescent="0.2">
      <c r="A2435" s="8" t="s">
        <v>3725</v>
      </c>
      <c r="B2435" s="2">
        <v>1826916</v>
      </c>
      <c r="C2435" s="2">
        <v>1828259</v>
      </c>
      <c r="D2435" s="2">
        <v>-1</v>
      </c>
      <c r="E2435" s="15" t="s">
        <v>836</v>
      </c>
      <c r="F2435" s="2"/>
      <c r="G2435" s="2">
        <v>1826923</v>
      </c>
      <c r="H2435" s="3">
        <v>1826916</v>
      </c>
    </row>
    <row r="2436" spans="1:8" x14ac:dyDescent="0.2">
      <c r="A2436" s="8" t="s">
        <v>3726</v>
      </c>
      <c r="B2436" s="2">
        <v>1828256</v>
      </c>
      <c r="C2436" s="2">
        <v>1829734</v>
      </c>
      <c r="D2436" s="2">
        <v>-1</v>
      </c>
      <c r="E2436" s="15" t="s">
        <v>836</v>
      </c>
      <c r="F2436" s="2"/>
      <c r="G2436" s="2">
        <v>1828259</v>
      </c>
      <c r="H2436" s="3">
        <v>1828256</v>
      </c>
    </row>
    <row r="2437" spans="1:8" x14ac:dyDescent="0.2">
      <c r="A2437" s="8" t="s">
        <v>3727</v>
      </c>
      <c r="B2437" s="2">
        <v>1829731</v>
      </c>
      <c r="C2437" s="2">
        <v>1830765</v>
      </c>
      <c r="D2437" s="2">
        <v>-1</v>
      </c>
      <c r="E2437" s="15" t="s">
        <v>836</v>
      </c>
      <c r="F2437" s="2"/>
      <c r="G2437" s="2">
        <v>1829734</v>
      </c>
      <c r="H2437" s="3">
        <v>1829731</v>
      </c>
    </row>
    <row r="2438" spans="1:8" x14ac:dyDescent="0.2">
      <c r="A2438" s="8" t="s">
        <v>3728</v>
      </c>
      <c r="B2438" s="2">
        <v>1830762</v>
      </c>
      <c r="C2438" s="2">
        <v>1831982</v>
      </c>
      <c r="D2438" s="2">
        <v>-1</v>
      </c>
      <c r="E2438" s="15" t="s">
        <v>836</v>
      </c>
      <c r="F2438" s="2"/>
      <c r="G2438" s="2">
        <v>1830765</v>
      </c>
      <c r="H2438" s="3">
        <v>1830762</v>
      </c>
    </row>
    <row r="2439" spans="1:8" x14ac:dyDescent="0.2">
      <c r="A2439" s="14" t="s">
        <v>3729</v>
      </c>
      <c r="B2439" s="15">
        <v>1831983</v>
      </c>
      <c r="C2439" s="15">
        <v>1832044</v>
      </c>
      <c r="D2439" s="15">
        <v>-1</v>
      </c>
      <c r="E2439" s="15" t="s">
        <v>833</v>
      </c>
      <c r="F2439" s="15" t="s">
        <v>3730</v>
      </c>
      <c r="G2439" s="2">
        <v>1831983</v>
      </c>
      <c r="H2439" s="16">
        <v>1831983</v>
      </c>
    </row>
    <row r="2440" spans="1:8" x14ac:dyDescent="0.2">
      <c r="A2440" s="14" t="s">
        <v>3731</v>
      </c>
      <c r="B2440" s="15">
        <v>1832399</v>
      </c>
      <c r="C2440" s="15">
        <v>1832427</v>
      </c>
      <c r="D2440" s="15">
        <v>1</v>
      </c>
      <c r="E2440" s="15" t="s">
        <v>833</v>
      </c>
      <c r="F2440" s="15" t="s">
        <v>3732</v>
      </c>
      <c r="G2440" s="2">
        <v>1832399</v>
      </c>
      <c r="H2440" s="16">
        <v>1832399</v>
      </c>
    </row>
    <row r="2441" spans="1:8" x14ac:dyDescent="0.2">
      <c r="A2441" s="8" t="s">
        <v>3733</v>
      </c>
      <c r="B2441" s="2">
        <v>1832428</v>
      </c>
      <c r="C2441" s="2">
        <v>1833234</v>
      </c>
      <c r="D2441" s="2">
        <v>1</v>
      </c>
      <c r="E2441" s="15" t="s">
        <v>836</v>
      </c>
      <c r="F2441" s="2"/>
      <c r="G2441" s="2">
        <v>1832428</v>
      </c>
      <c r="H2441" s="3">
        <v>1832428</v>
      </c>
    </row>
    <row r="2442" spans="1:8" x14ac:dyDescent="0.2">
      <c r="A2442" s="8" t="s">
        <v>3734</v>
      </c>
      <c r="B2442" s="2">
        <v>1833401</v>
      </c>
      <c r="C2442" s="2">
        <v>1834111</v>
      </c>
      <c r="D2442" s="2">
        <v>1</v>
      </c>
      <c r="E2442" s="15" t="s">
        <v>836</v>
      </c>
      <c r="F2442" s="2"/>
      <c r="G2442" s="2">
        <v>1833401</v>
      </c>
      <c r="H2442" s="3">
        <v>1833401</v>
      </c>
    </row>
    <row r="2443" spans="1:8" x14ac:dyDescent="0.2">
      <c r="A2443" s="8" t="s">
        <v>3735</v>
      </c>
      <c r="B2443" s="2">
        <v>1834116</v>
      </c>
      <c r="C2443" s="2">
        <v>1834793</v>
      </c>
      <c r="D2443" s="2">
        <v>1</v>
      </c>
      <c r="E2443" s="15" t="s">
        <v>836</v>
      </c>
      <c r="F2443" s="2"/>
      <c r="G2443" s="2">
        <v>1834116</v>
      </c>
      <c r="H2443" s="3">
        <v>1834116</v>
      </c>
    </row>
    <row r="2444" spans="1:8" x14ac:dyDescent="0.2">
      <c r="A2444" s="8" t="s">
        <v>3736</v>
      </c>
      <c r="B2444" s="2">
        <v>1834808</v>
      </c>
      <c r="C2444" s="2">
        <v>1835515</v>
      </c>
      <c r="D2444" s="2">
        <v>1</v>
      </c>
      <c r="E2444" s="15" t="s">
        <v>836</v>
      </c>
      <c r="F2444" s="2"/>
      <c r="G2444" s="2">
        <v>1834808</v>
      </c>
      <c r="H2444" s="3">
        <v>1834808</v>
      </c>
    </row>
    <row r="2445" spans="1:8" x14ac:dyDescent="0.2">
      <c r="A2445" s="8" t="s">
        <v>3737</v>
      </c>
      <c r="B2445" s="2">
        <v>1835515</v>
      </c>
      <c r="C2445" s="2">
        <v>1836063</v>
      </c>
      <c r="D2445" s="2">
        <v>1</v>
      </c>
      <c r="E2445" s="15" t="s">
        <v>836</v>
      </c>
      <c r="F2445" s="2"/>
      <c r="G2445" s="2">
        <v>1835515</v>
      </c>
      <c r="H2445" s="3">
        <v>1835515</v>
      </c>
    </row>
    <row r="2446" spans="1:8" x14ac:dyDescent="0.2">
      <c r="A2446" s="8" t="s">
        <v>3738</v>
      </c>
      <c r="B2446" s="2">
        <v>1836073</v>
      </c>
      <c r="C2446" s="2">
        <v>1837239</v>
      </c>
      <c r="D2446" s="2">
        <v>1</v>
      </c>
      <c r="E2446" s="15" t="s">
        <v>836</v>
      </c>
      <c r="F2446" s="2"/>
      <c r="G2446" s="2">
        <v>1836073</v>
      </c>
      <c r="H2446" s="3">
        <v>1836073</v>
      </c>
    </row>
    <row r="2447" spans="1:8" x14ac:dyDescent="0.2">
      <c r="A2447" s="8" t="s">
        <v>3739</v>
      </c>
      <c r="B2447" s="2">
        <v>1837212</v>
      </c>
      <c r="C2447" s="2">
        <v>1838747</v>
      </c>
      <c r="D2447" s="2">
        <v>1</v>
      </c>
      <c r="E2447" s="15" t="s">
        <v>836</v>
      </c>
      <c r="F2447" s="2"/>
      <c r="G2447" s="2">
        <v>1837239</v>
      </c>
      <c r="H2447" s="3">
        <v>1837212</v>
      </c>
    </row>
    <row r="2448" spans="1:8" x14ac:dyDescent="0.2">
      <c r="A2448" s="8" t="s">
        <v>3740</v>
      </c>
      <c r="B2448" s="2">
        <v>1838747</v>
      </c>
      <c r="C2448" s="2">
        <v>1839400</v>
      </c>
      <c r="D2448" s="2">
        <v>1</v>
      </c>
      <c r="E2448" s="15" t="s">
        <v>836</v>
      </c>
      <c r="F2448" s="2"/>
      <c r="G2448" s="2">
        <v>1838747</v>
      </c>
      <c r="H2448" s="3">
        <v>1838747</v>
      </c>
    </row>
    <row r="2449" spans="1:8" x14ac:dyDescent="0.2">
      <c r="A2449" s="14" t="s">
        <v>3741</v>
      </c>
      <c r="B2449" s="15">
        <v>1839440</v>
      </c>
      <c r="C2449" s="15">
        <v>1839466</v>
      </c>
      <c r="D2449" s="15">
        <v>1</v>
      </c>
      <c r="E2449" s="15" t="s">
        <v>833</v>
      </c>
      <c r="F2449" s="15" t="s">
        <v>3742</v>
      </c>
      <c r="G2449" s="2">
        <v>1839440</v>
      </c>
      <c r="H2449" s="16">
        <v>1839440</v>
      </c>
    </row>
    <row r="2450" spans="1:8" x14ac:dyDescent="0.2">
      <c r="A2450" s="8" t="s">
        <v>3743</v>
      </c>
      <c r="B2450" s="2">
        <v>1839467</v>
      </c>
      <c r="C2450" s="2">
        <v>1840774</v>
      </c>
      <c r="D2450" s="2">
        <v>1</v>
      </c>
      <c r="E2450" s="15" t="s">
        <v>836</v>
      </c>
      <c r="F2450" s="2"/>
      <c r="G2450" s="2">
        <v>1839467</v>
      </c>
      <c r="H2450" s="3">
        <v>1839467</v>
      </c>
    </row>
    <row r="2451" spans="1:8" x14ac:dyDescent="0.2">
      <c r="A2451" s="8" t="s">
        <v>3744</v>
      </c>
      <c r="B2451" s="2">
        <v>1840783</v>
      </c>
      <c r="C2451" s="2">
        <v>1841403</v>
      </c>
      <c r="D2451" s="2">
        <v>-1</v>
      </c>
      <c r="E2451" s="15" t="s">
        <v>836</v>
      </c>
      <c r="F2451" s="2"/>
      <c r="G2451" s="2">
        <v>1840783</v>
      </c>
      <c r="H2451" s="3">
        <v>1840783</v>
      </c>
    </row>
    <row r="2452" spans="1:8" x14ac:dyDescent="0.2">
      <c r="A2452" s="14" t="s">
        <v>3745</v>
      </c>
      <c r="B2452" s="15">
        <v>1841404</v>
      </c>
      <c r="C2452" s="15">
        <v>1841432</v>
      </c>
      <c r="D2452" s="15">
        <v>-1</v>
      </c>
      <c r="E2452" s="15" t="s">
        <v>833</v>
      </c>
      <c r="F2452" s="15" t="s">
        <v>3746</v>
      </c>
      <c r="G2452" s="2">
        <v>1841404</v>
      </c>
      <c r="H2452" s="16">
        <v>1841404</v>
      </c>
    </row>
    <row r="2453" spans="1:8" x14ac:dyDescent="0.2">
      <c r="A2453" s="8" t="s">
        <v>3747</v>
      </c>
      <c r="B2453" s="2">
        <v>1841490</v>
      </c>
      <c r="C2453" s="2">
        <v>1841897</v>
      </c>
      <c r="D2453" s="2">
        <v>1</v>
      </c>
      <c r="E2453" s="15" t="s">
        <v>836</v>
      </c>
      <c r="F2453" s="2"/>
      <c r="G2453" s="2">
        <v>1841490</v>
      </c>
      <c r="H2453" s="3">
        <v>1841490</v>
      </c>
    </row>
    <row r="2454" spans="1:8" x14ac:dyDescent="0.2">
      <c r="A2454" s="8" t="s">
        <v>3748</v>
      </c>
      <c r="B2454" s="2">
        <v>1841863</v>
      </c>
      <c r="C2454" s="2">
        <v>1842135</v>
      </c>
      <c r="D2454" s="2">
        <v>-1</v>
      </c>
      <c r="E2454" s="15" t="s">
        <v>836</v>
      </c>
      <c r="F2454" s="2"/>
      <c r="G2454" s="2">
        <v>1841897</v>
      </c>
      <c r="H2454" s="3">
        <v>1841863</v>
      </c>
    </row>
    <row r="2455" spans="1:8" x14ac:dyDescent="0.2">
      <c r="A2455" s="14" t="s">
        <v>3749</v>
      </c>
      <c r="B2455" s="15">
        <v>1842136</v>
      </c>
      <c r="C2455" s="15">
        <v>1842188</v>
      </c>
      <c r="D2455" s="15">
        <v>-1</v>
      </c>
      <c r="E2455" s="15" t="s">
        <v>833</v>
      </c>
      <c r="F2455" s="15" t="s">
        <v>3750</v>
      </c>
      <c r="G2455" s="2">
        <v>1842136</v>
      </c>
      <c r="H2455" s="16">
        <v>1842136</v>
      </c>
    </row>
    <row r="2456" spans="1:8" x14ac:dyDescent="0.2">
      <c r="A2456" s="14" t="s">
        <v>339</v>
      </c>
      <c r="B2456" s="15">
        <v>1842308</v>
      </c>
      <c r="C2456" s="15">
        <v>1842370</v>
      </c>
      <c r="D2456" s="15">
        <v>1</v>
      </c>
      <c r="E2456" s="15" t="s">
        <v>833</v>
      </c>
      <c r="F2456" s="15" t="s">
        <v>3751</v>
      </c>
      <c r="G2456" s="2">
        <v>1842308</v>
      </c>
      <c r="H2456" s="16">
        <v>1842308</v>
      </c>
    </row>
    <row r="2457" spans="1:8" x14ac:dyDescent="0.2">
      <c r="A2457" s="8" t="s">
        <v>252</v>
      </c>
      <c r="B2457" s="2">
        <v>1842371</v>
      </c>
      <c r="C2457" s="2">
        <v>1843714</v>
      </c>
      <c r="D2457" s="2">
        <v>1</v>
      </c>
      <c r="E2457" s="15" t="s">
        <v>836</v>
      </c>
      <c r="F2457" s="2"/>
      <c r="G2457" s="2">
        <v>1842371</v>
      </c>
      <c r="H2457" s="3">
        <v>1842371</v>
      </c>
    </row>
    <row r="2458" spans="1:8" x14ac:dyDescent="0.2">
      <c r="A2458" s="8" t="s">
        <v>340</v>
      </c>
      <c r="B2458" s="2">
        <v>1843831</v>
      </c>
      <c r="C2458" s="2">
        <v>1844871</v>
      </c>
      <c r="D2458" s="2">
        <v>-1</v>
      </c>
      <c r="E2458" s="15" t="s">
        <v>836</v>
      </c>
      <c r="F2458" s="2"/>
      <c r="G2458" s="2">
        <v>1843831</v>
      </c>
      <c r="H2458" s="3">
        <v>1843831</v>
      </c>
    </row>
    <row r="2459" spans="1:8" x14ac:dyDescent="0.2">
      <c r="A2459" s="14" t="s">
        <v>3752</v>
      </c>
      <c r="B2459" s="15">
        <v>1844872</v>
      </c>
      <c r="C2459" s="15">
        <v>1844900</v>
      </c>
      <c r="D2459" s="15">
        <v>-1</v>
      </c>
      <c r="E2459" s="15" t="s">
        <v>833</v>
      </c>
      <c r="F2459" s="15" t="s">
        <v>3753</v>
      </c>
      <c r="G2459" s="2">
        <v>1844872</v>
      </c>
      <c r="H2459" s="16">
        <v>1844872</v>
      </c>
    </row>
    <row r="2460" spans="1:8" x14ac:dyDescent="0.2">
      <c r="A2460" s="8" t="s">
        <v>3754</v>
      </c>
      <c r="B2460" s="2">
        <v>1844999</v>
      </c>
      <c r="C2460" s="2">
        <v>1846960</v>
      </c>
      <c r="D2460" s="2">
        <v>-1</v>
      </c>
      <c r="E2460" s="15" t="s">
        <v>836</v>
      </c>
      <c r="F2460" s="2"/>
      <c r="G2460" s="2">
        <v>1844999</v>
      </c>
      <c r="H2460" s="3">
        <v>1844999</v>
      </c>
    </row>
    <row r="2461" spans="1:8" x14ac:dyDescent="0.2">
      <c r="A2461" s="8" t="s">
        <v>3755</v>
      </c>
      <c r="B2461" s="2">
        <v>1846965</v>
      </c>
      <c r="C2461" s="2">
        <v>1848008</v>
      </c>
      <c r="D2461" s="2">
        <v>-1</v>
      </c>
      <c r="E2461" s="15" t="s">
        <v>836</v>
      </c>
      <c r="F2461" s="2"/>
      <c r="G2461" s="2">
        <v>1846965</v>
      </c>
      <c r="H2461" s="3">
        <v>1846965</v>
      </c>
    </row>
    <row r="2462" spans="1:8" x14ac:dyDescent="0.2">
      <c r="A2462" s="14" t="s">
        <v>3756</v>
      </c>
      <c r="B2462" s="15">
        <v>1848009</v>
      </c>
      <c r="C2462" s="15">
        <v>1848029</v>
      </c>
      <c r="D2462" s="15">
        <v>-1</v>
      </c>
      <c r="E2462" s="15" t="s">
        <v>833</v>
      </c>
      <c r="F2462" s="15" t="s">
        <v>3757</v>
      </c>
      <c r="G2462" s="2">
        <v>1848009</v>
      </c>
      <c r="H2462" s="16">
        <v>1848009</v>
      </c>
    </row>
    <row r="2463" spans="1:8" x14ac:dyDescent="0.2">
      <c r="A2463" s="8" t="s">
        <v>3758</v>
      </c>
      <c r="B2463" s="2">
        <v>1848125</v>
      </c>
      <c r="C2463" s="2">
        <v>1848676</v>
      </c>
      <c r="D2463" s="2">
        <v>-1</v>
      </c>
      <c r="E2463" s="15" t="s">
        <v>836</v>
      </c>
      <c r="F2463" s="2"/>
      <c r="G2463" s="2">
        <v>1848125</v>
      </c>
      <c r="H2463" s="3">
        <v>1848125</v>
      </c>
    </row>
    <row r="2464" spans="1:8" x14ac:dyDescent="0.2">
      <c r="A2464" s="14" t="s">
        <v>3759</v>
      </c>
      <c r="B2464" s="15">
        <v>1848677</v>
      </c>
      <c r="C2464" s="15">
        <v>1848700</v>
      </c>
      <c r="D2464" s="15">
        <v>-1</v>
      </c>
      <c r="E2464" s="15" t="s">
        <v>833</v>
      </c>
      <c r="F2464" s="15" t="s">
        <v>3760</v>
      </c>
      <c r="G2464" s="2">
        <v>1848677</v>
      </c>
      <c r="H2464" s="16">
        <v>1848677</v>
      </c>
    </row>
    <row r="2465" spans="1:8" x14ac:dyDescent="0.2">
      <c r="A2465" s="8" t="s">
        <v>3761</v>
      </c>
      <c r="B2465" s="2">
        <v>1848837</v>
      </c>
      <c r="C2465" s="2">
        <v>1850693</v>
      </c>
      <c r="D2465" s="2">
        <v>1</v>
      </c>
      <c r="E2465" s="15" t="s">
        <v>836</v>
      </c>
      <c r="F2465" s="2"/>
      <c r="G2465" s="2">
        <v>1848837</v>
      </c>
      <c r="H2465" s="3">
        <v>1848837</v>
      </c>
    </row>
    <row r="2466" spans="1:8" x14ac:dyDescent="0.2">
      <c r="A2466" s="8" t="s">
        <v>518</v>
      </c>
      <c r="B2466" s="2">
        <v>1850860</v>
      </c>
      <c r="C2466" s="2">
        <v>1851876</v>
      </c>
      <c r="D2466" s="2">
        <v>1</v>
      </c>
      <c r="E2466" s="15" t="s">
        <v>836</v>
      </c>
      <c r="F2466" s="2"/>
      <c r="G2466" s="2">
        <v>1850860</v>
      </c>
      <c r="H2466" s="3">
        <v>1850860</v>
      </c>
    </row>
    <row r="2467" spans="1:8" x14ac:dyDescent="0.2">
      <c r="A2467" s="8" t="s">
        <v>3762</v>
      </c>
      <c r="B2467" s="2">
        <v>1851887</v>
      </c>
      <c r="C2467" s="2">
        <v>1852528</v>
      </c>
      <c r="D2467" s="2">
        <v>1</v>
      </c>
      <c r="E2467" s="15" t="s">
        <v>836</v>
      </c>
      <c r="F2467" s="2"/>
      <c r="G2467" s="2">
        <v>1851887</v>
      </c>
      <c r="H2467" s="3">
        <v>1851887</v>
      </c>
    </row>
    <row r="2468" spans="1:8" x14ac:dyDescent="0.2">
      <c r="A2468" s="8" t="s">
        <v>3763</v>
      </c>
      <c r="B2468" s="2">
        <v>1852621</v>
      </c>
      <c r="C2468" s="2">
        <v>1853979</v>
      </c>
      <c r="D2468" s="2">
        <v>-1</v>
      </c>
      <c r="E2468" s="15" t="s">
        <v>836</v>
      </c>
      <c r="F2468" s="2"/>
      <c r="G2468" s="2">
        <v>1852621</v>
      </c>
      <c r="H2468" s="3">
        <v>1852621</v>
      </c>
    </row>
    <row r="2469" spans="1:8" x14ac:dyDescent="0.2">
      <c r="A2469" s="8" t="s">
        <v>3764</v>
      </c>
      <c r="B2469" s="2">
        <v>1854096</v>
      </c>
      <c r="C2469" s="2">
        <v>1854854</v>
      </c>
      <c r="D2469" s="2">
        <v>-1</v>
      </c>
      <c r="E2469" s="15" t="s">
        <v>836</v>
      </c>
      <c r="F2469" s="2"/>
      <c r="G2469" s="2">
        <v>1854096</v>
      </c>
      <c r="H2469" s="3">
        <v>1854096</v>
      </c>
    </row>
    <row r="2470" spans="1:8" x14ac:dyDescent="0.2">
      <c r="A2470" s="8" t="s">
        <v>3765</v>
      </c>
      <c r="B2470" s="2">
        <v>1854991</v>
      </c>
      <c r="C2470" s="2">
        <v>1855971</v>
      </c>
      <c r="D2470" s="2">
        <v>-1</v>
      </c>
      <c r="E2470" s="15" t="s">
        <v>836</v>
      </c>
      <c r="F2470" s="2"/>
      <c r="G2470" s="2">
        <v>1854991</v>
      </c>
      <c r="H2470" s="3">
        <v>1854991</v>
      </c>
    </row>
    <row r="2471" spans="1:8" x14ac:dyDescent="0.2">
      <c r="A2471" s="8" t="s">
        <v>3766</v>
      </c>
      <c r="B2471" s="2">
        <v>1855981</v>
      </c>
      <c r="C2471" s="2">
        <v>1856928</v>
      </c>
      <c r="D2471" s="2">
        <v>-1</v>
      </c>
      <c r="E2471" s="15" t="s">
        <v>836</v>
      </c>
      <c r="F2471" s="2"/>
      <c r="G2471" s="2">
        <v>1855981</v>
      </c>
      <c r="H2471" s="3">
        <v>1855981</v>
      </c>
    </row>
    <row r="2472" spans="1:8" x14ac:dyDescent="0.2">
      <c r="A2472" s="8" t="s">
        <v>3767</v>
      </c>
      <c r="B2472" s="2">
        <v>1856933</v>
      </c>
      <c r="C2472" s="2">
        <v>1857769</v>
      </c>
      <c r="D2472" s="2">
        <v>-1</v>
      </c>
      <c r="E2472" s="15" t="s">
        <v>836</v>
      </c>
      <c r="F2472" s="2"/>
      <c r="G2472" s="2">
        <v>1856933</v>
      </c>
      <c r="H2472" s="3">
        <v>1856933</v>
      </c>
    </row>
    <row r="2473" spans="1:8" x14ac:dyDescent="0.2">
      <c r="A2473" s="8" t="s">
        <v>3768</v>
      </c>
      <c r="B2473" s="2">
        <v>1857790</v>
      </c>
      <c r="C2473" s="2">
        <v>1858833</v>
      </c>
      <c r="D2473" s="2">
        <v>-1</v>
      </c>
      <c r="E2473" s="15" t="s">
        <v>836</v>
      </c>
      <c r="F2473" s="2"/>
      <c r="G2473" s="2">
        <v>1857790</v>
      </c>
      <c r="H2473" s="3">
        <v>1857790</v>
      </c>
    </row>
    <row r="2474" spans="1:8" x14ac:dyDescent="0.2">
      <c r="A2474" s="8" t="s">
        <v>3769</v>
      </c>
      <c r="B2474" s="2">
        <v>1858850</v>
      </c>
      <c r="C2474" s="2">
        <v>1860229</v>
      </c>
      <c r="D2474" s="2">
        <v>-1</v>
      </c>
      <c r="E2474" s="15" t="s">
        <v>836</v>
      </c>
      <c r="F2474" s="2"/>
      <c r="G2474" s="2">
        <v>1858850</v>
      </c>
      <c r="H2474" s="3">
        <v>1858850</v>
      </c>
    </row>
    <row r="2475" spans="1:8" x14ac:dyDescent="0.2">
      <c r="A2475" s="8" t="s">
        <v>3770</v>
      </c>
      <c r="B2475" s="2">
        <v>1860256</v>
      </c>
      <c r="C2475" s="2">
        <v>1861332</v>
      </c>
      <c r="D2475" s="2">
        <v>-1</v>
      </c>
      <c r="E2475" s="15" t="s">
        <v>836</v>
      </c>
      <c r="F2475" s="2"/>
      <c r="G2475" s="2">
        <v>1860256</v>
      </c>
      <c r="H2475" s="3">
        <v>1860256</v>
      </c>
    </row>
    <row r="2476" spans="1:8" x14ac:dyDescent="0.2">
      <c r="A2476" s="8" t="s">
        <v>3771</v>
      </c>
      <c r="B2476" s="2">
        <v>1861702</v>
      </c>
      <c r="C2476" s="2">
        <v>1861974</v>
      </c>
      <c r="D2476" s="2">
        <v>-1</v>
      </c>
      <c r="E2476" s="15" t="s">
        <v>836</v>
      </c>
      <c r="F2476" s="2"/>
      <c r="G2476" s="2">
        <v>1861702</v>
      </c>
      <c r="H2476" s="3">
        <v>1861702</v>
      </c>
    </row>
    <row r="2477" spans="1:8" x14ac:dyDescent="0.2">
      <c r="A2477" s="8" t="s">
        <v>519</v>
      </c>
      <c r="B2477" s="2">
        <v>1862016</v>
      </c>
      <c r="C2477" s="2">
        <v>1862429</v>
      </c>
      <c r="D2477" s="2">
        <v>-1</v>
      </c>
      <c r="E2477" s="15" t="s">
        <v>836</v>
      </c>
      <c r="F2477" s="2"/>
      <c r="G2477" s="2">
        <v>1862016</v>
      </c>
      <c r="H2477" s="3">
        <v>1862016</v>
      </c>
    </row>
    <row r="2478" spans="1:8" x14ac:dyDescent="0.2">
      <c r="A2478" s="14" t="s">
        <v>3772</v>
      </c>
      <c r="B2478" s="15">
        <v>1862240</v>
      </c>
      <c r="C2478" s="15">
        <v>1862770</v>
      </c>
      <c r="D2478" s="15">
        <v>1</v>
      </c>
      <c r="E2478" s="15" t="s">
        <v>833</v>
      </c>
      <c r="F2478" s="15" t="s">
        <v>3773</v>
      </c>
      <c r="G2478" s="2">
        <v>1862429</v>
      </c>
      <c r="H2478" s="16">
        <v>1862240</v>
      </c>
    </row>
    <row r="2479" spans="1:8" x14ac:dyDescent="0.2">
      <c r="A2479" s="14" t="s">
        <v>3774</v>
      </c>
      <c r="B2479" s="15">
        <v>1862430</v>
      </c>
      <c r="C2479" s="15">
        <v>1862464</v>
      </c>
      <c r="D2479" s="15">
        <v>-1</v>
      </c>
      <c r="E2479" s="15" t="s">
        <v>833</v>
      </c>
      <c r="F2479" s="15" t="s">
        <v>3775</v>
      </c>
      <c r="G2479" s="2">
        <v>1862770</v>
      </c>
      <c r="H2479" s="16">
        <v>1862430</v>
      </c>
    </row>
    <row r="2480" spans="1:8" x14ac:dyDescent="0.2">
      <c r="A2480" s="14" t="s">
        <v>3776</v>
      </c>
      <c r="B2480" s="15">
        <v>1862526</v>
      </c>
      <c r="C2480" s="15">
        <v>1862770</v>
      </c>
      <c r="D2480" s="15">
        <v>1</v>
      </c>
      <c r="E2480" s="15" t="s">
        <v>833</v>
      </c>
      <c r="F2480" s="15" t="s">
        <v>3773</v>
      </c>
      <c r="G2480" s="2">
        <v>1862770</v>
      </c>
      <c r="H2480" s="16">
        <v>1862526</v>
      </c>
    </row>
    <row r="2481" spans="1:8" x14ac:dyDescent="0.2">
      <c r="A2481" s="14" t="s">
        <v>341</v>
      </c>
      <c r="B2481" s="15">
        <v>1862618</v>
      </c>
      <c r="C2481" s="15">
        <v>1862770</v>
      </c>
      <c r="D2481" s="15">
        <v>1</v>
      </c>
      <c r="E2481" s="15" t="s">
        <v>833</v>
      </c>
      <c r="F2481" s="15" t="s">
        <v>3777</v>
      </c>
      <c r="G2481" s="2">
        <v>1862770</v>
      </c>
      <c r="H2481" s="16">
        <v>1862618</v>
      </c>
    </row>
    <row r="2482" spans="1:8" x14ac:dyDescent="0.2">
      <c r="A2482" s="14" t="s">
        <v>3778</v>
      </c>
      <c r="B2482" s="15">
        <v>1862735</v>
      </c>
      <c r="C2482" s="15">
        <v>1862770</v>
      </c>
      <c r="D2482" s="15">
        <v>1</v>
      </c>
      <c r="E2482" s="15" t="s">
        <v>833</v>
      </c>
      <c r="F2482" s="15" t="s">
        <v>3773</v>
      </c>
      <c r="G2482" s="2">
        <v>1862770</v>
      </c>
      <c r="H2482" s="16">
        <v>1862735</v>
      </c>
    </row>
    <row r="2483" spans="1:8" x14ac:dyDescent="0.2">
      <c r="A2483" s="8" t="s">
        <v>129</v>
      </c>
      <c r="B2483" s="2">
        <v>1862771</v>
      </c>
      <c r="C2483" s="2">
        <v>1863766</v>
      </c>
      <c r="D2483" s="2">
        <v>1</v>
      </c>
      <c r="E2483" s="15" t="s">
        <v>836</v>
      </c>
      <c r="F2483" s="2"/>
      <c r="G2483" s="2">
        <v>1862771</v>
      </c>
      <c r="H2483" s="3">
        <v>1862771</v>
      </c>
    </row>
    <row r="2484" spans="1:8" x14ac:dyDescent="0.2">
      <c r="A2484" s="8" t="s">
        <v>212</v>
      </c>
      <c r="B2484" s="2">
        <v>1863850</v>
      </c>
      <c r="C2484" s="2">
        <v>1864734</v>
      </c>
      <c r="D2484" s="2">
        <v>1</v>
      </c>
      <c r="E2484" s="15" t="s">
        <v>836</v>
      </c>
      <c r="F2484" s="2"/>
      <c r="G2484" s="2">
        <v>1863850</v>
      </c>
      <c r="H2484" s="3">
        <v>1863850</v>
      </c>
    </row>
    <row r="2485" spans="1:8" x14ac:dyDescent="0.2">
      <c r="A2485" s="8" t="s">
        <v>3779</v>
      </c>
      <c r="B2485" s="2">
        <v>1864782</v>
      </c>
      <c r="C2485" s="2">
        <v>1865636</v>
      </c>
      <c r="D2485" s="2">
        <v>-1</v>
      </c>
      <c r="E2485" s="15" t="s">
        <v>836</v>
      </c>
      <c r="F2485" s="2"/>
      <c r="G2485" s="2">
        <v>1864782</v>
      </c>
      <c r="H2485" s="3">
        <v>1864782</v>
      </c>
    </row>
    <row r="2486" spans="1:8" x14ac:dyDescent="0.2">
      <c r="A2486" s="14" t="s">
        <v>3780</v>
      </c>
      <c r="B2486" s="15">
        <v>1865637</v>
      </c>
      <c r="C2486" s="15">
        <v>1865724</v>
      </c>
      <c r="D2486" s="15">
        <v>-1</v>
      </c>
      <c r="E2486" s="15" t="s">
        <v>833</v>
      </c>
      <c r="F2486" s="15" t="s">
        <v>3781</v>
      </c>
      <c r="G2486" s="2">
        <v>1865637</v>
      </c>
      <c r="H2486" s="16">
        <v>1865637</v>
      </c>
    </row>
    <row r="2487" spans="1:8" x14ac:dyDescent="0.2">
      <c r="A2487" s="8" t="s">
        <v>3782</v>
      </c>
      <c r="B2487" s="2">
        <v>1865726</v>
      </c>
      <c r="C2487" s="2">
        <v>1866472</v>
      </c>
      <c r="D2487" s="2">
        <v>-1</v>
      </c>
      <c r="E2487" s="15" t="s">
        <v>836</v>
      </c>
      <c r="F2487" s="2"/>
      <c r="G2487" s="2">
        <v>1865726</v>
      </c>
      <c r="H2487" s="3">
        <v>1865726</v>
      </c>
    </row>
    <row r="2488" spans="1:8" x14ac:dyDescent="0.2">
      <c r="A2488" s="14" t="s">
        <v>3783</v>
      </c>
      <c r="B2488" s="15">
        <v>1866473</v>
      </c>
      <c r="C2488" s="15">
        <v>1866506</v>
      </c>
      <c r="D2488" s="15">
        <v>-1</v>
      </c>
      <c r="E2488" s="15" t="s">
        <v>833</v>
      </c>
      <c r="F2488" s="15" t="s">
        <v>3784</v>
      </c>
      <c r="G2488" s="2">
        <v>1866473</v>
      </c>
      <c r="H2488" s="16">
        <v>1866473</v>
      </c>
    </row>
    <row r="2489" spans="1:8" x14ac:dyDescent="0.2">
      <c r="A2489" s="14" t="s">
        <v>3785</v>
      </c>
      <c r="B2489" s="15">
        <v>1866765</v>
      </c>
      <c r="C2489" s="15">
        <v>1866907</v>
      </c>
      <c r="D2489" s="15">
        <v>1</v>
      </c>
      <c r="E2489" s="15" t="s">
        <v>833</v>
      </c>
      <c r="F2489" s="15" t="s">
        <v>3786</v>
      </c>
      <c r="G2489" s="2">
        <v>1866765</v>
      </c>
      <c r="H2489" s="16">
        <v>1866765</v>
      </c>
    </row>
    <row r="2490" spans="1:8" x14ac:dyDescent="0.2">
      <c r="A2490" s="8" t="s">
        <v>3787</v>
      </c>
      <c r="B2490" s="2">
        <v>1866908</v>
      </c>
      <c r="C2490" s="2">
        <v>1868842</v>
      </c>
      <c r="D2490" s="2">
        <v>1</v>
      </c>
      <c r="E2490" s="15" t="s">
        <v>836</v>
      </c>
      <c r="F2490" s="2"/>
      <c r="G2490" s="2">
        <v>1866908</v>
      </c>
      <c r="H2490" s="3">
        <v>1866908</v>
      </c>
    </row>
    <row r="2491" spans="1:8" x14ac:dyDescent="0.2">
      <c r="A2491" s="8" t="s">
        <v>3788</v>
      </c>
      <c r="B2491" s="2">
        <v>1868955</v>
      </c>
      <c r="C2491" s="2">
        <v>1870238</v>
      </c>
      <c r="D2491" s="2">
        <v>1</v>
      </c>
      <c r="E2491" s="15" t="s">
        <v>836</v>
      </c>
      <c r="F2491" s="2"/>
      <c r="G2491" s="2">
        <v>1868955</v>
      </c>
      <c r="H2491" s="3">
        <v>1868955</v>
      </c>
    </row>
    <row r="2492" spans="1:8" x14ac:dyDescent="0.2">
      <c r="A2492" s="8" t="s">
        <v>3789</v>
      </c>
      <c r="B2492" s="2">
        <v>1870385</v>
      </c>
      <c r="C2492" s="2">
        <v>1871860</v>
      </c>
      <c r="D2492" s="2">
        <v>1</v>
      </c>
      <c r="E2492" s="15" t="s">
        <v>836</v>
      </c>
      <c r="F2492" s="2"/>
      <c r="G2492" s="2">
        <v>1870385</v>
      </c>
      <c r="H2492" s="3">
        <v>1870385</v>
      </c>
    </row>
    <row r="2493" spans="1:8" x14ac:dyDescent="0.2">
      <c r="A2493" s="8" t="s">
        <v>3790</v>
      </c>
      <c r="B2493" s="2">
        <v>1872041</v>
      </c>
      <c r="C2493" s="2">
        <v>1873531</v>
      </c>
      <c r="D2493" s="2">
        <v>1</v>
      </c>
      <c r="E2493" s="15" t="s">
        <v>836</v>
      </c>
      <c r="F2493" s="2"/>
      <c r="G2493" s="2">
        <v>1872041</v>
      </c>
      <c r="H2493" s="3">
        <v>1872041</v>
      </c>
    </row>
    <row r="2494" spans="1:8" x14ac:dyDescent="0.2">
      <c r="A2494" s="8" t="s">
        <v>522</v>
      </c>
      <c r="B2494" s="2">
        <v>1873574</v>
      </c>
      <c r="C2494" s="2">
        <v>1874077</v>
      </c>
      <c r="D2494" s="2">
        <v>1</v>
      </c>
      <c r="E2494" s="15" t="s">
        <v>836</v>
      </c>
      <c r="F2494" s="2"/>
      <c r="G2494" s="2">
        <v>1873574</v>
      </c>
      <c r="H2494" s="3">
        <v>1873574</v>
      </c>
    </row>
    <row r="2495" spans="1:8" x14ac:dyDescent="0.2">
      <c r="A2495" s="8" t="s">
        <v>3791</v>
      </c>
      <c r="B2495" s="2">
        <v>1874078</v>
      </c>
      <c r="C2495" s="2">
        <v>1874182</v>
      </c>
      <c r="D2495" s="2">
        <v>-1</v>
      </c>
      <c r="E2495" s="15" t="s">
        <v>836</v>
      </c>
      <c r="F2495" s="2"/>
      <c r="G2495" s="2">
        <v>1874078</v>
      </c>
      <c r="H2495" s="3">
        <v>1874078</v>
      </c>
    </row>
    <row r="2496" spans="1:8" x14ac:dyDescent="0.2">
      <c r="A2496" s="14" t="s">
        <v>3792</v>
      </c>
      <c r="B2496" s="15">
        <v>1874323</v>
      </c>
      <c r="C2496" s="15">
        <v>1874351</v>
      </c>
      <c r="D2496" s="15">
        <v>1</v>
      </c>
      <c r="E2496" s="15" t="s">
        <v>833</v>
      </c>
      <c r="F2496" s="15" t="s">
        <v>3793</v>
      </c>
      <c r="G2496" s="2">
        <v>1874323</v>
      </c>
      <c r="H2496" s="16">
        <v>1874323</v>
      </c>
    </row>
    <row r="2497" spans="1:8" x14ac:dyDescent="0.2">
      <c r="A2497" s="8" t="s">
        <v>3794</v>
      </c>
      <c r="B2497" s="2">
        <v>1874352</v>
      </c>
      <c r="C2497" s="2">
        <v>1874798</v>
      </c>
      <c r="D2497" s="2">
        <v>1</v>
      </c>
      <c r="E2497" s="15" t="s">
        <v>836</v>
      </c>
      <c r="F2497" s="2"/>
      <c r="G2497" s="2">
        <v>1874352</v>
      </c>
      <c r="H2497" s="3">
        <v>1874352</v>
      </c>
    </row>
    <row r="2498" spans="1:8" x14ac:dyDescent="0.2">
      <c r="A2498" s="8" t="s">
        <v>3795</v>
      </c>
      <c r="B2498" s="2">
        <v>1874755</v>
      </c>
      <c r="C2498" s="2">
        <v>1875576</v>
      </c>
      <c r="D2498" s="2">
        <v>-1</v>
      </c>
      <c r="E2498" s="15" t="s">
        <v>836</v>
      </c>
      <c r="F2498" s="2"/>
      <c r="G2498" s="2">
        <v>1874798</v>
      </c>
      <c r="H2498" s="3">
        <v>1874755</v>
      </c>
    </row>
    <row r="2499" spans="1:8" x14ac:dyDescent="0.2">
      <c r="A2499" s="14" t="s">
        <v>3796</v>
      </c>
      <c r="B2499" s="15">
        <v>1875577</v>
      </c>
      <c r="C2499" s="15">
        <v>1875600</v>
      </c>
      <c r="D2499" s="15">
        <v>-1</v>
      </c>
      <c r="E2499" s="15" t="s">
        <v>833</v>
      </c>
      <c r="F2499" s="15" t="s">
        <v>3797</v>
      </c>
      <c r="G2499" s="2">
        <v>1875577</v>
      </c>
      <c r="H2499" s="16">
        <v>1875577</v>
      </c>
    </row>
    <row r="2500" spans="1:8" x14ac:dyDescent="0.2">
      <c r="A2500" s="14" t="s">
        <v>383</v>
      </c>
      <c r="B2500" s="15">
        <v>1875657</v>
      </c>
      <c r="C2500" s="15">
        <v>1875672</v>
      </c>
      <c r="D2500" s="15">
        <v>1</v>
      </c>
      <c r="E2500" s="15" t="s">
        <v>833</v>
      </c>
      <c r="F2500" s="15" t="s">
        <v>3798</v>
      </c>
      <c r="G2500" s="2">
        <v>1875657</v>
      </c>
      <c r="H2500" s="16">
        <v>1875657</v>
      </c>
    </row>
    <row r="2501" spans="1:8" x14ac:dyDescent="0.2">
      <c r="A2501" s="8" t="s">
        <v>3799</v>
      </c>
      <c r="B2501" s="2">
        <v>1875673</v>
      </c>
      <c r="C2501" s="2">
        <v>1876854</v>
      </c>
      <c r="D2501" s="2">
        <v>1</v>
      </c>
      <c r="E2501" s="15" t="s">
        <v>836</v>
      </c>
      <c r="F2501" s="2"/>
      <c r="G2501" s="2">
        <v>1875673</v>
      </c>
      <c r="H2501" s="3">
        <v>1875673</v>
      </c>
    </row>
    <row r="2502" spans="1:8" x14ac:dyDescent="0.2">
      <c r="A2502" s="8" t="s">
        <v>3800</v>
      </c>
      <c r="B2502" s="2">
        <v>1876909</v>
      </c>
      <c r="C2502" s="2">
        <v>1877256</v>
      </c>
      <c r="D2502" s="2">
        <v>1</v>
      </c>
      <c r="E2502" s="15" t="s">
        <v>836</v>
      </c>
      <c r="F2502" s="2"/>
      <c r="G2502" s="2">
        <v>1876909</v>
      </c>
      <c r="H2502" s="3">
        <v>1876909</v>
      </c>
    </row>
    <row r="2503" spans="1:8" x14ac:dyDescent="0.2">
      <c r="A2503" s="8" t="s">
        <v>3801</v>
      </c>
      <c r="B2503" s="2">
        <v>1877278</v>
      </c>
      <c r="C2503" s="2">
        <v>1877532</v>
      </c>
      <c r="D2503" s="2">
        <v>-1</v>
      </c>
      <c r="E2503" s="15" t="s">
        <v>836</v>
      </c>
      <c r="F2503" s="2"/>
      <c r="G2503" s="2">
        <v>1877278</v>
      </c>
      <c r="H2503" s="3">
        <v>1877278</v>
      </c>
    </row>
    <row r="2504" spans="1:8" x14ac:dyDescent="0.2">
      <c r="A2504" s="14" t="s">
        <v>3802</v>
      </c>
      <c r="B2504" s="15">
        <v>1877657</v>
      </c>
      <c r="C2504" s="15">
        <v>1877714</v>
      </c>
      <c r="D2504" s="15">
        <v>1</v>
      </c>
      <c r="E2504" s="15" t="s">
        <v>833</v>
      </c>
      <c r="F2504" s="15" t="s">
        <v>3803</v>
      </c>
      <c r="G2504" s="2">
        <v>1877657</v>
      </c>
      <c r="H2504" s="16">
        <v>1877657</v>
      </c>
    </row>
    <row r="2505" spans="1:8" x14ac:dyDescent="0.2">
      <c r="A2505" s="8" t="s">
        <v>3804</v>
      </c>
      <c r="B2505" s="2">
        <v>1877715</v>
      </c>
      <c r="C2505" s="2">
        <v>1878740</v>
      </c>
      <c r="D2505" s="2">
        <v>1</v>
      </c>
      <c r="E2505" s="15" t="s">
        <v>836</v>
      </c>
      <c r="F2505" s="2"/>
      <c r="G2505" s="2">
        <v>1877715</v>
      </c>
      <c r="H2505" s="3">
        <v>1877715</v>
      </c>
    </row>
    <row r="2506" spans="1:8" x14ac:dyDescent="0.2">
      <c r="A2506" s="8" t="s">
        <v>3805</v>
      </c>
      <c r="B2506" s="2">
        <v>1878773</v>
      </c>
      <c r="C2506" s="2">
        <v>1878871</v>
      </c>
      <c r="D2506" s="2">
        <v>1</v>
      </c>
      <c r="E2506" s="15" t="s">
        <v>836</v>
      </c>
      <c r="F2506" s="2"/>
      <c r="G2506" s="2">
        <v>1878773</v>
      </c>
      <c r="H2506" s="3">
        <v>1878773</v>
      </c>
    </row>
    <row r="2507" spans="1:8" x14ac:dyDescent="0.2">
      <c r="A2507" s="8" t="s">
        <v>3806</v>
      </c>
      <c r="B2507" s="2">
        <v>1878874</v>
      </c>
      <c r="C2507" s="2">
        <v>1878948</v>
      </c>
      <c r="D2507" s="2">
        <v>1</v>
      </c>
      <c r="E2507" s="15" t="s">
        <v>836</v>
      </c>
      <c r="F2507" s="2"/>
      <c r="G2507" s="2">
        <v>1878874</v>
      </c>
      <c r="H2507" s="3">
        <v>1878874</v>
      </c>
    </row>
    <row r="2508" spans="1:8" x14ac:dyDescent="0.2">
      <c r="A2508" s="8" t="s">
        <v>3807</v>
      </c>
      <c r="B2508" s="2">
        <v>1879007</v>
      </c>
      <c r="C2508" s="2">
        <v>1879255</v>
      </c>
      <c r="D2508" s="2">
        <v>-1</v>
      </c>
      <c r="E2508" s="15" t="s">
        <v>836</v>
      </c>
      <c r="F2508" s="2"/>
      <c r="G2508" s="2">
        <v>1879007</v>
      </c>
      <c r="H2508" s="3">
        <v>1879007</v>
      </c>
    </row>
    <row r="2509" spans="1:8" x14ac:dyDescent="0.2">
      <c r="A2509" s="8" t="s">
        <v>3808</v>
      </c>
      <c r="B2509" s="2">
        <v>1879403</v>
      </c>
      <c r="C2509" s="2">
        <v>1879585</v>
      </c>
      <c r="D2509" s="2">
        <v>-1</v>
      </c>
      <c r="E2509" s="15" t="s">
        <v>836</v>
      </c>
      <c r="F2509" s="2"/>
      <c r="G2509" s="2">
        <v>1879403</v>
      </c>
      <c r="H2509" s="3">
        <v>1879403</v>
      </c>
    </row>
    <row r="2510" spans="1:8" x14ac:dyDescent="0.2">
      <c r="A2510" s="8" t="s">
        <v>3809</v>
      </c>
      <c r="B2510" s="2">
        <v>1879589</v>
      </c>
      <c r="C2510" s="2">
        <v>1879948</v>
      </c>
      <c r="D2510" s="2">
        <v>-1</v>
      </c>
      <c r="E2510" s="15" t="s">
        <v>836</v>
      </c>
      <c r="F2510" s="2"/>
      <c r="G2510" s="2">
        <v>1879589</v>
      </c>
      <c r="H2510" s="3">
        <v>1879589</v>
      </c>
    </row>
    <row r="2511" spans="1:8" x14ac:dyDescent="0.2">
      <c r="A2511" s="14" t="s">
        <v>3810</v>
      </c>
      <c r="B2511" s="15">
        <v>1879949</v>
      </c>
      <c r="C2511" s="15">
        <v>1879994</v>
      </c>
      <c r="D2511" s="15">
        <v>-1</v>
      </c>
      <c r="E2511" s="15" t="s">
        <v>833</v>
      </c>
      <c r="F2511" s="15" t="s">
        <v>3811</v>
      </c>
      <c r="G2511" s="2">
        <v>1879949</v>
      </c>
      <c r="H2511" s="16">
        <v>1879949</v>
      </c>
    </row>
    <row r="2512" spans="1:8" x14ac:dyDescent="0.2">
      <c r="A2512" s="8" t="s">
        <v>3812</v>
      </c>
      <c r="B2512" s="2">
        <v>1880121</v>
      </c>
      <c r="C2512" s="2">
        <v>1880759</v>
      </c>
      <c r="D2512" s="2">
        <v>-1</v>
      </c>
      <c r="E2512" s="15" t="s">
        <v>836</v>
      </c>
      <c r="F2512" s="2"/>
      <c r="G2512" s="2">
        <v>1880121</v>
      </c>
      <c r="H2512" s="3">
        <v>1880121</v>
      </c>
    </row>
    <row r="2513" spans="1:8" x14ac:dyDescent="0.2">
      <c r="A2513" s="14" t="s">
        <v>3813</v>
      </c>
      <c r="B2513" s="15">
        <v>1880760</v>
      </c>
      <c r="C2513" s="15">
        <v>1880800</v>
      </c>
      <c r="D2513" s="15">
        <v>-1</v>
      </c>
      <c r="E2513" s="15" t="s">
        <v>833</v>
      </c>
      <c r="F2513" s="15" t="s">
        <v>3814</v>
      </c>
      <c r="G2513" s="2">
        <v>1880760</v>
      </c>
      <c r="H2513" s="16">
        <v>1880760</v>
      </c>
    </row>
    <row r="2514" spans="1:8" x14ac:dyDescent="0.2">
      <c r="A2514" s="8" t="s">
        <v>3815</v>
      </c>
      <c r="B2514" s="2">
        <v>1880886</v>
      </c>
      <c r="C2514" s="2">
        <v>1881809</v>
      </c>
      <c r="D2514" s="2">
        <v>-1</v>
      </c>
      <c r="E2514" s="15" t="s">
        <v>836</v>
      </c>
      <c r="F2514" s="2"/>
      <c r="G2514" s="2">
        <v>1880886</v>
      </c>
      <c r="H2514" s="3">
        <v>1880886</v>
      </c>
    </row>
    <row r="2515" spans="1:8" x14ac:dyDescent="0.2">
      <c r="A2515" s="8" t="s">
        <v>3816</v>
      </c>
      <c r="B2515" s="2">
        <v>1881912</v>
      </c>
      <c r="C2515" s="2">
        <v>1882997</v>
      </c>
      <c r="D2515" s="2">
        <v>1</v>
      </c>
      <c r="E2515" s="15" t="s">
        <v>836</v>
      </c>
      <c r="F2515" s="2"/>
      <c r="G2515" s="2">
        <v>1881912</v>
      </c>
      <c r="H2515" s="3">
        <v>1881912</v>
      </c>
    </row>
    <row r="2516" spans="1:8" x14ac:dyDescent="0.2">
      <c r="A2516" s="8" t="s">
        <v>3817</v>
      </c>
      <c r="B2516" s="2">
        <v>1883188</v>
      </c>
      <c r="C2516" s="2">
        <v>1884633</v>
      </c>
      <c r="D2516" s="2">
        <v>1</v>
      </c>
      <c r="E2516" s="15" t="s">
        <v>836</v>
      </c>
      <c r="F2516" s="2"/>
      <c r="G2516" s="2">
        <v>1883188</v>
      </c>
      <c r="H2516" s="3">
        <v>1883188</v>
      </c>
    </row>
    <row r="2517" spans="1:8" x14ac:dyDescent="0.2">
      <c r="A2517" s="8" t="s">
        <v>3818</v>
      </c>
      <c r="B2517" s="2">
        <v>1884665</v>
      </c>
      <c r="C2517" s="2">
        <v>1885789</v>
      </c>
      <c r="D2517" s="2">
        <v>1</v>
      </c>
      <c r="E2517" s="15" t="s">
        <v>836</v>
      </c>
      <c r="F2517" s="2"/>
      <c r="G2517" s="2">
        <v>1884665</v>
      </c>
      <c r="H2517" s="3">
        <v>1884665</v>
      </c>
    </row>
    <row r="2518" spans="1:8" x14ac:dyDescent="0.2">
      <c r="A2518" s="8" t="s">
        <v>523</v>
      </c>
      <c r="B2518" s="2">
        <v>1885845</v>
      </c>
      <c r="C2518" s="2">
        <v>1886810</v>
      </c>
      <c r="D2518" s="2">
        <v>1</v>
      </c>
      <c r="E2518" s="15" t="s">
        <v>836</v>
      </c>
      <c r="F2518" s="2"/>
      <c r="G2518" s="2">
        <v>1885845</v>
      </c>
      <c r="H2518" s="3">
        <v>1885845</v>
      </c>
    </row>
    <row r="2519" spans="1:8" x14ac:dyDescent="0.2">
      <c r="A2519" s="8" t="s">
        <v>3819</v>
      </c>
      <c r="B2519" s="2">
        <v>1886864</v>
      </c>
      <c r="C2519" s="2">
        <v>1887991</v>
      </c>
      <c r="D2519" s="2">
        <v>-1</v>
      </c>
      <c r="E2519" s="15" t="s">
        <v>836</v>
      </c>
      <c r="F2519" s="2"/>
      <c r="G2519" s="2">
        <v>1886864</v>
      </c>
      <c r="H2519" s="3">
        <v>1886864</v>
      </c>
    </row>
    <row r="2520" spans="1:8" x14ac:dyDescent="0.2">
      <c r="A2520" s="14" t="s">
        <v>3820</v>
      </c>
      <c r="B2520" s="15">
        <v>1887992</v>
      </c>
      <c r="C2520" s="15">
        <v>1888061</v>
      </c>
      <c r="D2520" s="15">
        <v>-1</v>
      </c>
      <c r="E2520" s="15" t="s">
        <v>833</v>
      </c>
      <c r="F2520" s="15" t="s">
        <v>3821</v>
      </c>
      <c r="G2520" s="2">
        <v>1887992</v>
      </c>
      <c r="H2520" s="16">
        <v>1887992</v>
      </c>
    </row>
    <row r="2521" spans="1:8" x14ac:dyDescent="0.2">
      <c r="A2521" s="8" t="s">
        <v>3822</v>
      </c>
      <c r="B2521" s="2">
        <v>1888061</v>
      </c>
      <c r="C2521" s="2">
        <v>1889746</v>
      </c>
      <c r="D2521" s="2">
        <v>-1</v>
      </c>
      <c r="E2521" s="15" t="s">
        <v>836</v>
      </c>
      <c r="F2521" s="2"/>
      <c r="G2521" s="2">
        <v>1888061</v>
      </c>
      <c r="H2521" s="3">
        <v>1888061</v>
      </c>
    </row>
    <row r="2522" spans="1:8" x14ac:dyDescent="0.2">
      <c r="A2522" s="14" t="s">
        <v>3823</v>
      </c>
      <c r="B2522" s="15">
        <v>1889747</v>
      </c>
      <c r="C2522" s="15">
        <v>1889807</v>
      </c>
      <c r="D2522" s="15">
        <v>-1</v>
      </c>
      <c r="E2522" s="15" t="s">
        <v>833</v>
      </c>
      <c r="F2522" s="15" t="s">
        <v>3824</v>
      </c>
      <c r="G2522" s="2">
        <v>1889747</v>
      </c>
      <c r="H2522" s="16">
        <v>1889747</v>
      </c>
    </row>
    <row r="2523" spans="1:8" x14ac:dyDescent="0.2">
      <c r="A2523" s="8" t="s">
        <v>3825</v>
      </c>
      <c r="B2523" s="2">
        <v>1889951</v>
      </c>
      <c r="C2523" s="2">
        <v>1890532</v>
      </c>
      <c r="D2523" s="2">
        <v>-1</v>
      </c>
      <c r="E2523" s="15" t="s">
        <v>836</v>
      </c>
      <c r="F2523" s="2"/>
      <c r="G2523" s="2">
        <v>1889951</v>
      </c>
      <c r="H2523" s="3">
        <v>1889951</v>
      </c>
    </row>
    <row r="2524" spans="1:8" x14ac:dyDescent="0.2">
      <c r="A2524" s="14" t="s">
        <v>3826</v>
      </c>
      <c r="B2524" s="15">
        <v>1890533</v>
      </c>
      <c r="C2524" s="15">
        <v>1890561</v>
      </c>
      <c r="D2524" s="15">
        <v>-1</v>
      </c>
      <c r="E2524" s="15" t="s">
        <v>833</v>
      </c>
      <c r="F2524" s="15" t="s">
        <v>3827</v>
      </c>
      <c r="G2524" s="2">
        <v>1890533</v>
      </c>
      <c r="H2524" s="16">
        <v>1890533</v>
      </c>
    </row>
    <row r="2525" spans="1:8" x14ac:dyDescent="0.2">
      <c r="A2525" s="8" t="s">
        <v>213</v>
      </c>
      <c r="B2525" s="2">
        <v>1890572</v>
      </c>
      <c r="C2525" s="2">
        <v>1891267</v>
      </c>
      <c r="D2525" s="2">
        <v>-1</v>
      </c>
      <c r="E2525" s="15" t="s">
        <v>836</v>
      </c>
      <c r="F2525" s="2"/>
      <c r="G2525" s="2">
        <v>1890572</v>
      </c>
      <c r="H2525" s="3">
        <v>1890572</v>
      </c>
    </row>
    <row r="2526" spans="1:8" x14ac:dyDescent="0.2">
      <c r="A2526" s="8" t="s">
        <v>3828</v>
      </c>
      <c r="B2526" s="2">
        <v>1891325</v>
      </c>
      <c r="C2526" s="2">
        <v>1893235</v>
      </c>
      <c r="D2526" s="2">
        <v>-1</v>
      </c>
      <c r="E2526" s="15" t="s">
        <v>836</v>
      </c>
      <c r="F2526" s="2"/>
      <c r="G2526" s="2">
        <v>1891325</v>
      </c>
      <c r="H2526" s="3">
        <v>1891325</v>
      </c>
    </row>
    <row r="2527" spans="1:8" x14ac:dyDescent="0.2">
      <c r="A2527" s="8" t="s">
        <v>3829</v>
      </c>
      <c r="B2527" s="2">
        <v>1893367</v>
      </c>
      <c r="C2527" s="2">
        <v>1893711</v>
      </c>
      <c r="D2527" s="2">
        <v>1</v>
      </c>
      <c r="E2527" s="15" t="s">
        <v>836</v>
      </c>
      <c r="F2527" s="2"/>
      <c r="G2527" s="2">
        <v>1893367</v>
      </c>
      <c r="H2527" s="3">
        <v>1893367</v>
      </c>
    </row>
    <row r="2528" spans="1:8" x14ac:dyDescent="0.2">
      <c r="A2528" s="14" t="s">
        <v>3830</v>
      </c>
      <c r="B2528" s="15">
        <v>1893966</v>
      </c>
      <c r="C2528" s="15">
        <v>1894132</v>
      </c>
      <c r="D2528" s="15">
        <v>1</v>
      </c>
      <c r="E2528" s="15" t="s">
        <v>833</v>
      </c>
      <c r="F2528" s="15" t="s">
        <v>3831</v>
      </c>
      <c r="G2528" s="2">
        <v>1893966</v>
      </c>
      <c r="H2528" s="16">
        <v>1893966</v>
      </c>
    </row>
    <row r="2529" spans="1:8" x14ac:dyDescent="0.2">
      <c r="A2529" s="8" t="s">
        <v>3832</v>
      </c>
      <c r="B2529" s="2">
        <v>1894133</v>
      </c>
      <c r="C2529" s="2">
        <v>1894432</v>
      </c>
      <c r="D2529" s="2">
        <v>1</v>
      </c>
      <c r="E2529" s="15" t="s">
        <v>836</v>
      </c>
      <c r="F2529" s="2"/>
      <c r="G2529" s="2">
        <v>1894133</v>
      </c>
      <c r="H2529" s="3">
        <v>1894133</v>
      </c>
    </row>
    <row r="2530" spans="1:8" x14ac:dyDescent="0.2">
      <c r="A2530" s="8" t="s">
        <v>3833</v>
      </c>
      <c r="B2530" s="2">
        <v>1894552</v>
      </c>
      <c r="C2530" s="2">
        <v>1894731</v>
      </c>
      <c r="D2530" s="2">
        <v>-1</v>
      </c>
      <c r="E2530" s="15" t="s">
        <v>836</v>
      </c>
      <c r="F2530" s="2"/>
      <c r="G2530" s="2">
        <v>1894552</v>
      </c>
      <c r="H2530" s="3">
        <v>1894552</v>
      </c>
    </row>
    <row r="2531" spans="1:8" x14ac:dyDescent="0.2">
      <c r="A2531" s="8" t="s">
        <v>819</v>
      </c>
      <c r="B2531" s="2">
        <v>1894805</v>
      </c>
      <c r="C2531" s="2">
        <v>1896166</v>
      </c>
      <c r="D2531" s="2">
        <v>1</v>
      </c>
      <c r="E2531" s="15" t="s">
        <v>836</v>
      </c>
      <c r="F2531" s="2"/>
      <c r="G2531" s="2">
        <v>1894805</v>
      </c>
      <c r="H2531" s="3">
        <v>1894805</v>
      </c>
    </row>
    <row r="2532" spans="1:8" x14ac:dyDescent="0.2">
      <c r="A2532" s="8" t="s">
        <v>3834</v>
      </c>
      <c r="B2532" s="2">
        <v>1896170</v>
      </c>
      <c r="C2532" s="2">
        <v>1896748</v>
      </c>
      <c r="D2532" s="2">
        <v>1</v>
      </c>
      <c r="E2532" s="15" t="s">
        <v>836</v>
      </c>
      <c r="F2532" s="2"/>
      <c r="G2532" s="2">
        <v>1896170</v>
      </c>
      <c r="H2532" s="3">
        <v>1896170</v>
      </c>
    </row>
    <row r="2533" spans="1:8" x14ac:dyDescent="0.2">
      <c r="A2533" s="14" t="s">
        <v>3835</v>
      </c>
      <c r="B2533" s="15">
        <v>1896809</v>
      </c>
      <c r="C2533" s="15">
        <v>1896931</v>
      </c>
      <c r="D2533" s="15">
        <v>1</v>
      </c>
      <c r="E2533" s="15" t="s">
        <v>833</v>
      </c>
      <c r="F2533" s="15" t="s">
        <v>3836</v>
      </c>
      <c r="G2533" s="2">
        <v>1896809</v>
      </c>
      <c r="H2533" s="16">
        <v>1896809</v>
      </c>
    </row>
    <row r="2534" spans="1:8" x14ac:dyDescent="0.2">
      <c r="A2534" s="8" t="s">
        <v>3837</v>
      </c>
      <c r="B2534" s="2">
        <v>1896932</v>
      </c>
      <c r="C2534" s="2">
        <v>1898296</v>
      </c>
      <c r="D2534" s="2">
        <v>1</v>
      </c>
      <c r="E2534" s="15" t="s">
        <v>836</v>
      </c>
      <c r="F2534" s="2"/>
      <c r="G2534" s="2">
        <v>1896932</v>
      </c>
      <c r="H2534" s="3">
        <v>1896932</v>
      </c>
    </row>
    <row r="2535" spans="1:8" x14ac:dyDescent="0.2">
      <c r="A2535" s="8" t="s">
        <v>3838</v>
      </c>
      <c r="B2535" s="2">
        <v>1898427</v>
      </c>
      <c r="C2535" s="2">
        <v>1900025</v>
      </c>
      <c r="D2535" s="2">
        <v>1</v>
      </c>
      <c r="E2535" s="15" t="s">
        <v>836</v>
      </c>
      <c r="F2535" s="2"/>
      <c r="G2535" s="2">
        <v>1898427</v>
      </c>
      <c r="H2535" s="3">
        <v>1898427</v>
      </c>
    </row>
    <row r="2536" spans="1:8" x14ac:dyDescent="0.2">
      <c r="A2536" s="8" t="s">
        <v>3839</v>
      </c>
      <c r="B2536" s="2">
        <v>1900029</v>
      </c>
      <c r="C2536" s="2">
        <v>1901585</v>
      </c>
      <c r="D2536" s="2">
        <v>-1</v>
      </c>
      <c r="E2536" s="15" t="s">
        <v>836</v>
      </c>
      <c r="F2536" s="2"/>
      <c r="G2536" s="2">
        <v>1900029</v>
      </c>
      <c r="H2536" s="3">
        <v>1900029</v>
      </c>
    </row>
    <row r="2537" spans="1:8" x14ac:dyDescent="0.2">
      <c r="A2537" s="14" t="s">
        <v>3840</v>
      </c>
      <c r="B2537" s="15">
        <v>1901586</v>
      </c>
      <c r="C2537" s="15">
        <v>1901772</v>
      </c>
      <c r="D2537" s="15">
        <v>-1</v>
      </c>
      <c r="E2537" s="15" t="s">
        <v>833</v>
      </c>
      <c r="F2537" s="15" t="s">
        <v>3841</v>
      </c>
      <c r="G2537" s="2">
        <v>1901586</v>
      </c>
      <c r="H2537" s="16">
        <v>1901586</v>
      </c>
    </row>
    <row r="2538" spans="1:8" x14ac:dyDescent="0.2">
      <c r="A2538" s="14" t="s">
        <v>3842</v>
      </c>
      <c r="B2538" s="15">
        <v>1901933</v>
      </c>
      <c r="C2538" s="15">
        <v>1902047</v>
      </c>
      <c r="D2538" s="15">
        <v>1</v>
      </c>
      <c r="E2538" s="15" t="s">
        <v>833</v>
      </c>
      <c r="F2538" s="15" t="s">
        <v>3843</v>
      </c>
      <c r="G2538" s="2">
        <v>1901933</v>
      </c>
      <c r="H2538" s="16">
        <v>1901933</v>
      </c>
    </row>
    <row r="2539" spans="1:8" x14ac:dyDescent="0.2">
      <c r="A2539" s="8" t="s">
        <v>3844</v>
      </c>
      <c r="B2539" s="2">
        <v>1902048</v>
      </c>
      <c r="C2539" s="2">
        <v>1903019</v>
      </c>
      <c r="D2539" s="2">
        <v>1</v>
      </c>
      <c r="E2539" s="15" t="s">
        <v>836</v>
      </c>
      <c r="F2539" s="2"/>
      <c r="G2539" s="2">
        <v>1902048</v>
      </c>
      <c r="H2539" s="3">
        <v>1902048</v>
      </c>
    </row>
    <row r="2540" spans="1:8" x14ac:dyDescent="0.2">
      <c r="A2540" s="8" t="s">
        <v>3845</v>
      </c>
      <c r="B2540" s="2">
        <v>1903082</v>
      </c>
      <c r="C2540" s="2">
        <v>1903882</v>
      </c>
      <c r="D2540" s="2">
        <v>1</v>
      </c>
      <c r="E2540" s="15" t="s">
        <v>836</v>
      </c>
      <c r="F2540" s="2"/>
      <c r="G2540" s="2">
        <v>1903082</v>
      </c>
      <c r="H2540" s="3">
        <v>1903082</v>
      </c>
    </row>
    <row r="2541" spans="1:8" x14ac:dyDescent="0.2">
      <c r="A2541" s="8" t="s">
        <v>3846</v>
      </c>
      <c r="B2541" s="2">
        <v>1903895</v>
      </c>
      <c r="C2541" s="2">
        <v>1904746</v>
      </c>
      <c r="D2541" s="2">
        <v>1</v>
      </c>
      <c r="E2541" s="15" t="s">
        <v>836</v>
      </c>
      <c r="F2541" s="2"/>
      <c r="G2541" s="2">
        <v>1903895</v>
      </c>
      <c r="H2541" s="3">
        <v>1903895</v>
      </c>
    </row>
    <row r="2542" spans="1:8" x14ac:dyDescent="0.2">
      <c r="A2542" s="8" t="s">
        <v>206</v>
      </c>
      <c r="B2542" s="2">
        <v>1904801</v>
      </c>
      <c r="C2542" s="2">
        <v>1905259</v>
      </c>
      <c r="D2542" s="2">
        <v>1</v>
      </c>
      <c r="E2542" s="15" t="s">
        <v>836</v>
      </c>
      <c r="F2542" s="2"/>
      <c r="G2542" s="2">
        <v>1904801</v>
      </c>
      <c r="H2542" s="3">
        <v>1904801</v>
      </c>
    </row>
    <row r="2543" spans="1:8" x14ac:dyDescent="0.2">
      <c r="A2543" s="14" t="s">
        <v>3847</v>
      </c>
      <c r="B2543" s="15">
        <v>1905459</v>
      </c>
      <c r="C2543" s="15">
        <v>1905687</v>
      </c>
      <c r="D2543" s="15">
        <v>1</v>
      </c>
      <c r="E2543" s="15" t="s">
        <v>833</v>
      </c>
      <c r="F2543" s="15" t="s">
        <v>3848</v>
      </c>
      <c r="G2543" s="2">
        <v>1905459</v>
      </c>
      <c r="H2543" s="16">
        <v>1905459</v>
      </c>
    </row>
    <row r="2544" spans="1:8" x14ac:dyDescent="0.2">
      <c r="A2544" s="8" t="s">
        <v>3849</v>
      </c>
      <c r="B2544" s="2">
        <v>1905688</v>
      </c>
      <c r="C2544" s="2">
        <v>1906254</v>
      </c>
      <c r="D2544" s="2">
        <v>1</v>
      </c>
      <c r="E2544" s="15" t="s">
        <v>836</v>
      </c>
      <c r="F2544" s="2"/>
      <c r="G2544" s="2">
        <v>1905688</v>
      </c>
      <c r="H2544" s="3">
        <v>1905688</v>
      </c>
    </row>
    <row r="2545" spans="1:8" x14ac:dyDescent="0.2">
      <c r="A2545" s="8" t="s">
        <v>3850</v>
      </c>
      <c r="B2545" s="2">
        <v>1906251</v>
      </c>
      <c r="C2545" s="2">
        <v>1907060</v>
      </c>
      <c r="D2545" s="2">
        <v>-1</v>
      </c>
      <c r="E2545" s="15" t="s">
        <v>836</v>
      </c>
      <c r="F2545" s="2"/>
      <c r="G2545" s="2">
        <v>1906254</v>
      </c>
      <c r="H2545" s="3">
        <v>1906251</v>
      </c>
    </row>
    <row r="2546" spans="1:8" x14ac:dyDescent="0.2">
      <c r="A2546" s="8" t="s">
        <v>3851</v>
      </c>
      <c r="B2546" s="2">
        <v>1907226</v>
      </c>
      <c r="C2546" s="2">
        <v>1907435</v>
      </c>
      <c r="D2546" s="2">
        <v>-1</v>
      </c>
      <c r="E2546" s="15" t="s">
        <v>836</v>
      </c>
      <c r="F2546" s="2"/>
      <c r="G2546" s="2">
        <v>1907226</v>
      </c>
      <c r="H2546" s="3">
        <v>1907226</v>
      </c>
    </row>
    <row r="2547" spans="1:8" x14ac:dyDescent="0.2">
      <c r="A2547" s="8" t="s">
        <v>3852</v>
      </c>
      <c r="B2547" s="2">
        <v>1907448</v>
      </c>
      <c r="C2547" s="2">
        <v>1907591</v>
      </c>
      <c r="D2547" s="2">
        <v>-1</v>
      </c>
      <c r="E2547" s="15" t="s">
        <v>836</v>
      </c>
      <c r="F2547" s="2"/>
      <c r="G2547" s="2">
        <v>1907448</v>
      </c>
      <c r="H2547" s="3">
        <v>1907448</v>
      </c>
    </row>
    <row r="2548" spans="1:8" x14ac:dyDescent="0.2">
      <c r="A2548" s="14" t="s">
        <v>3853</v>
      </c>
      <c r="B2548" s="15">
        <v>1907592</v>
      </c>
      <c r="C2548" s="15">
        <v>1907617</v>
      </c>
      <c r="D2548" s="15">
        <v>-1</v>
      </c>
      <c r="E2548" s="15" t="s">
        <v>833</v>
      </c>
      <c r="F2548" s="15" t="s">
        <v>3854</v>
      </c>
      <c r="G2548" s="2">
        <v>1907592</v>
      </c>
      <c r="H2548" s="16">
        <v>1907592</v>
      </c>
    </row>
    <row r="2549" spans="1:8" x14ac:dyDescent="0.2">
      <c r="A2549" s="14" t="s">
        <v>3855</v>
      </c>
      <c r="B2549" s="15">
        <v>1907592</v>
      </c>
      <c r="C2549" s="15">
        <v>1907793</v>
      </c>
      <c r="D2549" s="15">
        <v>-1</v>
      </c>
      <c r="E2549" s="15" t="s">
        <v>833</v>
      </c>
      <c r="F2549" s="15" t="s">
        <v>3856</v>
      </c>
      <c r="G2549" s="2">
        <v>1907617</v>
      </c>
      <c r="H2549" s="16">
        <v>1907592</v>
      </c>
    </row>
    <row r="2550" spans="1:8" x14ac:dyDescent="0.2">
      <c r="A2550" s="8" t="s">
        <v>3857</v>
      </c>
      <c r="B2550" s="2">
        <v>1908261</v>
      </c>
      <c r="C2550" s="2">
        <v>1908548</v>
      </c>
      <c r="D2550" s="2">
        <v>-1</v>
      </c>
      <c r="E2550" s="15" t="s">
        <v>836</v>
      </c>
      <c r="F2550" s="2"/>
      <c r="G2550" s="2">
        <v>1908261</v>
      </c>
      <c r="H2550" s="3">
        <v>1908261</v>
      </c>
    </row>
    <row r="2551" spans="1:8" x14ac:dyDescent="0.2">
      <c r="A2551" s="8" t="s">
        <v>3858</v>
      </c>
      <c r="B2551" s="2">
        <v>1908623</v>
      </c>
      <c r="C2551" s="2">
        <v>1908766</v>
      </c>
      <c r="D2551" s="2">
        <v>-1</v>
      </c>
      <c r="E2551" s="15" t="s">
        <v>836</v>
      </c>
      <c r="F2551" s="2"/>
      <c r="G2551" s="2">
        <v>1908623</v>
      </c>
      <c r="H2551" s="3">
        <v>1908623</v>
      </c>
    </row>
    <row r="2552" spans="1:8" x14ac:dyDescent="0.2">
      <c r="A2552" s="14" t="s">
        <v>3859</v>
      </c>
      <c r="B2552" s="15">
        <v>1908767</v>
      </c>
      <c r="C2552" s="15">
        <v>1908792</v>
      </c>
      <c r="D2552" s="15">
        <v>-1</v>
      </c>
      <c r="E2552" s="15" t="s">
        <v>833</v>
      </c>
      <c r="F2552" s="15" t="s">
        <v>3860</v>
      </c>
      <c r="G2552" s="2">
        <v>1908767</v>
      </c>
      <c r="H2552" s="16">
        <v>1908767</v>
      </c>
    </row>
    <row r="2553" spans="1:8" x14ac:dyDescent="0.2">
      <c r="A2553" s="8" t="s">
        <v>3861</v>
      </c>
      <c r="B2553" s="2">
        <v>1908925</v>
      </c>
      <c r="C2553" s="2">
        <v>1909164</v>
      </c>
      <c r="D2553" s="2">
        <v>1</v>
      </c>
      <c r="E2553" s="15" t="s">
        <v>836</v>
      </c>
      <c r="F2553" s="2"/>
      <c r="G2553" s="2">
        <v>1908925</v>
      </c>
      <c r="H2553" s="3">
        <v>1908925</v>
      </c>
    </row>
    <row r="2554" spans="1:8" x14ac:dyDescent="0.2">
      <c r="A2554" s="8" t="s">
        <v>3862</v>
      </c>
      <c r="B2554" s="2">
        <v>1909308</v>
      </c>
      <c r="C2554" s="2">
        <v>1910099</v>
      </c>
      <c r="D2554" s="2">
        <v>-1</v>
      </c>
      <c r="E2554" s="15" t="s">
        <v>836</v>
      </c>
      <c r="F2554" s="2"/>
      <c r="G2554" s="2">
        <v>1909308</v>
      </c>
      <c r="H2554" s="3">
        <v>1909308</v>
      </c>
    </row>
    <row r="2555" spans="1:8" x14ac:dyDescent="0.2">
      <c r="A2555" s="8" t="s">
        <v>3863</v>
      </c>
      <c r="B2555" s="2">
        <v>1910276</v>
      </c>
      <c r="C2555" s="2">
        <v>1911649</v>
      </c>
      <c r="D2555" s="2">
        <v>1</v>
      </c>
      <c r="E2555" s="15" t="s">
        <v>836</v>
      </c>
      <c r="F2555" s="2"/>
      <c r="G2555" s="2">
        <v>1910276</v>
      </c>
      <c r="H2555" s="3">
        <v>1910276</v>
      </c>
    </row>
    <row r="2556" spans="1:8" x14ac:dyDescent="0.2">
      <c r="A2556" s="8" t="s">
        <v>3864</v>
      </c>
      <c r="B2556" s="2">
        <v>1911695</v>
      </c>
      <c r="C2556" s="2">
        <v>1912576</v>
      </c>
      <c r="D2556" s="2">
        <v>-1</v>
      </c>
      <c r="E2556" s="15" t="s">
        <v>836</v>
      </c>
      <c r="F2556" s="2"/>
      <c r="G2556" s="2">
        <v>1911695</v>
      </c>
      <c r="H2556" s="3">
        <v>1911695</v>
      </c>
    </row>
    <row r="2557" spans="1:8" x14ac:dyDescent="0.2">
      <c r="A2557" s="14" t="s">
        <v>3865</v>
      </c>
      <c r="B2557" s="15">
        <v>1912577</v>
      </c>
      <c r="C2557" s="15">
        <v>1912618</v>
      </c>
      <c r="D2557" s="15">
        <v>-1</v>
      </c>
      <c r="E2557" s="15" t="s">
        <v>833</v>
      </c>
      <c r="F2557" s="15" t="s">
        <v>3866</v>
      </c>
      <c r="G2557" s="2">
        <v>1912577</v>
      </c>
      <c r="H2557" s="16">
        <v>1912577</v>
      </c>
    </row>
    <row r="2558" spans="1:8" x14ac:dyDescent="0.2">
      <c r="A2558" s="8" t="s">
        <v>318</v>
      </c>
      <c r="B2558" s="2">
        <v>1912768</v>
      </c>
      <c r="C2558" s="2">
        <v>1914816</v>
      </c>
      <c r="D2558" s="2">
        <v>-1</v>
      </c>
      <c r="E2558" s="15" t="s">
        <v>836</v>
      </c>
      <c r="F2558" s="2"/>
      <c r="G2558" s="2">
        <v>1912768</v>
      </c>
      <c r="H2558" s="3">
        <v>1912768</v>
      </c>
    </row>
    <row r="2559" spans="1:8" x14ac:dyDescent="0.2">
      <c r="A2559" s="8" t="s">
        <v>3867</v>
      </c>
      <c r="B2559" s="2">
        <v>1914836</v>
      </c>
      <c r="C2559" s="2">
        <v>1915534</v>
      </c>
      <c r="D2559" s="2">
        <v>-1</v>
      </c>
      <c r="E2559" s="15" t="s">
        <v>836</v>
      </c>
      <c r="F2559" s="2"/>
      <c r="G2559" s="2">
        <v>1914836</v>
      </c>
      <c r="H2559" s="3">
        <v>1914836</v>
      </c>
    </row>
    <row r="2560" spans="1:8" x14ac:dyDescent="0.2">
      <c r="A2560" s="8" t="s">
        <v>3868</v>
      </c>
      <c r="B2560" s="2">
        <v>1915631</v>
      </c>
      <c r="C2560" s="2">
        <v>1916128</v>
      </c>
      <c r="D2560" s="2">
        <v>-1</v>
      </c>
      <c r="E2560" s="15" t="s">
        <v>836</v>
      </c>
      <c r="F2560" s="2"/>
      <c r="G2560" s="2">
        <v>1915631</v>
      </c>
      <c r="H2560" s="3">
        <v>1915631</v>
      </c>
    </row>
    <row r="2561" spans="1:8" x14ac:dyDescent="0.2">
      <c r="A2561" s="8" t="s">
        <v>3869</v>
      </c>
      <c r="B2561" s="2">
        <v>1916258</v>
      </c>
      <c r="C2561" s="2">
        <v>1917541</v>
      </c>
      <c r="D2561" s="2">
        <v>1</v>
      </c>
      <c r="E2561" s="15" t="s">
        <v>836</v>
      </c>
      <c r="F2561" s="2"/>
      <c r="G2561" s="2">
        <v>1916258</v>
      </c>
      <c r="H2561" s="3">
        <v>1916258</v>
      </c>
    </row>
    <row r="2562" spans="1:8" x14ac:dyDescent="0.2">
      <c r="A2562" s="8" t="s">
        <v>3870</v>
      </c>
      <c r="B2562" s="2">
        <v>1917510</v>
      </c>
      <c r="C2562" s="2">
        <v>1920143</v>
      </c>
      <c r="D2562" s="2">
        <v>1</v>
      </c>
      <c r="E2562" s="15" t="s">
        <v>836</v>
      </c>
      <c r="F2562" s="2"/>
      <c r="G2562" s="2">
        <v>1917541</v>
      </c>
      <c r="H2562" s="3">
        <v>1917510</v>
      </c>
    </row>
    <row r="2563" spans="1:8" x14ac:dyDescent="0.2">
      <c r="A2563" s="8" t="s">
        <v>3871</v>
      </c>
      <c r="B2563" s="2">
        <v>1920223</v>
      </c>
      <c r="C2563" s="2">
        <v>1921662</v>
      </c>
      <c r="D2563" s="2">
        <v>1</v>
      </c>
      <c r="E2563" s="15" t="s">
        <v>836</v>
      </c>
      <c r="F2563" s="2"/>
      <c r="G2563" s="2">
        <v>1920223</v>
      </c>
      <c r="H2563" s="3">
        <v>1920223</v>
      </c>
    </row>
    <row r="2564" spans="1:8" x14ac:dyDescent="0.2">
      <c r="A2564" s="8" t="s">
        <v>3872</v>
      </c>
      <c r="B2564" s="2">
        <v>1921780</v>
      </c>
      <c r="C2564" s="2">
        <v>1922016</v>
      </c>
      <c r="D2564" s="2">
        <v>1</v>
      </c>
      <c r="E2564" s="15" t="s">
        <v>836</v>
      </c>
      <c r="F2564" s="2"/>
      <c r="G2564" s="2">
        <v>1921780</v>
      </c>
      <c r="H2564" s="3">
        <v>1921780</v>
      </c>
    </row>
    <row r="2565" spans="1:8" x14ac:dyDescent="0.2">
      <c r="A2565" s="8" t="s">
        <v>3873</v>
      </c>
      <c r="B2565" s="2">
        <v>1922121</v>
      </c>
      <c r="C2565" s="2">
        <v>1922312</v>
      </c>
      <c r="D2565" s="2">
        <v>1</v>
      </c>
      <c r="E2565" s="15" t="s">
        <v>836</v>
      </c>
      <c r="F2565" s="2"/>
      <c r="G2565" s="2">
        <v>1922121</v>
      </c>
      <c r="H2565" s="3">
        <v>1922121</v>
      </c>
    </row>
    <row r="2566" spans="1:8" x14ac:dyDescent="0.2">
      <c r="A2566" s="8" t="s">
        <v>3874</v>
      </c>
      <c r="B2566" s="2">
        <v>1922313</v>
      </c>
      <c r="C2566" s="2">
        <v>1922969</v>
      </c>
      <c r="D2566" s="2">
        <v>-1</v>
      </c>
      <c r="E2566" s="15" t="s">
        <v>836</v>
      </c>
      <c r="F2566" s="2"/>
      <c r="G2566" s="2">
        <v>1922313</v>
      </c>
      <c r="H2566" s="3">
        <v>1922313</v>
      </c>
    </row>
    <row r="2567" spans="1:8" x14ac:dyDescent="0.2">
      <c r="A2567" s="14" t="s">
        <v>3875</v>
      </c>
      <c r="B2567" s="15">
        <v>1922970</v>
      </c>
      <c r="C2567" s="15">
        <v>1923385</v>
      </c>
      <c r="D2567" s="15">
        <v>-1</v>
      </c>
      <c r="E2567" s="15" t="s">
        <v>833</v>
      </c>
      <c r="F2567" s="15" t="s">
        <v>3876</v>
      </c>
      <c r="G2567" s="2">
        <v>1922970</v>
      </c>
      <c r="H2567" s="16">
        <v>1922970</v>
      </c>
    </row>
    <row r="2568" spans="1:8" x14ac:dyDescent="0.2">
      <c r="A2568" s="14" t="s">
        <v>3877</v>
      </c>
      <c r="B2568" s="15">
        <v>1923066</v>
      </c>
      <c r="C2568" s="15">
        <v>1923065</v>
      </c>
      <c r="D2568" s="15">
        <v>1</v>
      </c>
      <c r="E2568" s="15" t="s">
        <v>833</v>
      </c>
      <c r="F2568" s="15" t="s">
        <v>3878</v>
      </c>
      <c r="G2568" s="2">
        <v>1923385</v>
      </c>
      <c r="H2568" s="16">
        <v>1923066</v>
      </c>
    </row>
    <row r="2569" spans="1:8" x14ac:dyDescent="0.2">
      <c r="A2569" s="8" t="s">
        <v>3879</v>
      </c>
      <c r="B2569" s="2">
        <v>1923066</v>
      </c>
      <c r="C2569" s="2">
        <v>1923314</v>
      </c>
      <c r="D2569" s="2">
        <v>1</v>
      </c>
      <c r="E2569" s="15" t="s">
        <v>836</v>
      </c>
      <c r="F2569" s="2"/>
      <c r="G2569" s="2">
        <v>1923385</v>
      </c>
      <c r="H2569" s="3">
        <v>1923066</v>
      </c>
    </row>
    <row r="2570" spans="1:8" x14ac:dyDescent="0.2">
      <c r="A2570" s="8" t="s">
        <v>3880</v>
      </c>
      <c r="B2570" s="2">
        <v>1923164</v>
      </c>
      <c r="C2570" s="2">
        <v>1923284</v>
      </c>
      <c r="D2570" s="2">
        <v>-1</v>
      </c>
      <c r="E2570" s="15" t="s">
        <v>836</v>
      </c>
      <c r="F2570" s="2"/>
      <c r="G2570" s="2">
        <v>1923385</v>
      </c>
      <c r="H2570" s="3">
        <v>1923164</v>
      </c>
    </row>
    <row r="2571" spans="1:8" x14ac:dyDescent="0.2">
      <c r="A2571" s="14" t="s">
        <v>3881</v>
      </c>
      <c r="B2571" s="15">
        <v>1923208</v>
      </c>
      <c r="C2571" s="15">
        <v>1923207</v>
      </c>
      <c r="D2571" s="15">
        <v>-1</v>
      </c>
      <c r="E2571" s="15" t="s">
        <v>833</v>
      </c>
      <c r="F2571" s="15" t="s">
        <v>3882</v>
      </c>
      <c r="G2571" s="2">
        <v>1923385</v>
      </c>
      <c r="H2571" s="16">
        <v>1923208</v>
      </c>
    </row>
    <row r="2572" spans="1:8" x14ac:dyDescent="0.2">
      <c r="A2572" s="8" t="s">
        <v>3883</v>
      </c>
      <c r="B2572" s="2">
        <v>1923365</v>
      </c>
      <c r="C2572" s="2">
        <v>1923706</v>
      </c>
      <c r="D2572" s="2">
        <v>-1</v>
      </c>
      <c r="E2572" s="15" t="s">
        <v>836</v>
      </c>
      <c r="F2572" s="2"/>
      <c r="G2572" s="2">
        <v>1923385</v>
      </c>
      <c r="H2572" s="3">
        <v>1923365</v>
      </c>
    </row>
    <row r="2573" spans="1:8" x14ac:dyDescent="0.2">
      <c r="A2573" s="8" t="s">
        <v>3884</v>
      </c>
      <c r="B2573" s="2">
        <v>1923719</v>
      </c>
      <c r="C2573" s="2">
        <v>1924591</v>
      </c>
      <c r="D2573" s="2">
        <v>-1</v>
      </c>
      <c r="E2573" s="15" t="s">
        <v>836</v>
      </c>
      <c r="F2573" s="2"/>
      <c r="G2573" s="2">
        <v>1923719</v>
      </c>
      <c r="H2573" s="3">
        <v>1923719</v>
      </c>
    </row>
    <row r="2574" spans="1:8" x14ac:dyDescent="0.2">
      <c r="A2574" s="8" t="s">
        <v>3885</v>
      </c>
      <c r="B2574" s="2">
        <v>1924595</v>
      </c>
      <c r="C2574" s="2">
        <v>1924969</v>
      </c>
      <c r="D2574" s="2">
        <v>-1</v>
      </c>
      <c r="E2574" s="15" t="s">
        <v>836</v>
      </c>
      <c r="F2574" s="2"/>
      <c r="G2574" s="2">
        <v>1924595</v>
      </c>
      <c r="H2574" s="3">
        <v>1924595</v>
      </c>
    </row>
    <row r="2575" spans="1:8" x14ac:dyDescent="0.2">
      <c r="A2575" s="8" t="s">
        <v>3886</v>
      </c>
      <c r="B2575" s="2">
        <v>1925108</v>
      </c>
      <c r="C2575" s="2">
        <v>1925338</v>
      </c>
      <c r="D2575" s="2">
        <v>1</v>
      </c>
      <c r="E2575" s="15" t="s">
        <v>836</v>
      </c>
      <c r="F2575" s="2"/>
      <c r="G2575" s="2">
        <v>1925108</v>
      </c>
      <c r="H2575" s="3">
        <v>1925108</v>
      </c>
    </row>
    <row r="2576" spans="1:8" x14ac:dyDescent="0.2">
      <c r="A2576" s="8" t="s">
        <v>3887</v>
      </c>
      <c r="B2576" s="2">
        <v>1925440</v>
      </c>
      <c r="C2576" s="2">
        <v>1926096</v>
      </c>
      <c r="D2576" s="2">
        <v>1</v>
      </c>
      <c r="E2576" s="15" t="s">
        <v>836</v>
      </c>
      <c r="F2576" s="2"/>
      <c r="G2576" s="2">
        <v>1925440</v>
      </c>
      <c r="H2576" s="3">
        <v>1925440</v>
      </c>
    </row>
    <row r="2577" spans="1:8" x14ac:dyDescent="0.2">
      <c r="A2577" s="8" t="s">
        <v>3888</v>
      </c>
      <c r="B2577" s="2">
        <v>1926120</v>
      </c>
      <c r="C2577" s="2">
        <v>1926782</v>
      </c>
      <c r="D2577" s="2">
        <v>1</v>
      </c>
      <c r="E2577" s="15" t="s">
        <v>836</v>
      </c>
      <c r="F2577" s="2"/>
      <c r="G2577" s="2">
        <v>1926120</v>
      </c>
      <c r="H2577" s="3">
        <v>1926120</v>
      </c>
    </row>
    <row r="2578" spans="1:8" x14ac:dyDescent="0.2">
      <c r="A2578" s="8" t="s">
        <v>3889</v>
      </c>
      <c r="B2578" s="2">
        <v>1926779</v>
      </c>
      <c r="C2578" s="2">
        <v>1928839</v>
      </c>
      <c r="D2578" s="2">
        <v>-1</v>
      </c>
      <c r="E2578" s="15" t="s">
        <v>836</v>
      </c>
      <c r="F2578" s="2"/>
      <c r="G2578" s="2">
        <v>1926782</v>
      </c>
      <c r="H2578" s="3">
        <v>1926779</v>
      </c>
    </row>
    <row r="2579" spans="1:8" x14ac:dyDescent="0.2">
      <c r="A2579" s="14" t="s">
        <v>3890</v>
      </c>
      <c r="B2579" s="15">
        <v>1928840</v>
      </c>
      <c r="C2579" s="15">
        <v>1928865</v>
      </c>
      <c r="D2579" s="15">
        <v>-1</v>
      </c>
      <c r="E2579" s="15" t="s">
        <v>833</v>
      </c>
      <c r="F2579" s="15" t="s">
        <v>3891</v>
      </c>
      <c r="G2579" s="2">
        <v>1928840</v>
      </c>
      <c r="H2579" s="16">
        <v>1928840</v>
      </c>
    </row>
    <row r="2580" spans="1:8" x14ac:dyDescent="0.2">
      <c r="A2580" s="8" t="s">
        <v>3892</v>
      </c>
      <c r="B2580" s="2">
        <v>1929048</v>
      </c>
      <c r="C2580" s="2">
        <v>1929707</v>
      </c>
      <c r="D2580" s="2">
        <v>-1</v>
      </c>
      <c r="E2580" s="15" t="s">
        <v>836</v>
      </c>
      <c r="F2580" s="2"/>
      <c r="G2580" s="2">
        <v>1929048</v>
      </c>
      <c r="H2580" s="3">
        <v>1929048</v>
      </c>
    </row>
    <row r="2581" spans="1:8" x14ac:dyDescent="0.2">
      <c r="A2581" s="14" t="s">
        <v>3893</v>
      </c>
      <c r="B2581" s="15">
        <v>1929708</v>
      </c>
      <c r="C2581" s="15">
        <v>1929732</v>
      </c>
      <c r="D2581" s="15">
        <v>-1</v>
      </c>
      <c r="E2581" s="15" t="s">
        <v>833</v>
      </c>
      <c r="F2581" s="15" t="s">
        <v>3894</v>
      </c>
      <c r="G2581" s="2">
        <v>1929708</v>
      </c>
      <c r="H2581" s="16">
        <v>1929708</v>
      </c>
    </row>
    <row r="2582" spans="1:8" x14ac:dyDescent="0.2">
      <c r="A2582" s="8" t="s">
        <v>3895</v>
      </c>
      <c r="B2582" s="2">
        <v>1930034</v>
      </c>
      <c r="C2582" s="2">
        <v>1930390</v>
      </c>
      <c r="D2582" s="2">
        <v>-1</v>
      </c>
      <c r="E2582" s="15" t="s">
        <v>836</v>
      </c>
      <c r="F2582" s="2"/>
      <c r="G2582" s="2">
        <v>1930034</v>
      </c>
      <c r="H2582" s="3">
        <v>1930034</v>
      </c>
    </row>
    <row r="2583" spans="1:8" x14ac:dyDescent="0.2">
      <c r="A2583" s="8" t="s">
        <v>3896</v>
      </c>
      <c r="B2583" s="2">
        <v>1930457</v>
      </c>
      <c r="C2583" s="2">
        <v>1930747</v>
      </c>
      <c r="D2583" s="2">
        <v>-1</v>
      </c>
      <c r="E2583" s="15" t="s">
        <v>836</v>
      </c>
      <c r="F2583" s="2"/>
      <c r="G2583" s="2">
        <v>1930457</v>
      </c>
      <c r="H2583" s="3">
        <v>1930457</v>
      </c>
    </row>
    <row r="2584" spans="1:8" x14ac:dyDescent="0.2">
      <c r="A2584" s="14" t="s">
        <v>3897</v>
      </c>
      <c r="B2584" s="15">
        <v>1930748</v>
      </c>
      <c r="C2584" s="15">
        <v>1930765</v>
      </c>
      <c r="D2584" s="15">
        <v>-1</v>
      </c>
      <c r="E2584" s="15" t="s">
        <v>833</v>
      </c>
      <c r="F2584" s="15" t="s">
        <v>3898</v>
      </c>
      <c r="G2584" s="2">
        <v>1930748</v>
      </c>
      <c r="H2584" s="16">
        <v>1930748</v>
      </c>
    </row>
    <row r="2585" spans="1:8" x14ac:dyDescent="0.2">
      <c r="A2585" s="8" t="s">
        <v>255</v>
      </c>
      <c r="B2585" s="2">
        <v>1930881</v>
      </c>
      <c r="C2585" s="2">
        <v>1932059</v>
      </c>
      <c r="D2585" s="2">
        <v>1</v>
      </c>
      <c r="E2585" s="15" t="s">
        <v>836</v>
      </c>
      <c r="F2585" s="2"/>
      <c r="G2585" s="2">
        <v>1930881</v>
      </c>
      <c r="H2585" s="3">
        <v>1930881</v>
      </c>
    </row>
    <row r="2586" spans="1:8" x14ac:dyDescent="0.2">
      <c r="A2586" s="8" t="s">
        <v>3899</v>
      </c>
      <c r="B2586" s="2">
        <v>1932115</v>
      </c>
      <c r="C2586" s="2">
        <v>1932756</v>
      </c>
      <c r="D2586" s="2">
        <v>-1</v>
      </c>
      <c r="E2586" s="15" t="s">
        <v>836</v>
      </c>
      <c r="F2586" s="2"/>
      <c r="G2586" s="2">
        <v>1932115</v>
      </c>
      <c r="H2586" s="3">
        <v>1932115</v>
      </c>
    </row>
    <row r="2587" spans="1:8" x14ac:dyDescent="0.2">
      <c r="A2587" s="14" t="s">
        <v>3900</v>
      </c>
      <c r="B2587" s="15">
        <v>1932757</v>
      </c>
      <c r="C2587" s="15">
        <v>1933109</v>
      </c>
      <c r="D2587" s="15">
        <v>-1</v>
      </c>
      <c r="E2587" s="15" t="s">
        <v>833</v>
      </c>
      <c r="F2587" s="15" t="s">
        <v>3901</v>
      </c>
      <c r="G2587" s="2">
        <v>1932757</v>
      </c>
      <c r="H2587" s="16">
        <v>1932757</v>
      </c>
    </row>
    <row r="2588" spans="1:8" x14ac:dyDescent="0.2">
      <c r="A2588" s="8" t="s">
        <v>3902</v>
      </c>
      <c r="B2588" s="2">
        <v>1932793</v>
      </c>
      <c r="C2588" s="2">
        <v>1934604</v>
      </c>
      <c r="D2588" s="2">
        <v>-1</v>
      </c>
      <c r="E2588" s="15" t="s">
        <v>836</v>
      </c>
      <c r="F2588" s="2"/>
      <c r="G2588" s="2">
        <v>1933109</v>
      </c>
      <c r="H2588" s="3">
        <v>1932793</v>
      </c>
    </row>
    <row r="2589" spans="1:8" x14ac:dyDescent="0.2">
      <c r="A2589" s="14" t="s">
        <v>3903</v>
      </c>
      <c r="B2589" s="15">
        <v>1934605</v>
      </c>
      <c r="C2589" s="15">
        <v>1934713</v>
      </c>
      <c r="D2589" s="15">
        <v>-1</v>
      </c>
      <c r="E2589" s="15" t="s">
        <v>833</v>
      </c>
      <c r="F2589" s="15" t="s">
        <v>3904</v>
      </c>
      <c r="G2589" s="2">
        <v>1934605</v>
      </c>
      <c r="H2589" s="16">
        <v>1934605</v>
      </c>
    </row>
    <row r="2590" spans="1:8" x14ac:dyDescent="0.2">
      <c r="A2590" s="8" t="s">
        <v>207</v>
      </c>
      <c r="B2590" s="2">
        <v>1934839</v>
      </c>
      <c r="C2590" s="2">
        <v>1936314</v>
      </c>
      <c r="D2590" s="2">
        <v>-1</v>
      </c>
      <c r="E2590" s="15" t="s">
        <v>836</v>
      </c>
      <c r="F2590" s="2"/>
      <c r="G2590" s="2">
        <v>1934839</v>
      </c>
      <c r="H2590" s="3">
        <v>1934839</v>
      </c>
    </row>
    <row r="2591" spans="1:8" x14ac:dyDescent="0.2">
      <c r="A2591" s="14" t="s">
        <v>803</v>
      </c>
      <c r="B2591" s="15">
        <v>1936315</v>
      </c>
      <c r="C2591" s="15">
        <v>1936376</v>
      </c>
      <c r="D2591" s="15">
        <v>-1</v>
      </c>
      <c r="E2591" s="15" t="s">
        <v>833</v>
      </c>
      <c r="F2591" s="15" t="s">
        <v>3905</v>
      </c>
      <c r="G2591" s="2">
        <v>1936315</v>
      </c>
      <c r="H2591" s="16">
        <v>1936315</v>
      </c>
    </row>
    <row r="2592" spans="1:8" x14ac:dyDescent="0.2">
      <c r="A2592" s="8" t="s">
        <v>3906</v>
      </c>
      <c r="B2592" s="2">
        <v>1936652</v>
      </c>
      <c r="C2592" s="2">
        <v>1937521</v>
      </c>
      <c r="D2592" s="2">
        <v>1</v>
      </c>
      <c r="E2592" s="15" t="s">
        <v>836</v>
      </c>
      <c r="F2592" s="2"/>
      <c r="G2592" s="2">
        <v>1936652</v>
      </c>
      <c r="H2592" s="3">
        <v>1936652</v>
      </c>
    </row>
    <row r="2593" spans="1:8" x14ac:dyDescent="0.2">
      <c r="A2593" s="14" t="s">
        <v>3907</v>
      </c>
      <c r="B2593" s="15">
        <v>1937494</v>
      </c>
      <c r="C2593" s="15">
        <v>1937648</v>
      </c>
      <c r="D2593" s="15">
        <v>1</v>
      </c>
      <c r="E2593" s="15" t="s">
        <v>833</v>
      </c>
      <c r="F2593" s="15" t="s">
        <v>3908</v>
      </c>
      <c r="G2593" s="2">
        <v>1937521</v>
      </c>
      <c r="H2593" s="16">
        <v>1937494</v>
      </c>
    </row>
    <row r="2594" spans="1:8" x14ac:dyDescent="0.2">
      <c r="A2594" s="8" t="s">
        <v>3909</v>
      </c>
      <c r="B2594" s="2">
        <v>1937649</v>
      </c>
      <c r="C2594" s="2">
        <v>1939091</v>
      </c>
      <c r="D2594" s="2">
        <v>1</v>
      </c>
      <c r="E2594" s="15" t="s">
        <v>836</v>
      </c>
      <c r="F2594" s="2"/>
      <c r="G2594" s="2">
        <v>1937649</v>
      </c>
      <c r="H2594" s="3">
        <v>1937649</v>
      </c>
    </row>
    <row r="2595" spans="1:8" x14ac:dyDescent="0.2">
      <c r="A2595" s="8" t="s">
        <v>3910</v>
      </c>
      <c r="B2595" s="2">
        <v>1939222</v>
      </c>
      <c r="C2595" s="2">
        <v>1940193</v>
      </c>
      <c r="D2595" s="2">
        <v>-1</v>
      </c>
      <c r="E2595" s="15" t="s">
        <v>836</v>
      </c>
      <c r="F2595" s="2"/>
      <c r="G2595" s="2">
        <v>1939222</v>
      </c>
      <c r="H2595" s="3">
        <v>1939222</v>
      </c>
    </row>
    <row r="2596" spans="1:8" x14ac:dyDescent="0.2">
      <c r="A2596" s="8" t="s">
        <v>3911</v>
      </c>
      <c r="B2596" s="2">
        <v>1940313</v>
      </c>
      <c r="C2596" s="2">
        <v>1941635</v>
      </c>
      <c r="D2596" s="2">
        <v>-1</v>
      </c>
      <c r="E2596" s="15" t="s">
        <v>836</v>
      </c>
      <c r="F2596" s="2"/>
      <c r="G2596" s="2">
        <v>1940313</v>
      </c>
      <c r="H2596" s="3">
        <v>1940313</v>
      </c>
    </row>
    <row r="2597" spans="1:8" x14ac:dyDescent="0.2">
      <c r="A2597" s="8" t="s">
        <v>3912</v>
      </c>
      <c r="B2597" s="2">
        <v>1941651</v>
      </c>
      <c r="C2597" s="2">
        <v>1942583</v>
      </c>
      <c r="D2597" s="2">
        <v>-1</v>
      </c>
      <c r="E2597" s="15" t="s">
        <v>836</v>
      </c>
      <c r="F2597" s="2"/>
      <c r="G2597" s="2">
        <v>1941651</v>
      </c>
      <c r="H2597" s="3">
        <v>1941651</v>
      </c>
    </row>
    <row r="2598" spans="1:8" x14ac:dyDescent="0.2">
      <c r="A2598" s="14" t="s">
        <v>3913</v>
      </c>
      <c r="B2598" s="15">
        <v>1942584</v>
      </c>
      <c r="C2598" s="15">
        <v>1942661</v>
      </c>
      <c r="D2598" s="15">
        <v>-1</v>
      </c>
      <c r="E2598" s="15" t="s">
        <v>833</v>
      </c>
      <c r="F2598" s="15" t="s">
        <v>3914</v>
      </c>
      <c r="G2598" s="2">
        <v>1942584</v>
      </c>
      <c r="H2598" s="16">
        <v>1942584</v>
      </c>
    </row>
    <row r="2599" spans="1:8" x14ac:dyDescent="0.2">
      <c r="A2599" s="14" t="s">
        <v>3915</v>
      </c>
      <c r="B2599" s="15">
        <v>1942634</v>
      </c>
      <c r="C2599" s="15">
        <v>1942661</v>
      </c>
      <c r="D2599" s="15">
        <v>1</v>
      </c>
      <c r="E2599" s="15" t="s">
        <v>833</v>
      </c>
      <c r="F2599" s="15" t="s">
        <v>3916</v>
      </c>
      <c r="G2599" s="2">
        <v>1942661</v>
      </c>
      <c r="H2599" s="16">
        <v>1942634</v>
      </c>
    </row>
    <row r="2600" spans="1:8" x14ac:dyDescent="0.2">
      <c r="A2600" s="8" t="s">
        <v>3917</v>
      </c>
      <c r="B2600" s="2">
        <v>1942662</v>
      </c>
      <c r="C2600" s="2">
        <v>1943417</v>
      </c>
      <c r="D2600" s="2">
        <v>1</v>
      </c>
      <c r="E2600" s="15" t="s">
        <v>836</v>
      </c>
      <c r="F2600" s="2"/>
      <c r="G2600" s="2">
        <v>1942662</v>
      </c>
      <c r="H2600" s="3">
        <v>1942662</v>
      </c>
    </row>
    <row r="2601" spans="1:8" x14ac:dyDescent="0.2">
      <c r="A2601" s="8" t="s">
        <v>3918</v>
      </c>
      <c r="B2601" s="2">
        <v>1943414</v>
      </c>
      <c r="C2601" s="2">
        <v>1944199</v>
      </c>
      <c r="D2601" s="2">
        <v>1</v>
      </c>
      <c r="E2601" s="15" t="s">
        <v>836</v>
      </c>
      <c r="F2601" s="2"/>
      <c r="G2601" s="2">
        <v>1943417</v>
      </c>
      <c r="H2601" s="3">
        <v>1943414</v>
      </c>
    </row>
    <row r="2602" spans="1:8" x14ac:dyDescent="0.2">
      <c r="A2602" s="8" t="s">
        <v>3919</v>
      </c>
      <c r="B2602" s="2">
        <v>1944346</v>
      </c>
      <c r="C2602" s="2">
        <v>1945356</v>
      </c>
      <c r="D2602" s="2">
        <v>-1</v>
      </c>
      <c r="E2602" s="15" t="s">
        <v>836</v>
      </c>
      <c r="F2602" s="2"/>
      <c r="G2602" s="2">
        <v>1944346</v>
      </c>
      <c r="H2602" s="3">
        <v>1944346</v>
      </c>
    </row>
    <row r="2603" spans="1:8" x14ac:dyDescent="0.2">
      <c r="A2603" s="8" t="s">
        <v>3920</v>
      </c>
      <c r="B2603" s="2">
        <v>1945365</v>
      </c>
      <c r="C2603" s="2">
        <v>1945976</v>
      </c>
      <c r="D2603" s="2">
        <v>-1</v>
      </c>
      <c r="E2603" s="15" t="s">
        <v>836</v>
      </c>
      <c r="F2603" s="2"/>
      <c r="G2603" s="2">
        <v>1945365</v>
      </c>
      <c r="H2603" s="3">
        <v>1945365</v>
      </c>
    </row>
    <row r="2604" spans="1:8" x14ac:dyDescent="0.2">
      <c r="A2604" s="14" t="s">
        <v>3921</v>
      </c>
      <c r="B2604" s="15">
        <v>1945977</v>
      </c>
      <c r="C2604" s="15">
        <v>1946024</v>
      </c>
      <c r="D2604" s="15">
        <v>-1</v>
      </c>
      <c r="E2604" s="15" t="s">
        <v>833</v>
      </c>
      <c r="F2604" s="15" t="s">
        <v>3922</v>
      </c>
      <c r="G2604" s="2">
        <v>1945977</v>
      </c>
      <c r="H2604" s="16">
        <v>1945977</v>
      </c>
    </row>
    <row r="2605" spans="1:8" x14ac:dyDescent="0.2">
      <c r="A2605" s="14" t="s">
        <v>3923</v>
      </c>
      <c r="B2605" s="15">
        <v>1946110</v>
      </c>
      <c r="C2605" s="15">
        <v>1946250</v>
      </c>
      <c r="D2605" s="15">
        <v>1</v>
      </c>
      <c r="E2605" s="15" t="s">
        <v>833</v>
      </c>
      <c r="F2605" s="15" t="s">
        <v>3924</v>
      </c>
      <c r="G2605" s="2">
        <v>1946110</v>
      </c>
      <c r="H2605" s="16">
        <v>1946110</v>
      </c>
    </row>
    <row r="2606" spans="1:8" x14ac:dyDescent="0.2">
      <c r="A2606" s="8" t="s">
        <v>3925</v>
      </c>
      <c r="B2606" s="2">
        <v>1946115</v>
      </c>
      <c r="C2606" s="2">
        <v>1946180</v>
      </c>
      <c r="D2606" s="2">
        <v>-1</v>
      </c>
      <c r="E2606" s="15" t="s">
        <v>836</v>
      </c>
      <c r="F2606" s="2"/>
      <c r="G2606" s="2">
        <v>1946250</v>
      </c>
      <c r="H2606" s="3">
        <v>1946115</v>
      </c>
    </row>
    <row r="2607" spans="1:8" x14ac:dyDescent="0.2">
      <c r="A2607" s="14" t="s">
        <v>3926</v>
      </c>
      <c r="B2607" s="15">
        <v>1946144</v>
      </c>
      <c r="C2607" s="15">
        <v>1946250</v>
      </c>
      <c r="D2607" s="15">
        <v>1</v>
      </c>
      <c r="E2607" s="15" t="s">
        <v>833</v>
      </c>
      <c r="F2607" s="15" t="s">
        <v>3924</v>
      </c>
      <c r="G2607" s="2">
        <v>1946250</v>
      </c>
      <c r="H2607" s="16">
        <v>1946144</v>
      </c>
    </row>
    <row r="2608" spans="1:8" x14ac:dyDescent="0.2">
      <c r="A2608" s="8" t="s">
        <v>3927</v>
      </c>
      <c r="B2608" s="2">
        <v>1946251</v>
      </c>
      <c r="C2608" s="2">
        <v>1946853</v>
      </c>
      <c r="D2608" s="2">
        <v>1</v>
      </c>
      <c r="E2608" s="15" t="s">
        <v>836</v>
      </c>
      <c r="F2608" s="2"/>
      <c r="G2608" s="2">
        <v>1946251</v>
      </c>
      <c r="H2608" s="3">
        <v>1946251</v>
      </c>
    </row>
    <row r="2609" spans="1:8" x14ac:dyDescent="0.2">
      <c r="A2609" s="8" t="s">
        <v>3928</v>
      </c>
      <c r="B2609" s="2">
        <v>1946855</v>
      </c>
      <c r="C2609" s="2">
        <v>1947376</v>
      </c>
      <c r="D2609" s="2">
        <v>-1</v>
      </c>
      <c r="E2609" s="15" t="s">
        <v>836</v>
      </c>
      <c r="F2609" s="2"/>
      <c r="G2609" s="2">
        <v>1946855</v>
      </c>
      <c r="H2609" s="3">
        <v>1946855</v>
      </c>
    </row>
    <row r="2610" spans="1:8" x14ac:dyDescent="0.2">
      <c r="A2610" s="14" t="s">
        <v>3929</v>
      </c>
      <c r="B2610" s="15">
        <v>1947377</v>
      </c>
      <c r="C2610" s="15">
        <v>1947439</v>
      </c>
      <c r="D2610" s="15">
        <v>-1</v>
      </c>
      <c r="E2610" s="15" t="s">
        <v>833</v>
      </c>
      <c r="F2610" s="15" t="s">
        <v>3930</v>
      </c>
      <c r="G2610" s="2">
        <v>1947377</v>
      </c>
      <c r="H2610" s="16">
        <v>1947377</v>
      </c>
    </row>
    <row r="2611" spans="1:8" x14ac:dyDescent="0.2">
      <c r="A2611" s="8" t="s">
        <v>3931</v>
      </c>
      <c r="B2611" s="2">
        <v>1947411</v>
      </c>
      <c r="C2611" s="2">
        <v>1948151</v>
      </c>
      <c r="D2611" s="2">
        <v>-1</v>
      </c>
      <c r="E2611" s="15" t="s">
        <v>836</v>
      </c>
      <c r="F2611" s="2"/>
      <c r="G2611" s="2">
        <v>1947439</v>
      </c>
      <c r="H2611" s="3">
        <v>1947411</v>
      </c>
    </row>
    <row r="2612" spans="1:8" x14ac:dyDescent="0.2">
      <c r="A2612" s="14" t="s">
        <v>3932</v>
      </c>
      <c r="B2612" s="15">
        <v>1948152</v>
      </c>
      <c r="C2612" s="15">
        <v>1948185</v>
      </c>
      <c r="D2612" s="15">
        <v>-1</v>
      </c>
      <c r="E2612" s="15" t="s">
        <v>833</v>
      </c>
      <c r="F2612" s="15" t="s">
        <v>3933</v>
      </c>
      <c r="G2612" s="2">
        <v>1948152</v>
      </c>
      <c r="H2612" s="16">
        <v>1948152</v>
      </c>
    </row>
    <row r="2613" spans="1:8" x14ac:dyDescent="0.2">
      <c r="A2613" s="8" t="s">
        <v>3934</v>
      </c>
      <c r="B2613" s="2">
        <v>1948180</v>
      </c>
      <c r="C2613" s="2">
        <v>1948632</v>
      </c>
      <c r="D2613" s="2">
        <v>-1</v>
      </c>
      <c r="E2613" s="15" t="s">
        <v>836</v>
      </c>
      <c r="F2613" s="2"/>
      <c r="G2613" s="2">
        <v>1948185</v>
      </c>
      <c r="H2613" s="3">
        <v>1948180</v>
      </c>
    </row>
    <row r="2614" spans="1:8" x14ac:dyDescent="0.2">
      <c r="A2614" s="14" t="s">
        <v>3935</v>
      </c>
      <c r="B2614" s="15">
        <v>1948633</v>
      </c>
      <c r="C2614" s="15">
        <v>1948674</v>
      </c>
      <c r="D2614" s="15">
        <v>-1</v>
      </c>
      <c r="E2614" s="15" t="s">
        <v>833</v>
      </c>
      <c r="F2614" s="15" t="s">
        <v>3936</v>
      </c>
      <c r="G2614" s="2">
        <v>1948633</v>
      </c>
      <c r="H2614" s="16">
        <v>1948633</v>
      </c>
    </row>
    <row r="2615" spans="1:8" x14ac:dyDescent="0.2">
      <c r="A2615" s="8" t="s">
        <v>3937</v>
      </c>
      <c r="B2615" s="2">
        <v>1948750</v>
      </c>
      <c r="C2615" s="2">
        <v>1950522</v>
      </c>
      <c r="D2615" s="2">
        <v>-1</v>
      </c>
      <c r="E2615" s="15" t="s">
        <v>836</v>
      </c>
      <c r="F2615" s="2"/>
      <c r="G2615" s="2">
        <v>1948750</v>
      </c>
      <c r="H2615" s="3">
        <v>1948750</v>
      </c>
    </row>
    <row r="2616" spans="1:8" x14ac:dyDescent="0.2">
      <c r="A2616" s="14" t="s">
        <v>3938</v>
      </c>
      <c r="B2616" s="15">
        <v>1950523</v>
      </c>
      <c r="C2616" s="15">
        <v>1950701</v>
      </c>
      <c r="D2616" s="15">
        <v>-1</v>
      </c>
      <c r="E2616" s="15" t="s">
        <v>833</v>
      </c>
      <c r="F2616" s="15" t="s">
        <v>3939</v>
      </c>
      <c r="G2616" s="2">
        <v>1950523</v>
      </c>
      <c r="H2616" s="16">
        <v>1950523</v>
      </c>
    </row>
    <row r="2617" spans="1:8" x14ac:dyDescent="0.2">
      <c r="A2617" s="8" t="s">
        <v>3940</v>
      </c>
      <c r="B2617" s="2">
        <v>1950832</v>
      </c>
      <c r="C2617" s="2">
        <v>1951398</v>
      </c>
      <c r="D2617" s="2">
        <v>1</v>
      </c>
      <c r="E2617" s="15" t="s">
        <v>836</v>
      </c>
      <c r="F2617" s="2"/>
      <c r="G2617" s="2">
        <v>1950832</v>
      </c>
      <c r="H2617" s="3">
        <v>1950832</v>
      </c>
    </row>
    <row r="2618" spans="1:8" x14ac:dyDescent="0.2">
      <c r="A2618" s="8" t="s">
        <v>3941</v>
      </c>
      <c r="B2618" s="2">
        <v>1951395</v>
      </c>
      <c r="C2618" s="2">
        <v>1952213</v>
      </c>
      <c r="D2618" s="2">
        <v>1</v>
      </c>
      <c r="E2618" s="15" t="s">
        <v>836</v>
      </c>
      <c r="F2618" s="2"/>
      <c r="G2618" s="2">
        <v>1951398</v>
      </c>
      <c r="H2618" s="3">
        <v>1951395</v>
      </c>
    </row>
    <row r="2619" spans="1:8" x14ac:dyDescent="0.2">
      <c r="A2619" s="8" t="s">
        <v>3942</v>
      </c>
      <c r="B2619" s="2">
        <v>1952266</v>
      </c>
      <c r="C2619" s="2">
        <v>1952661</v>
      </c>
      <c r="D2619" s="2">
        <v>1</v>
      </c>
      <c r="E2619" s="15" t="s">
        <v>836</v>
      </c>
      <c r="F2619" s="2"/>
      <c r="G2619" s="2">
        <v>1952266</v>
      </c>
      <c r="H2619" s="3">
        <v>1952266</v>
      </c>
    </row>
    <row r="2620" spans="1:8" x14ac:dyDescent="0.2">
      <c r="A2620" s="8" t="s">
        <v>3943</v>
      </c>
      <c r="B2620" s="2">
        <v>1952702</v>
      </c>
      <c r="C2620" s="2">
        <v>1953445</v>
      </c>
      <c r="D2620" s="2">
        <v>1</v>
      </c>
      <c r="E2620" s="15" t="s">
        <v>836</v>
      </c>
      <c r="F2620" s="2"/>
      <c r="G2620" s="2">
        <v>1952702</v>
      </c>
      <c r="H2620" s="3">
        <v>1952702</v>
      </c>
    </row>
    <row r="2621" spans="1:8" x14ac:dyDescent="0.2">
      <c r="A2621" s="8" t="s">
        <v>3944</v>
      </c>
      <c r="B2621" s="2">
        <v>1953442</v>
      </c>
      <c r="C2621" s="2">
        <v>1954413</v>
      </c>
      <c r="D2621" s="2">
        <v>1</v>
      </c>
      <c r="E2621" s="15" t="s">
        <v>836</v>
      </c>
      <c r="F2621" s="2"/>
      <c r="G2621" s="2">
        <v>1953445</v>
      </c>
      <c r="H2621" s="3">
        <v>1953442</v>
      </c>
    </row>
    <row r="2622" spans="1:8" x14ac:dyDescent="0.2">
      <c r="A2622" s="8" t="s">
        <v>3945</v>
      </c>
      <c r="B2622" s="2">
        <v>1954578</v>
      </c>
      <c r="C2622" s="2">
        <v>1957007</v>
      </c>
      <c r="D2622" s="2">
        <v>-1</v>
      </c>
      <c r="E2622" s="15" t="s">
        <v>836</v>
      </c>
      <c r="F2622" s="2"/>
      <c r="G2622" s="2">
        <v>1954578</v>
      </c>
      <c r="H2622" s="3">
        <v>1954578</v>
      </c>
    </row>
    <row r="2623" spans="1:8" x14ac:dyDescent="0.2">
      <c r="A2623" s="8" t="s">
        <v>3946</v>
      </c>
      <c r="B2623" s="2">
        <v>1957032</v>
      </c>
      <c r="C2623" s="2">
        <v>1958132</v>
      </c>
      <c r="D2623" s="2">
        <v>-1</v>
      </c>
      <c r="E2623" s="15" t="s">
        <v>836</v>
      </c>
      <c r="F2623" s="2"/>
      <c r="G2623" s="2">
        <v>1957032</v>
      </c>
      <c r="H2623" s="3">
        <v>1957032</v>
      </c>
    </row>
    <row r="2624" spans="1:8" x14ac:dyDescent="0.2">
      <c r="A2624" s="8" t="s">
        <v>3947</v>
      </c>
      <c r="B2624" s="29">
        <v>1958441</v>
      </c>
      <c r="C2624" s="29">
        <v>1958520</v>
      </c>
      <c r="D2624" s="2">
        <v>-1</v>
      </c>
      <c r="E2624" s="15" t="s">
        <v>836</v>
      </c>
      <c r="F2624" s="2"/>
      <c r="G2624" s="2">
        <v>1958441</v>
      </c>
      <c r="H2624" s="30">
        <v>1958441</v>
      </c>
    </row>
    <row r="2625" spans="1:8" x14ac:dyDescent="0.2">
      <c r="A2625" s="8" t="s">
        <v>3948</v>
      </c>
      <c r="B2625" s="2">
        <v>1958520</v>
      </c>
      <c r="C2625" s="2">
        <v>1959266</v>
      </c>
      <c r="D2625" s="2">
        <v>-1</v>
      </c>
      <c r="E2625" s="15" t="s">
        <v>836</v>
      </c>
      <c r="F2625" s="2"/>
      <c r="G2625" s="2">
        <v>1958520</v>
      </c>
      <c r="H2625" s="3">
        <v>1958520</v>
      </c>
    </row>
    <row r="2626" spans="1:8" x14ac:dyDescent="0.2">
      <c r="A2626" s="14" t="s">
        <v>3949</v>
      </c>
      <c r="B2626" s="15">
        <v>1958521</v>
      </c>
      <c r="C2626" s="15">
        <v>1958986</v>
      </c>
      <c r="D2626" s="15">
        <v>-1</v>
      </c>
      <c r="E2626" s="15" t="s">
        <v>833</v>
      </c>
      <c r="F2626" s="15" t="s">
        <v>3950</v>
      </c>
      <c r="G2626" s="2">
        <v>1959266</v>
      </c>
      <c r="H2626" s="16">
        <v>1958521</v>
      </c>
    </row>
    <row r="2627" spans="1:8" x14ac:dyDescent="0.2">
      <c r="A2627" s="8" t="s">
        <v>3951</v>
      </c>
      <c r="B2627" s="2">
        <v>1959280</v>
      </c>
      <c r="C2627" s="2">
        <v>1959846</v>
      </c>
      <c r="D2627" s="2">
        <v>-1</v>
      </c>
      <c r="E2627" s="15" t="s">
        <v>836</v>
      </c>
      <c r="F2627" s="2"/>
      <c r="G2627" s="2">
        <v>1959280</v>
      </c>
      <c r="H2627" s="3">
        <v>1959280</v>
      </c>
    </row>
    <row r="2628" spans="1:8" x14ac:dyDescent="0.2">
      <c r="A2628" s="14" t="s">
        <v>3952</v>
      </c>
      <c r="B2628" s="15">
        <v>1960001</v>
      </c>
      <c r="C2628" s="15">
        <v>1960061</v>
      </c>
      <c r="D2628" s="15">
        <v>1</v>
      </c>
      <c r="E2628" s="15" t="s">
        <v>833</v>
      </c>
      <c r="F2628" s="15" t="s">
        <v>3953</v>
      </c>
      <c r="G2628" s="2">
        <v>1960001</v>
      </c>
      <c r="H2628" s="16">
        <v>1960001</v>
      </c>
    </row>
    <row r="2629" spans="1:8" x14ac:dyDescent="0.2">
      <c r="A2629" s="8" t="s">
        <v>3954</v>
      </c>
      <c r="B2629" s="2">
        <v>1960062</v>
      </c>
      <c r="C2629" s="2">
        <v>1961795</v>
      </c>
      <c r="D2629" s="2">
        <v>1</v>
      </c>
      <c r="E2629" s="15" t="s">
        <v>836</v>
      </c>
      <c r="F2629" s="2"/>
      <c r="G2629" s="2">
        <v>1960062</v>
      </c>
      <c r="H2629" s="3">
        <v>1960062</v>
      </c>
    </row>
    <row r="2630" spans="1:8" x14ac:dyDescent="0.2">
      <c r="A2630" s="14" t="s">
        <v>208</v>
      </c>
      <c r="B2630" s="15">
        <v>1961935</v>
      </c>
      <c r="C2630" s="15">
        <v>1961971</v>
      </c>
      <c r="D2630" s="15">
        <v>1</v>
      </c>
      <c r="E2630" s="15" t="s">
        <v>833</v>
      </c>
      <c r="F2630" s="15" t="s">
        <v>3955</v>
      </c>
      <c r="G2630" s="2">
        <v>1961935</v>
      </c>
      <c r="H2630" s="16">
        <v>1961935</v>
      </c>
    </row>
    <row r="2631" spans="1:8" x14ac:dyDescent="0.2">
      <c r="A2631" s="8" t="s">
        <v>136</v>
      </c>
      <c r="B2631" s="2">
        <v>1961972</v>
      </c>
      <c r="C2631" s="2">
        <v>1962460</v>
      </c>
      <c r="D2631" s="2">
        <v>1</v>
      </c>
      <c r="E2631" s="15" t="s">
        <v>836</v>
      </c>
      <c r="F2631" s="2"/>
      <c r="G2631" s="2">
        <v>1961972</v>
      </c>
      <c r="H2631" s="3">
        <v>1961972</v>
      </c>
    </row>
    <row r="2632" spans="1:8" x14ac:dyDescent="0.2">
      <c r="A2632" s="8" t="s">
        <v>3956</v>
      </c>
      <c r="B2632" s="2">
        <v>1962580</v>
      </c>
      <c r="C2632" s="2">
        <v>1962972</v>
      </c>
      <c r="D2632" s="2">
        <v>-1</v>
      </c>
      <c r="E2632" s="15" t="s">
        <v>836</v>
      </c>
      <c r="F2632" s="2"/>
      <c r="G2632" s="2">
        <v>1962580</v>
      </c>
      <c r="H2632" s="3">
        <v>1962580</v>
      </c>
    </row>
    <row r="2633" spans="1:8" x14ac:dyDescent="0.2">
      <c r="A2633" s="8" t="s">
        <v>3957</v>
      </c>
      <c r="B2633" s="2">
        <v>1962972</v>
      </c>
      <c r="C2633" s="2">
        <v>1965050</v>
      </c>
      <c r="D2633" s="2">
        <v>-1</v>
      </c>
      <c r="E2633" s="15" t="s">
        <v>836</v>
      </c>
      <c r="F2633" s="2"/>
      <c r="G2633" s="2">
        <v>1962972</v>
      </c>
      <c r="H2633" s="3">
        <v>1962972</v>
      </c>
    </row>
    <row r="2634" spans="1:8" x14ac:dyDescent="0.2">
      <c r="A2634" s="8" t="s">
        <v>3958</v>
      </c>
      <c r="B2634" s="2">
        <v>1965043</v>
      </c>
      <c r="C2634" s="2">
        <v>1966191</v>
      </c>
      <c r="D2634" s="2">
        <v>-1</v>
      </c>
      <c r="E2634" s="15" t="s">
        <v>836</v>
      </c>
      <c r="F2634" s="2"/>
      <c r="G2634" s="2">
        <v>1965050</v>
      </c>
      <c r="H2634" s="3">
        <v>1965043</v>
      </c>
    </row>
    <row r="2635" spans="1:8" x14ac:dyDescent="0.2">
      <c r="A2635" s="14" t="s">
        <v>3959</v>
      </c>
      <c r="B2635" s="15">
        <v>1966192</v>
      </c>
      <c r="C2635" s="15">
        <v>1966216</v>
      </c>
      <c r="D2635" s="15">
        <v>-1</v>
      </c>
      <c r="E2635" s="15" t="s">
        <v>833</v>
      </c>
      <c r="F2635" s="15" t="s">
        <v>3960</v>
      </c>
      <c r="G2635" s="2">
        <v>1966192</v>
      </c>
      <c r="H2635" s="16">
        <v>1966192</v>
      </c>
    </row>
    <row r="2636" spans="1:8" x14ac:dyDescent="0.2">
      <c r="A2636" s="8" t="s">
        <v>3961</v>
      </c>
      <c r="B2636" s="2">
        <v>1966393</v>
      </c>
      <c r="C2636" s="2">
        <v>1967037</v>
      </c>
      <c r="D2636" s="2">
        <v>-1</v>
      </c>
      <c r="E2636" s="15" t="s">
        <v>836</v>
      </c>
      <c r="F2636" s="2"/>
      <c r="G2636" s="2">
        <v>1966393</v>
      </c>
      <c r="H2636" s="3">
        <v>1966393</v>
      </c>
    </row>
    <row r="2637" spans="1:8" x14ac:dyDescent="0.2">
      <c r="A2637" s="8" t="s">
        <v>3962</v>
      </c>
      <c r="B2637" s="2">
        <v>1967048</v>
      </c>
      <c r="C2637" s="2">
        <v>1967437</v>
      </c>
      <c r="D2637" s="2">
        <v>-1</v>
      </c>
      <c r="E2637" s="15" t="s">
        <v>836</v>
      </c>
      <c r="F2637" s="2"/>
      <c r="G2637" s="2">
        <v>1967048</v>
      </c>
      <c r="H2637" s="3">
        <v>1967048</v>
      </c>
    </row>
    <row r="2638" spans="1:8" x14ac:dyDescent="0.2">
      <c r="A2638" s="8" t="s">
        <v>3963</v>
      </c>
      <c r="B2638" s="2">
        <v>1967452</v>
      </c>
      <c r="C2638" s="2">
        <v>1968501</v>
      </c>
      <c r="D2638" s="2">
        <v>-1</v>
      </c>
      <c r="E2638" s="15" t="s">
        <v>836</v>
      </c>
      <c r="F2638" s="2"/>
      <c r="G2638" s="2">
        <v>1967452</v>
      </c>
      <c r="H2638" s="3">
        <v>1967452</v>
      </c>
    </row>
    <row r="2639" spans="1:8" x14ac:dyDescent="0.2">
      <c r="A2639" s="8" t="s">
        <v>3964</v>
      </c>
      <c r="B2639" s="2">
        <v>1968504</v>
      </c>
      <c r="C2639" s="2">
        <v>1969364</v>
      </c>
      <c r="D2639" s="2">
        <v>-1</v>
      </c>
      <c r="E2639" s="15" t="s">
        <v>836</v>
      </c>
      <c r="F2639" s="2"/>
      <c r="G2639" s="2">
        <v>1968504</v>
      </c>
      <c r="H2639" s="3">
        <v>1968504</v>
      </c>
    </row>
    <row r="2640" spans="1:8" x14ac:dyDescent="0.2">
      <c r="A2640" s="8" t="s">
        <v>3965</v>
      </c>
      <c r="B2640" s="2">
        <v>1969383</v>
      </c>
      <c r="C2640" s="2">
        <v>1970984</v>
      </c>
      <c r="D2640" s="2">
        <v>-1</v>
      </c>
      <c r="E2640" s="15" t="s">
        <v>836</v>
      </c>
      <c r="F2640" s="2"/>
      <c r="G2640" s="2">
        <v>1969383</v>
      </c>
      <c r="H2640" s="3">
        <v>1969383</v>
      </c>
    </row>
    <row r="2641" spans="1:8" x14ac:dyDescent="0.2">
      <c r="A2641" s="8" t="s">
        <v>3966</v>
      </c>
      <c r="B2641" s="2">
        <v>1971030</v>
      </c>
      <c r="C2641" s="2">
        <v>1972691</v>
      </c>
      <c r="D2641" s="2">
        <v>-1</v>
      </c>
      <c r="E2641" s="15" t="s">
        <v>836</v>
      </c>
      <c r="F2641" s="2"/>
      <c r="G2641" s="2">
        <v>1971030</v>
      </c>
      <c r="H2641" s="3">
        <v>1971030</v>
      </c>
    </row>
    <row r="2642" spans="1:8" x14ac:dyDescent="0.2">
      <c r="A2642" s="14" t="s">
        <v>3967</v>
      </c>
      <c r="B2642" s="15">
        <v>1972692</v>
      </c>
      <c r="C2642" s="15">
        <v>1972716</v>
      </c>
      <c r="D2642" s="15">
        <v>-1</v>
      </c>
      <c r="E2642" s="15" t="s">
        <v>833</v>
      </c>
      <c r="F2642" s="15" t="s">
        <v>3968</v>
      </c>
      <c r="G2642" s="2">
        <v>1972692</v>
      </c>
      <c r="H2642" s="16">
        <v>1972692</v>
      </c>
    </row>
    <row r="2643" spans="1:8" x14ac:dyDescent="0.2">
      <c r="A2643" s="8" t="s">
        <v>3969</v>
      </c>
      <c r="B2643" s="2">
        <v>1972836</v>
      </c>
      <c r="C2643" s="2">
        <v>1973339</v>
      </c>
      <c r="D2643" s="2">
        <v>-1</v>
      </c>
      <c r="E2643" s="15" t="s">
        <v>836</v>
      </c>
      <c r="F2643" s="2"/>
      <c r="G2643" s="2">
        <v>1972836</v>
      </c>
      <c r="H2643" s="3">
        <v>1972836</v>
      </c>
    </row>
    <row r="2644" spans="1:8" x14ac:dyDescent="0.2">
      <c r="A2644" s="8" t="s">
        <v>3970</v>
      </c>
      <c r="B2644" s="2">
        <v>1973360</v>
      </c>
      <c r="C2644" s="2">
        <v>1975324</v>
      </c>
      <c r="D2644" s="2">
        <v>-1</v>
      </c>
      <c r="E2644" s="15" t="s">
        <v>836</v>
      </c>
      <c r="F2644" s="2"/>
      <c r="G2644" s="2">
        <v>1973360</v>
      </c>
      <c r="H2644" s="3">
        <v>1973360</v>
      </c>
    </row>
    <row r="2645" spans="1:8" x14ac:dyDescent="0.2">
      <c r="A2645" s="8" t="s">
        <v>3971</v>
      </c>
      <c r="B2645" s="2">
        <v>1975329</v>
      </c>
      <c r="C2645" s="2">
        <v>1976255</v>
      </c>
      <c r="D2645" s="2">
        <v>-1</v>
      </c>
      <c r="E2645" s="15" t="s">
        <v>836</v>
      </c>
      <c r="F2645" s="2"/>
      <c r="G2645" s="2">
        <v>1975329</v>
      </c>
      <c r="H2645" s="3">
        <v>1975329</v>
      </c>
    </row>
    <row r="2646" spans="1:8" x14ac:dyDescent="0.2">
      <c r="A2646" s="8" t="s">
        <v>3972</v>
      </c>
      <c r="B2646" s="2">
        <v>1976252</v>
      </c>
      <c r="C2646" s="2">
        <v>1977139</v>
      </c>
      <c r="D2646" s="2">
        <v>-1</v>
      </c>
      <c r="E2646" s="15" t="s">
        <v>836</v>
      </c>
      <c r="F2646" s="2"/>
      <c r="G2646" s="2">
        <v>1976255</v>
      </c>
      <c r="H2646" s="3">
        <v>1976252</v>
      </c>
    </row>
    <row r="2647" spans="1:8" x14ac:dyDescent="0.2">
      <c r="A2647" s="14" t="s">
        <v>3973</v>
      </c>
      <c r="B2647" s="15">
        <v>1977140</v>
      </c>
      <c r="C2647" s="15">
        <v>1977302</v>
      </c>
      <c r="D2647" s="15">
        <v>-1</v>
      </c>
      <c r="E2647" s="15" t="s">
        <v>833</v>
      </c>
      <c r="F2647" s="15" t="s">
        <v>3974</v>
      </c>
      <c r="G2647" s="2">
        <v>1977140</v>
      </c>
      <c r="H2647" s="16">
        <v>1977140</v>
      </c>
    </row>
    <row r="2648" spans="1:8" x14ac:dyDescent="0.2">
      <c r="A2648" s="8" t="s">
        <v>3975</v>
      </c>
      <c r="B2648" s="2">
        <v>1977266</v>
      </c>
      <c r="C2648" s="2">
        <v>1977844</v>
      </c>
      <c r="D2648" s="2">
        <v>-1</v>
      </c>
      <c r="E2648" s="15" t="s">
        <v>836</v>
      </c>
      <c r="F2648" s="2"/>
      <c r="G2648" s="2">
        <v>1977302</v>
      </c>
      <c r="H2648" s="3">
        <v>1977266</v>
      </c>
    </row>
    <row r="2649" spans="1:8" x14ac:dyDescent="0.2">
      <c r="A2649" s="8" t="s">
        <v>3976</v>
      </c>
      <c r="B2649" s="2">
        <v>1977847</v>
      </c>
      <c r="C2649" s="2">
        <v>1978197</v>
      </c>
      <c r="D2649" s="2">
        <v>-1</v>
      </c>
      <c r="E2649" s="15" t="s">
        <v>836</v>
      </c>
      <c r="F2649" s="2"/>
      <c r="G2649" s="2">
        <v>1977847</v>
      </c>
      <c r="H2649" s="3">
        <v>1977847</v>
      </c>
    </row>
    <row r="2650" spans="1:8" x14ac:dyDescent="0.2">
      <c r="A2650" s="14" t="s">
        <v>3977</v>
      </c>
      <c r="B2650" s="15">
        <v>1978198</v>
      </c>
      <c r="C2650" s="15">
        <v>1978577</v>
      </c>
      <c r="D2650" s="15">
        <v>-1</v>
      </c>
      <c r="E2650" s="15" t="s">
        <v>833</v>
      </c>
      <c r="F2650" s="15" t="s">
        <v>3978</v>
      </c>
      <c r="G2650" s="2">
        <v>1978198</v>
      </c>
      <c r="H2650" s="16">
        <v>1978198</v>
      </c>
    </row>
    <row r="2651" spans="1:8" x14ac:dyDescent="0.2">
      <c r="A2651" s="8" t="s">
        <v>3979</v>
      </c>
      <c r="B2651" s="2">
        <v>1978518</v>
      </c>
      <c r="C2651" s="2">
        <v>1979021</v>
      </c>
      <c r="D2651" s="2">
        <v>-1</v>
      </c>
      <c r="E2651" s="15" t="s">
        <v>836</v>
      </c>
      <c r="F2651" s="2"/>
      <c r="G2651" s="2">
        <v>1978577</v>
      </c>
      <c r="H2651" s="3">
        <v>1978518</v>
      </c>
    </row>
    <row r="2652" spans="1:8" x14ac:dyDescent="0.2">
      <c r="A2652" s="8" t="s">
        <v>3980</v>
      </c>
      <c r="B2652" s="2">
        <v>1978940</v>
      </c>
      <c r="C2652" s="2">
        <v>1979215</v>
      </c>
      <c r="D2652" s="2">
        <v>-1</v>
      </c>
      <c r="E2652" s="15" t="s">
        <v>836</v>
      </c>
      <c r="F2652" s="2"/>
      <c r="G2652" s="2">
        <v>1979021</v>
      </c>
      <c r="H2652" s="3">
        <v>1978940</v>
      </c>
    </row>
    <row r="2653" spans="1:8" x14ac:dyDescent="0.2">
      <c r="A2653" s="14" t="s">
        <v>3981</v>
      </c>
      <c r="B2653" s="15">
        <v>1979216</v>
      </c>
      <c r="C2653" s="15">
        <v>1979226</v>
      </c>
      <c r="D2653" s="15">
        <v>-1</v>
      </c>
      <c r="E2653" s="15" t="s">
        <v>833</v>
      </c>
      <c r="F2653" s="15" t="s">
        <v>3982</v>
      </c>
      <c r="G2653" s="2">
        <v>1979216</v>
      </c>
      <c r="H2653" s="16">
        <v>1979216</v>
      </c>
    </row>
    <row r="2654" spans="1:8" x14ac:dyDescent="0.2">
      <c r="A2654" s="8" t="s">
        <v>3983</v>
      </c>
      <c r="B2654" s="2">
        <v>1979753</v>
      </c>
      <c r="C2654" s="2">
        <v>1980181</v>
      </c>
      <c r="D2654" s="2">
        <v>1</v>
      </c>
      <c r="E2654" s="15" t="s">
        <v>836</v>
      </c>
      <c r="F2654" s="2"/>
      <c r="G2654" s="2">
        <v>1979753</v>
      </c>
      <c r="H2654" s="3">
        <v>1979753</v>
      </c>
    </row>
    <row r="2655" spans="1:8" x14ac:dyDescent="0.2">
      <c r="A2655" s="8" t="s">
        <v>3984</v>
      </c>
      <c r="B2655" s="2">
        <v>1980188</v>
      </c>
      <c r="C2655" s="2">
        <v>1981612</v>
      </c>
      <c r="D2655" s="2">
        <v>-1</v>
      </c>
      <c r="E2655" s="15" t="s">
        <v>836</v>
      </c>
      <c r="F2655" s="2"/>
      <c r="G2655" s="2">
        <v>1980188</v>
      </c>
      <c r="H2655" s="3">
        <v>1980188</v>
      </c>
    </row>
    <row r="2656" spans="1:8" x14ac:dyDescent="0.2">
      <c r="A2656" s="8" t="s">
        <v>3985</v>
      </c>
      <c r="B2656" s="2">
        <v>1981587</v>
      </c>
      <c r="C2656" s="2">
        <v>1982387</v>
      </c>
      <c r="D2656" s="2">
        <v>-1</v>
      </c>
      <c r="E2656" s="15" t="s">
        <v>836</v>
      </c>
      <c r="F2656" s="2"/>
      <c r="G2656" s="2">
        <v>1981612</v>
      </c>
      <c r="H2656" s="3">
        <v>1981587</v>
      </c>
    </row>
    <row r="2657" spans="1:8" x14ac:dyDescent="0.2">
      <c r="A2657" s="14" t="s">
        <v>3986</v>
      </c>
      <c r="B2657" s="15">
        <v>1981613</v>
      </c>
      <c r="C2657" s="15">
        <v>1981651</v>
      </c>
      <c r="D2657" s="15">
        <v>-1</v>
      </c>
      <c r="E2657" s="15" t="s">
        <v>833</v>
      </c>
      <c r="F2657" s="15" t="s">
        <v>3987</v>
      </c>
      <c r="G2657" s="2">
        <v>1982387</v>
      </c>
      <c r="H2657" s="16">
        <v>1981613</v>
      </c>
    </row>
    <row r="2658" spans="1:8" x14ac:dyDescent="0.2">
      <c r="A2658" s="14" t="s">
        <v>3988</v>
      </c>
      <c r="B2658" s="15">
        <v>1982388</v>
      </c>
      <c r="C2658" s="15">
        <v>1982465</v>
      </c>
      <c r="D2658" s="15">
        <v>-1</v>
      </c>
      <c r="E2658" s="15" t="s">
        <v>833</v>
      </c>
      <c r="F2658" s="15" t="s">
        <v>3989</v>
      </c>
      <c r="G2658" s="2">
        <v>1982388</v>
      </c>
      <c r="H2658" s="16">
        <v>1982388</v>
      </c>
    </row>
    <row r="2659" spans="1:8" x14ac:dyDescent="0.2">
      <c r="A2659" s="14" t="s">
        <v>3990</v>
      </c>
      <c r="B2659" s="15">
        <v>1982388</v>
      </c>
      <c r="C2659" s="15">
        <v>1982442</v>
      </c>
      <c r="D2659" s="15">
        <v>-1</v>
      </c>
      <c r="E2659" s="15" t="s">
        <v>833</v>
      </c>
      <c r="F2659" s="15" t="s">
        <v>3991</v>
      </c>
      <c r="G2659" s="2">
        <v>1982465</v>
      </c>
      <c r="H2659" s="16">
        <v>1982388</v>
      </c>
    </row>
    <row r="2660" spans="1:8" x14ac:dyDescent="0.2">
      <c r="A2660" s="8" t="s">
        <v>3992</v>
      </c>
      <c r="B2660" s="2">
        <v>1982554</v>
      </c>
      <c r="C2660" s="2">
        <v>1983540</v>
      </c>
      <c r="D2660" s="2">
        <v>-1</v>
      </c>
      <c r="E2660" s="15" t="s">
        <v>836</v>
      </c>
      <c r="F2660" s="2"/>
      <c r="G2660" s="2">
        <v>1982554</v>
      </c>
      <c r="H2660" s="3">
        <v>1982554</v>
      </c>
    </row>
    <row r="2661" spans="1:8" x14ac:dyDescent="0.2">
      <c r="A2661" s="8" t="s">
        <v>3993</v>
      </c>
      <c r="B2661" s="2">
        <v>1983555</v>
      </c>
      <c r="C2661" s="2">
        <v>1985069</v>
      </c>
      <c r="D2661" s="2">
        <v>-1</v>
      </c>
      <c r="E2661" s="15" t="s">
        <v>836</v>
      </c>
      <c r="F2661" s="2"/>
      <c r="G2661" s="2">
        <v>1983555</v>
      </c>
      <c r="H2661" s="3">
        <v>1983555</v>
      </c>
    </row>
    <row r="2662" spans="1:8" x14ac:dyDescent="0.2">
      <c r="A2662" s="8" t="s">
        <v>3994</v>
      </c>
      <c r="B2662" s="2">
        <v>1985139</v>
      </c>
      <c r="C2662" s="2">
        <v>1986128</v>
      </c>
      <c r="D2662" s="2">
        <v>-1</v>
      </c>
      <c r="E2662" s="15" t="s">
        <v>836</v>
      </c>
      <c r="F2662" s="2"/>
      <c r="G2662" s="2">
        <v>1985139</v>
      </c>
      <c r="H2662" s="3">
        <v>1985139</v>
      </c>
    </row>
    <row r="2663" spans="1:8" x14ac:dyDescent="0.2">
      <c r="A2663" s="14" t="s">
        <v>3995</v>
      </c>
      <c r="B2663" s="15">
        <v>1986129</v>
      </c>
      <c r="C2663" s="15">
        <v>1986238</v>
      </c>
      <c r="D2663" s="15">
        <v>-1</v>
      </c>
      <c r="E2663" s="15" t="s">
        <v>833</v>
      </c>
      <c r="F2663" s="15" t="s">
        <v>3996</v>
      </c>
      <c r="G2663" s="2">
        <v>1986129</v>
      </c>
      <c r="H2663" s="16">
        <v>1986129</v>
      </c>
    </row>
    <row r="2664" spans="1:8" x14ac:dyDescent="0.2">
      <c r="A2664" s="14" t="s">
        <v>3997</v>
      </c>
      <c r="B2664" s="15">
        <v>1986775</v>
      </c>
      <c r="C2664" s="15">
        <v>1986924</v>
      </c>
      <c r="D2664" s="15">
        <v>1</v>
      </c>
      <c r="E2664" s="15" t="s">
        <v>833</v>
      </c>
      <c r="F2664" s="15" t="s">
        <v>3998</v>
      </c>
      <c r="G2664" s="2">
        <v>1986775</v>
      </c>
      <c r="H2664" s="16">
        <v>1986775</v>
      </c>
    </row>
    <row r="2665" spans="1:8" x14ac:dyDescent="0.2">
      <c r="A2665" s="8" t="s">
        <v>3999</v>
      </c>
      <c r="B2665" s="2">
        <v>1986925</v>
      </c>
      <c r="C2665" s="2">
        <v>1987428</v>
      </c>
      <c r="D2665" s="2">
        <v>1</v>
      </c>
      <c r="E2665" s="15" t="s">
        <v>836</v>
      </c>
      <c r="F2665" s="2"/>
      <c r="G2665" s="2">
        <v>1986925</v>
      </c>
      <c r="H2665" s="3">
        <v>1986925</v>
      </c>
    </row>
    <row r="2666" spans="1:8" x14ac:dyDescent="0.2">
      <c r="A2666" s="8" t="s">
        <v>4000</v>
      </c>
      <c r="B2666" s="2">
        <v>1987507</v>
      </c>
      <c r="C2666" s="2">
        <v>1987758</v>
      </c>
      <c r="D2666" s="2">
        <v>-1</v>
      </c>
      <c r="E2666" s="15" t="s">
        <v>836</v>
      </c>
      <c r="F2666" s="2"/>
      <c r="G2666" s="2">
        <v>1987507</v>
      </c>
      <c r="H2666" s="3">
        <v>1987507</v>
      </c>
    </row>
    <row r="2667" spans="1:8" x14ac:dyDescent="0.2">
      <c r="A2667" s="8" t="s">
        <v>4001</v>
      </c>
      <c r="B2667" s="2">
        <v>1987873</v>
      </c>
      <c r="C2667" s="2">
        <v>1987959</v>
      </c>
      <c r="D2667" s="2">
        <v>-1</v>
      </c>
      <c r="E2667" s="15" t="s">
        <v>836</v>
      </c>
      <c r="F2667" s="2"/>
      <c r="G2667" s="2">
        <v>1987873</v>
      </c>
      <c r="H2667" s="3">
        <v>1987873</v>
      </c>
    </row>
    <row r="2668" spans="1:8" x14ac:dyDescent="0.2">
      <c r="A2668" s="14" t="s">
        <v>4002</v>
      </c>
      <c r="B2668" s="15">
        <v>1987960</v>
      </c>
      <c r="C2668" s="15">
        <v>1988001</v>
      </c>
      <c r="D2668" s="15">
        <v>-1</v>
      </c>
      <c r="E2668" s="15" t="s">
        <v>833</v>
      </c>
      <c r="F2668" s="15" t="s">
        <v>4003</v>
      </c>
      <c r="G2668" s="2">
        <v>1987960</v>
      </c>
      <c r="H2668" s="16">
        <v>1987960</v>
      </c>
    </row>
    <row r="2669" spans="1:8" x14ac:dyDescent="0.2">
      <c r="A2669" s="14" t="s">
        <v>4004</v>
      </c>
      <c r="B2669" s="15">
        <v>1988200</v>
      </c>
      <c r="C2669" s="15">
        <v>1988221</v>
      </c>
      <c r="D2669" s="15">
        <v>1</v>
      </c>
      <c r="E2669" s="15" t="s">
        <v>833</v>
      </c>
      <c r="F2669" s="15" t="s">
        <v>4005</v>
      </c>
      <c r="G2669" s="2">
        <v>1988200</v>
      </c>
      <c r="H2669" s="16">
        <v>1988200</v>
      </c>
    </row>
    <row r="2670" spans="1:8" x14ac:dyDescent="0.2">
      <c r="A2670" s="8" t="s">
        <v>4006</v>
      </c>
      <c r="B2670" s="2">
        <v>1988222</v>
      </c>
      <c r="C2670" s="2">
        <v>1988545</v>
      </c>
      <c r="D2670" s="2">
        <v>1</v>
      </c>
      <c r="E2670" s="15" t="s">
        <v>836</v>
      </c>
      <c r="F2670" s="2"/>
      <c r="G2670" s="2">
        <v>1988222</v>
      </c>
      <c r="H2670" s="3">
        <v>1988222</v>
      </c>
    </row>
    <row r="2671" spans="1:8" x14ac:dyDescent="0.2">
      <c r="A2671" s="14" t="s">
        <v>4007</v>
      </c>
      <c r="B2671" s="15">
        <v>1988682</v>
      </c>
      <c r="C2671" s="15">
        <v>1988715</v>
      </c>
      <c r="D2671" s="15">
        <v>1</v>
      </c>
      <c r="E2671" s="15" t="s">
        <v>833</v>
      </c>
      <c r="F2671" s="15" t="s">
        <v>4008</v>
      </c>
      <c r="G2671" s="2">
        <v>1988682</v>
      </c>
      <c r="H2671" s="16">
        <v>1988682</v>
      </c>
    </row>
    <row r="2672" spans="1:8" x14ac:dyDescent="0.2">
      <c r="A2672" s="8" t="s">
        <v>4009</v>
      </c>
      <c r="B2672" s="2">
        <v>1988716</v>
      </c>
      <c r="C2672" s="2">
        <v>1989213</v>
      </c>
      <c r="D2672" s="2">
        <v>1</v>
      </c>
      <c r="E2672" s="15" t="s">
        <v>836</v>
      </c>
      <c r="F2672" s="2"/>
      <c r="G2672" s="2">
        <v>1988716</v>
      </c>
      <c r="H2672" s="3">
        <v>1988716</v>
      </c>
    </row>
    <row r="2673" spans="1:8" x14ac:dyDescent="0.2">
      <c r="A2673" s="8" t="s">
        <v>4010</v>
      </c>
      <c r="B2673" s="2">
        <v>1989251</v>
      </c>
      <c r="C2673" s="2">
        <v>1989490</v>
      </c>
      <c r="D2673" s="2">
        <v>-1</v>
      </c>
      <c r="E2673" s="15" t="s">
        <v>836</v>
      </c>
      <c r="F2673" s="2"/>
      <c r="G2673" s="2">
        <v>1989251</v>
      </c>
      <c r="H2673" s="3">
        <v>1989251</v>
      </c>
    </row>
    <row r="2674" spans="1:8" x14ac:dyDescent="0.2">
      <c r="A2674" s="14" t="s">
        <v>4011</v>
      </c>
      <c r="B2674" s="15">
        <v>1989502</v>
      </c>
      <c r="C2674" s="15">
        <v>1989680</v>
      </c>
      <c r="D2674" s="15">
        <v>1</v>
      </c>
      <c r="E2674" s="15" t="s">
        <v>833</v>
      </c>
      <c r="F2674" s="15" t="s">
        <v>4012</v>
      </c>
      <c r="G2674" s="2">
        <v>1989502</v>
      </c>
      <c r="H2674" s="16">
        <v>1989502</v>
      </c>
    </row>
    <row r="2675" spans="1:8" x14ac:dyDescent="0.2">
      <c r="A2675" s="8" t="s">
        <v>526</v>
      </c>
      <c r="B2675" s="2">
        <v>1989681</v>
      </c>
      <c r="C2675" s="2">
        <v>1990892</v>
      </c>
      <c r="D2675" s="2">
        <v>1</v>
      </c>
      <c r="E2675" s="15" t="s">
        <v>836</v>
      </c>
      <c r="F2675" s="2"/>
      <c r="G2675" s="2">
        <v>1989681</v>
      </c>
      <c r="H2675" s="3">
        <v>1989681</v>
      </c>
    </row>
    <row r="2676" spans="1:8" x14ac:dyDescent="0.2">
      <c r="A2676" s="8" t="s">
        <v>137</v>
      </c>
      <c r="B2676" s="2">
        <v>1990954</v>
      </c>
      <c r="C2676" s="2">
        <v>1991619</v>
      </c>
      <c r="D2676" s="2">
        <v>-1</v>
      </c>
      <c r="E2676" s="15" t="s">
        <v>836</v>
      </c>
      <c r="F2676" s="2"/>
      <c r="G2676" s="2">
        <v>1990954</v>
      </c>
      <c r="H2676" s="3">
        <v>1990954</v>
      </c>
    </row>
    <row r="2677" spans="1:8" x14ac:dyDescent="0.2">
      <c r="A2677" s="8" t="s">
        <v>209</v>
      </c>
      <c r="B2677" s="2">
        <v>1991815</v>
      </c>
      <c r="C2677" s="2">
        <v>1991901</v>
      </c>
      <c r="D2677" s="2">
        <v>-1</v>
      </c>
      <c r="E2677" s="15" t="s">
        <v>836</v>
      </c>
      <c r="F2677" s="2"/>
      <c r="G2677" s="2">
        <v>1991815</v>
      </c>
      <c r="H2677" s="3">
        <v>1991815</v>
      </c>
    </row>
    <row r="2678" spans="1:8" x14ac:dyDescent="0.2">
      <c r="A2678" s="8" t="s">
        <v>4013</v>
      </c>
      <c r="B2678" s="2">
        <v>1991914</v>
      </c>
      <c r="C2678" s="2">
        <v>1991987</v>
      </c>
      <c r="D2678" s="2">
        <v>-1</v>
      </c>
      <c r="E2678" s="15" t="s">
        <v>836</v>
      </c>
      <c r="F2678" s="2"/>
      <c r="G2678" s="2">
        <v>1991914</v>
      </c>
      <c r="H2678" s="3">
        <v>1991914</v>
      </c>
    </row>
    <row r="2679" spans="1:8" x14ac:dyDescent="0.2">
      <c r="A2679" s="8" t="s">
        <v>4014</v>
      </c>
      <c r="B2679" s="2">
        <v>1992042</v>
      </c>
      <c r="C2679" s="2">
        <v>1992117</v>
      </c>
      <c r="D2679" s="2">
        <v>-1</v>
      </c>
      <c r="E2679" s="15" t="s">
        <v>836</v>
      </c>
      <c r="F2679" s="2"/>
      <c r="G2679" s="2">
        <v>1992042</v>
      </c>
      <c r="H2679" s="3">
        <v>1992042</v>
      </c>
    </row>
    <row r="2680" spans="1:8" x14ac:dyDescent="0.2">
      <c r="A2680" s="14" t="s">
        <v>4015</v>
      </c>
      <c r="B2680" s="15">
        <v>1992118</v>
      </c>
      <c r="C2680" s="15">
        <v>1992180</v>
      </c>
      <c r="D2680" s="15">
        <v>-1</v>
      </c>
      <c r="E2680" s="15" t="s">
        <v>833</v>
      </c>
      <c r="F2680" s="15" t="s">
        <v>4016</v>
      </c>
      <c r="G2680" s="2">
        <v>1992118</v>
      </c>
      <c r="H2680" s="16">
        <v>1992118</v>
      </c>
    </row>
    <row r="2681" spans="1:8" x14ac:dyDescent="0.2">
      <c r="A2681" s="8" t="s">
        <v>4017</v>
      </c>
      <c r="B2681" s="2">
        <v>1992269</v>
      </c>
      <c r="C2681" s="2">
        <v>1992817</v>
      </c>
      <c r="D2681" s="2">
        <v>-1</v>
      </c>
      <c r="E2681" s="15" t="s">
        <v>836</v>
      </c>
      <c r="F2681" s="2"/>
      <c r="G2681" s="2">
        <v>1992269</v>
      </c>
      <c r="H2681" s="3">
        <v>1992269</v>
      </c>
    </row>
    <row r="2682" spans="1:8" x14ac:dyDescent="0.2">
      <c r="A2682" s="8" t="s">
        <v>109</v>
      </c>
      <c r="B2682" s="2">
        <v>1992874</v>
      </c>
      <c r="C2682" s="2">
        <v>1994706</v>
      </c>
      <c r="D2682" s="2">
        <v>-1</v>
      </c>
      <c r="E2682" s="15" t="s">
        <v>836</v>
      </c>
      <c r="F2682" s="2"/>
      <c r="G2682" s="2">
        <v>1992874</v>
      </c>
      <c r="H2682" s="3">
        <v>1992874</v>
      </c>
    </row>
    <row r="2683" spans="1:8" x14ac:dyDescent="0.2">
      <c r="A2683" s="8" t="s">
        <v>4018</v>
      </c>
      <c r="B2683" s="2">
        <v>1994703</v>
      </c>
      <c r="C2683" s="2">
        <v>1995359</v>
      </c>
      <c r="D2683" s="2">
        <v>-1</v>
      </c>
      <c r="E2683" s="15" t="s">
        <v>836</v>
      </c>
      <c r="F2683" s="2"/>
      <c r="G2683" s="2">
        <v>1994706</v>
      </c>
      <c r="H2683" s="3">
        <v>1994703</v>
      </c>
    </row>
    <row r="2684" spans="1:8" x14ac:dyDescent="0.2">
      <c r="A2684" s="14" t="s">
        <v>4019</v>
      </c>
      <c r="B2684" s="15">
        <v>1994707</v>
      </c>
      <c r="C2684" s="15">
        <v>1994879</v>
      </c>
      <c r="D2684" s="15">
        <v>-1</v>
      </c>
      <c r="E2684" s="15" t="s">
        <v>833</v>
      </c>
      <c r="F2684" s="15" t="s">
        <v>4020</v>
      </c>
      <c r="G2684" s="2">
        <v>1995359</v>
      </c>
      <c r="H2684" s="16">
        <v>1994707</v>
      </c>
    </row>
    <row r="2685" spans="1:8" x14ac:dyDescent="0.2">
      <c r="A2685" s="14" t="s">
        <v>4021</v>
      </c>
      <c r="B2685" s="15">
        <v>1995360</v>
      </c>
      <c r="C2685" s="15">
        <v>1995406</v>
      </c>
      <c r="D2685" s="15">
        <v>-1</v>
      </c>
      <c r="E2685" s="15" t="s">
        <v>833</v>
      </c>
      <c r="F2685" s="15" t="s">
        <v>4022</v>
      </c>
      <c r="G2685" s="2">
        <v>1995360</v>
      </c>
      <c r="H2685" s="16">
        <v>1995360</v>
      </c>
    </row>
    <row r="2686" spans="1:8" x14ac:dyDescent="0.2">
      <c r="A2686" s="14" t="s">
        <v>4023</v>
      </c>
      <c r="B2686" s="15">
        <v>1995717</v>
      </c>
      <c r="C2686" s="15">
        <v>1995817</v>
      </c>
      <c r="D2686" s="15">
        <v>1</v>
      </c>
      <c r="E2686" s="15" t="s">
        <v>833</v>
      </c>
      <c r="F2686" s="15" t="s">
        <v>4024</v>
      </c>
      <c r="G2686" s="2">
        <v>1995717</v>
      </c>
      <c r="H2686" s="16">
        <v>1995717</v>
      </c>
    </row>
    <row r="2687" spans="1:8" x14ac:dyDescent="0.2">
      <c r="A2687" s="8" t="s">
        <v>4025</v>
      </c>
      <c r="B2687" s="2">
        <v>1995818</v>
      </c>
      <c r="C2687" s="2">
        <v>1996042</v>
      </c>
      <c r="D2687" s="2">
        <v>1</v>
      </c>
      <c r="E2687" s="15" t="s">
        <v>836</v>
      </c>
      <c r="F2687" s="2"/>
      <c r="G2687" s="2">
        <v>1995818</v>
      </c>
      <c r="H2687" s="3">
        <v>1995818</v>
      </c>
    </row>
    <row r="2688" spans="1:8" x14ac:dyDescent="0.2">
      <c r="A2688" s="8" t="s">
        <v>4026</v>
      </c>
      <c r="B2688" s="2">
        <v>1996110</v>
      </c>
      <c r="C2688" s="2">
        <v>1996832</v>
      </c>
      <c r="D2688" s="2">
        <v>-1</v>
      </c>
      <c r="E2688" s="15" t="s">
        <v>836</v>
      </c>
      <c r="F2688" s="2"/>
      <c r="G2688" s="2">
        <v>1996110</v>
      </c>
      <c r="H2688" s="3">
        <v>1996110</v>
      </c>
    </row>
    <row r="2689" spans="1:8" x14ac:dyDescent="0.2">
      <c r="A2689" s="14" t="s">
        <v>4027</v>
      </c>
      <c r="B2689" s="15">
        <v>1996833</v>
      </c>
      <c r="C2689" s="15">
        <v>1996917</v>
      </c>
      <c r="D2689" s="15">
        <v>-1</v>
      </c>
      <c r="E2689" s="15" t="s">
        <v>833</v>
      </c>
      <c r="F2689" s="15" t="s">
        <v>4028</v>
      </c>
      <c r="G2689" s="2">
        <v>1996833</v>
      </c>
      <c r="H2689" s="16">
        <v>1996833</v>
      </c>
    </row>
    <row r="2690" spans="1:8" x14ac:dyDescent="0.2">
      <c r="A2690" s="14" t="s">
        <v>4029</v>
      </c>
      <c r="B2690" s="15">
        <v>1996880</v>
      </c>
      <c r="C2690" s="15">
        <v>1996920</v>
      </c>
      <c r="D2690" s="15">
        <v>1</v>
      </c>
      <c r="E2690" s="15" t="s">
        <v>833</v>
      </c>
      <c r="F2690" s="15" t="s">
        <v>4030</v>
      </c>
      <c r="G2690" s="2">
        <v>1996917</v>
      </c>
      <c r="H2690" s="16">
        <v>1996880</v>
      </c>
    </row>
    <row r="2691" spans="1:8" x14ac:dyDescent="0.2">
      <c r="A2691" s="8" t="s">
        <v>4031</v>
      </c>
      <c r="B2691" s="29">
        <v>1996921</v>
      </c>
      <c r="C2691" s="29">
        <v>1997057</v>
      </c>
      <c r="D2691" s="2">
        <v>1</v>
      </c>
      <c r="E2691" s="15" t="s">
        <v>836</v>
      </c>
      <c r="F2691" s="2"/>
      <c r="G2691" s="2">
        <v>1996921</v>
      </c>
      <c r="H2691" s="30">
        <v>1996921</v>
      </c>
    </row>
    <row r="2692" spans="1:8" x14ac:dyDescent="0.2">
      <c r="A2692" s="8" t="s">
        <v>4032</v>
      </c>
      <c r="B2692" s="2">
        <v>1997062</v>
      </c>
      <c r="C2692" s="2">
        <v>1997814</v>
      </c>
      <c r="D2692" s="2">
        <v>-1</v>
      </c>
      <c r="E2692" s="15" t="s">
        <v>836</v>
      </c>
      <c r="F2692" s="2"/>
      <c r="G2692" s="2">
        <v>1997062</v>
      </c>
      <c r="H2692" s="3">
        <v>1997062</v>
      </c>
    </row>
    <row r="2693" spans="1:8" x14ac:dyDescent="0.2">
      <c r="A2693" s="8" t="s">
        <v>4033</v>
      </c>
      <c r="B2693" s="2">
        <v>1997811</v>
      </c>
      <c r="C2693" s="2">
        <v>1998479</v>
      </c>
      <c r="D2693" s="2">
        <v>-1</v>
      </c>
      <c r="E2693" s="15" t="s">
        <v>836</v>
      </c>
      <c r="F2693" s="2"/>
      <c r="G2693" s="2">
        <v>1997814</v>
      </c>
      <c r="H2693" s="3">
        <v>1997811</v>
      </c>
    </row>
    <row r="2694" spans="1:8" x14ac:dyDescent="0.2">
      <c r="A2694" s="8" t="s">
        <v>4034</v>
      </c>
      <c r="B2694" s="2">
        <v>1998494</v>
      </c>
      <c r="C2694" s="2">
        <v>1999480</v>
      </c>
      <c r="D2694" s="2">
        <v>-1</v>
      </c>
      <c r="E2694" s="15" t="s">
        <v>836</v>
      </c>
      <c r="F2694" s="2"/>
      <c r="G2694" s="2">
        <v>1998494</v>
      </c>
      <c r="H2694" s="3">
        <v>1998494</v>
      </c>
    </row>
    <row r="2695" spans="1:8" x14ac:dyDescent="0.2">
      <c r="A2695" s="14" t="s">
        <v>4035</v>
      </c>
      <c r="B2695" s="15">
        <v>1999481</v>
      </c>
      <c r="C2695" s="15">
        <v>1999508</v>
      </c>
      <c r="D2695" s="15">
        <v>-1</v>
      </c>
      <c r="E2695" s="15" t="s">
        <v>833</v>
      </c>
      <c r="F2695" s="15" t="s">
        <v>4036</v>
      </c>
      <c r="G2695" s="2">
        <v>1999481</v>
      </c>
      <c r="H2695" s="16">
        <v>1999481</v>
      </c>
    </row>
    <row r="2696" spans="1:8" x14ac:dyDescent="0.2">
      <c r="A2696" s="8" t="s">
        <v>4037</v>
      </c>
      <c r="B2696" s="2">
        <v>1999585</v>
      </c>
      <c r="C2696" s="2">
        <v>2000385</v>
      </c>
      <c r="D2696" s="2">
        <v>-1</v>
      </c>
      <c r="E2696" s="15" t="s">
        <v>836</v>
      </c>
      <c r="F2696" s="2"/>
      <c r="G2696" s="2">
        <v>1999585</v>
      </c>
      <c r="H2696" s="3">
        <v>1999585</v>
      </c>
    </row>
    <row r="2697" spans="1:8" x14ac:dyDescent="0.2">
      <c r="A2697" s="14" t="s">
        <v>4038</v>
      </c>
      <c r="B2697" s="15">
        <v>2000386</v>
      </c>
      <c r="C2697" s="15">
        <v>2000410</v>
      </c>
      <c r="D2697" s="15">
        <v>-1</v>
      </c>
      <c r="E2697" s="15" t="s">
        <v>833</v>
      </c>
      <c r="F2697" s="15" t="s">
        <v>4039</v>
      </c>
      <c r="G2697" s="2">
        <v>2000386</v>
      </c>
      <c r="H2697" s="16">
        <v>2000386</v>
      </c>
    </row>
    <row r="2698" spans="1:8" x14ac:dyDescent="0.2">
      <c r="A2698" s="8" t="s">
        <v>4040</v>
      </c>
      <c r="B2698" s="2">
        <v>2000473</v>
      </c>
      <c r="C2698" s="2">
        <v>2001024</v>
      </c>
      <c r="D2698" s="2">
        <v>-1</v>
      </c>
      <c r="E2698" s="15" t="s">
        <v>836</v>
      </c>
      <c r="F2698" s="2"/>
      <c r="G2698" s="2">
        <v>2000473</v>
      </c>
      <c r="H2698" s="3">
        <v>2000473</v>
      </c>
    </row>
    <row r="2699" spans="1:8" x14ac:dyDescent="0.2">
      <c r="A2699" s="8" t="s">
        <v>4041</v>
      </c>
      <c r="B2699" s="2">
        <v>2001070</v>
      </c>
      <c r="C2699" s="2">
        <v>2001789</v>
      </c>
      <c r="D2699" s="2">
        <v>-1</v>
      </c>
      <c r="E2699" s="15" t="s">
        <v>836</v>
      </c>
      <c r="F2699" s="2"/>
      <c r="G2699" s="2">
        <v>2001070</v>
      </c>
      <c r="H2699" s="3">
        <v>2001070</v>
      </c>
    </row>
    <row r="2700" spans="1:8" x14ac:dyDescent="0.2">
      <c r="A2700" s="14" t="s">
        <v>4042</v>
      </c>
      <c r="B2700" s="15">
        <v>2001790</v>
      </c>
      <c r="C2700" s="15">
        <v>2001819</v>
      </c>
      <c r="D2700" s="15">
        <v>-1</v>
      </c>
      <c r="E2700" s="15" t="s">
        <v>833</v>
      </c>
      <c r="F2700" s="15" t="s">
        <v>4043</v>
      </c>
      <c r="G2700" s="2">
        <v>2001790</v>
      </c>
      <c r="H2700" s="16">
        <v>2001790</v>
      </c>
    </row>
    <row r="2701" spans="1:8" x14ac:dyDescent="0.2">
      <c r="A2701" s="8" t="s">
        <v>4044</v>
      </c>
      <c r="B2701" s="2">
        <v>2002110</v>
      </c>
      <c r="C2701" s="2">
        <v>2003606</v>
      </c>
      <c r="D2701" s="2">
        <v>-1</v>
      </c>
      <c r="E2701" s="15" t="s">
        <v>836</v>
      </c>
      <c r="F2701" s="2"/>
      <c r="G2701" s="2">
        <v>2002110</v>
      </c>
      <c r="H2701" s="3">
        <v>2002110</v>
      </c>
    </row>
    <row r="2702" spans="1:8" x14ac:dyDescent="0.2">
      <c r="A2702" s="14" t="s">
        <v>4045</v>
      </c>
      <c r="B2702" s="15">
        <v>2003607</v>
      </c>
      <c r="C2702" s="15">
        <v>2003676</v>
      </c>
      <c r="D2702" s="15">
        <v>-1</v>
      </c>
      <c r="E2702" s="15" t="s">
        <v>833</v>
      </c>
      <c r="F2702" s="15" t="s">
        <v>4046</v>
      </c>
      <c r="G2702" s="2">
        <v>2003607</v>
      </c>
      <c r="H2702" s="16">
        <v>2003607</v>
      </c>
    </row>
    <row r="2703" spans="1:8" x14ac:dyDescent="0.2">
      <c r="A2703" s="14" t="s">
        <v>4047</v>
      </c>
      <c r="B2703" s="15">
        <v>2003817</v>
      </c>
      <c r="C2703" s="15">
        <v>2003871</v>
      </c>
      <c r="D2703" s="15">
        <v>1</v>
      </c>
      <c r="E2703" s="15" t="s">
        <v>833</v>
      </c>
      <c r="F2703" s="15" t="s">
        <v>4048</v>
      </c>
      <c r="G2703" s="2">
        <v>2003817</v>
      </c>
      <c r="H2703" s="16">
        <v>2003817</v>
      </c>
    </row>
    <row r="2704" spans="1:8" x14ac:dyDescent="0.2">
      <c r="A2704" s="8" t="s">
        <v>4049</v>
      </c>
      <c r="B2704" s="2">
        <v>2003872</v>
      </c>
      <c r="C2704" s="2">
        <v>2005278</v>
      </c>
      <c r="D2704" s="2">
        <v>1</v>
      </c>
      <c r="E2704" s="15" t="s">
        <v>836</v>
      </c>
      <c r="F2704" s="2"/>
      <c r="G2704" s="2">
        <v>2003872</v>
      </c>
      <c r="H2704" s="3">
        <v>2003872</v>
      </c>
    </row>
    <row r="2705" spans="1:8" x14ac:dyDescent="0.2">
      <c r="A2705" s="8" t="s">
        <v>4050</v>
      </c>
      <c r="B2705" s="2">
        <v>2005303</v>
      </c>
      <c r="C2705" s="2">
        <v>2005713</v>
      </c>
      <c r="D2705" s="2">
        <v>1</v>
      </c>
      <c r="E2705" s="15" t="s">
        <v>836</v>
      </c>
      <c r="F2705" s="2"/>
      <c r="G2705" s="2">
        <v>2005303</v>
      </c>
      <c r="H2705" s="3">
        <v>2005303</v>
      </c>
    </row>
    <row r="2706" spans="1:8" x14ac:dyDescent="0.2">
      <c r="A2706" s="8" t="s">
        <v>4051</v>
      </c>
      <c r="B2706" s="2">
        <v>2005713</v>
      </c>
      <c r="C2706" s="2">
        <v>2006078</v>
      </c>
      <c r="D2706" s="2">
        <v>1</v>
      </c>
      <c r="E2706" s="15" t="s">
        <v>836</v>
      </c>
      <c r="F2706" s="2"/>
      <c r="G2706" s="2">
        <v>2005713</v>
      </c>
      <c r="H2706" s="3">
        <v>2005713</v>
      </c>
    </row>
    <row r="2707" spans="1:8" x14ac:dyDescent="0.2">
      <c r="A2707" s="14" t="s">
        <v>4052</v>
      </c>
      <c r="B2707" s="15">
        <v>2006115</v>
      </c>
      <c r="C2707" s="15">
        <v>2006155</v>
      </c>
      <c r="D2707" s="15">
        <v>1</v>
      </c>
      <c r="E2707" s="15" t="s">
        <v>833</v>
      </c>
      <c r="F2707" s="15" t="s">
        <v>4053</v>
      </c>
      <c r="G2707" s="2">
        <v>2006115</v>
      </c>
      <c r="H2707" s="16">
        <v>2006115</v>
      </c>
    </row>
    <row r="2708" spans="1:8" x14ac:dyDescent="0.2">
      <c r="A2708" s="8" t="s">
        <v>4054</v>
      </c>
      <c r="B2708" s="2">
        <v>2006156</v>
      </c>
      <c r="C2708" s="2">
        <v>2007643</v>
      </c>
      <c r="D2708" s="2">
        <v>1</v>
      </c>
      <c r="E2708" s="15" t="s">
        <v>836</v>
      </c>
      <c r="F2708" s="2"/>
      <c r="G2708" s="2">
        <v>2006156</v>
      </c>
      <c r="H2708" s="3">
        <v>2006156</v>
      </c>
    </row>
    <row r="2709" spans="1:8" x14ac:dyDescent="0.2">
      <c r="A2709" s="8" t="s">
        <v>4055</v>
      </c>
      <c r="B2709" s="2">
        <v>2007677</v>
      </c>
      <c r="C2709" s="2">
        <v>2008090</v>
      </c>
      <c r="D2709" s="2">
        <v>-1</v>
      </c>
      <c r="E2709" s="15" t="s">
        <v>836</v>
      </c>
      <c r="F2709" s="2"/>
      <c r="G2709" s="2">
        <v>2007677</v>
      </c>
      <c r="H2709" s="3">
        <v>2007677</v>
      </c>
    </row>
    <row r="2710" spans="1:8" x14ac:dyDescent="0.2">
      <c r="A2710" s="8" t="s">
        <v>4056</v>
      </c>
      <c r="B2710" s="2">
        <v>2008277</v>
      </c>
      <c r="C2710" s="2">
        <v>2009482</v>
      </c>
      <c r="D2710" s="2">
        <v>1</v>
      </c>
      <c r="E2710" s="15" t="s">
        <v>836</v>
      </c>
      <c r="F2710" s="2"/>
      <c r="G2710" s="2">
        <v>2008277</v>
      </c>
      <c r="H2710" s="3">
        <v>2008277</v>
      </c>
    </row>
    <row r="2711" spans="1:8" x14ac:dyDescent="0.2">
      <c r="A2711" s="8" t="s">
        <v>4057</v>
      </c>
      <c r="B2711" s="2">
        <v>2009479</v>
      </c>
      <c r="C2711" s="2">
        <v>2009712</v>
      </c>
      <c r="D2711" s="2">
        <v>1</v>
      </c>
      <c r="E2711" s="15" t="s">
        <v>836</v>
      </c>
      <c r="F2711" s="2"/>
      <c r="G2711" s="2">
        <v>2009482</v>
      </c>
      <c r="H2711" s="3">
        <v>2009479</v>
      </c>
    </row>
    <row r="2712" spans="1:8" x14ac:dyDescent="0.2">
      <c r="A2712" s="8" t="s">
        <v>4058</v>
      </c>
      <c r="B2712" s="2">
        <v>2009821</v>
      </c>
      <c r="C2712" s="2">
        <v>2010489</v>
      </c>
      <c r="D2712" s="2">
        <v>1</v>
      </c>
      <c r="E2712" s="15" t="s">
        <v>836</v>
      </c>
      <c r="F2712" s="2"/>
      <c r="G2712" s="2">
        <v>2009821</v>
      </c>
      <c r="H2712" s="3">
        <v>2009821</v>
      </c>
    </row>
    <row r="2713" spans="1:8" x14ac:dyDescent="0.2">
      <c r="A2713" s="8" t="s">
        <v>4059</v>
      </c>
      <c r="B2713" s="2">
        <v>2010600</v>
      </c>
      <c r="C2713" s="2">
        <v>2011079</v>
      </c>
      <c r="D2713" s="2">
        <v>1</v>
      </c>
      <c r="E2713" s="15" t="s">
        <v>836</v>
      </c>
      <c r="F2713" s="2"/>
      <c r="G2713" s="2">
        <v>2010600</v>
      </c>
      <c r="H2713" s="3">
        <v>2010600</v>
      </c>
    </row>
    <row r="2714" spans="1:8" x14ac:dyDescent="0.2">
      <c r="A2714" s="8" t="s">
        <v>4060</v>
      </c>
      <c r="B2714" s="2">
        <v>2011223</v>
      </c>
      <c r="C2714" s="2">
        <v>2012351</v>
      </c>
      <c r="D2714" s="2">
        <v>-1</v>
      </c>
      <c r="E2714" s="15" t="s">
        <v>836</v>
      </c>
      <c r="F2714" s="2"/>
      <c r="G2714" s="2">
        <v>2011223</v>
      </c>
      <c r="H2714" s="3">
        <v>2011223</v>
      </c>
    </row>
    <row r="2715" spans="1:8" x14ac:dyDescent="0.2">
      <c r="A2715" s="8" t="s">
        <v>4061</v>
      </c>
      <c r="B2715" s="2">
        <v>2012502</v>
      </c>
      <c r="C2715" s="2">
        <v>2012663</v>
      </c>
      <c r="D2715" s="2">
        <v>1</v>
      </c>
      <c r="E2715" s="15" t="s">
        <v>836</v>
      </c>
      <c r="F2715" s="2"/>
      <c r="G2715" s="2">
        <v>2012502</v>
      </c>
      <c r="H2715" s="3">
        <v>2012502</v>
      </c>
    </row>
    <row r="2716" spans="1:8" x14ac:dyDescent="0.2">
      <c r="A2716" s="8" t="s">
        <v>4062</v>
      </c>
      <c r="B2716" s="2">
        <v>2012700</v>
      </c>
      <c r="C2716" s="2">
        <v>2013014</v>
      </c>
      <c r="D2716" s="2">
        <v>-1</v>
      </c>
      <c r="E2716" s="15" t="s">
        <v>836</v>
      </c>
      <c r="F2716" s="2"/>
      <c r="G2716" s="2">
        <v>2012700</v>
      </c>
      <c r="H2716" s="3">
        <v>2012700</v>
      </c>
    </row>
    <row r="2717" spans="1:8" x14ac:dyDescent="0.2">
      <c r="A2717" s="14" t="s">
        <v>4063</v>
      </c>
      <c r="B2717" s="15">
        <v>2013015</v>
      </c>
      <c r="C2717" s="15">
        <v>2013093</v>
      </c>
      <c r="D2717" s="15">
        <v>-1</v>
      </c>
      <c r="E2717" s="15" t="s">
        <v>833</v>
      </c>
      <c r="F2717" s="15" t="s">
        <v>4064</v>
      </c>
      <c r="G2717" s="2">
        <v>2013015</v>
      </c>
      <c r="H2717" s="16">
        <v>2013015</v>
      </c>
    </row>
    <row r="2718" spans="1:8" x14ac:dyDescent="0.2">
      <c r="A2718" s="14" t="s">
        <v>4065</v>
      </c>
      <c r="B2718" s="15">
        <v>2013146</v>
      </c>
      <c r="C2718" s="15">
        <v>2013228</v>
      </c>
      <c r="D2718" s="15">
        <v>1</v>
      </c>
      <c r="E2718" s="15" t="s">
        <v>833</v>
      </c>
      <c r="F2718" s="15" t="s">
        <v>4066</v>
      </c>
      <c r="G2718" s="2">
        <v>2013146</v>
      </c>
      <c r="H2718" s="16">
        <v>2013146</v>
      </c>
    </row>
    <row r="2719" spans="1:8" x14ac:dyDescent="0.2">
      <c r="A2719" s="14" t="s">
        <v>4067</v>
      </c>
      <c r="B2719" s="15">
        <v>2013205</v>
      </c>
      <c r="C2719" s="15">
        <v>2013228</v>
      </c>
      <c r="D2719" s="15">
        <v>1</v>
      </c>
      <c r="E2719" s="15" t="s">
        <v>833</v>
      </c>
      <c r="F2719" s="15" t="s">
        <v>4068</v>
      </c>
      <c r="G2719" s="2">
        <v>2013228</v>
      </c>
      <c r="H2719" s="16">
        <v>2013205</v>
      </c>
    </row>
    <row r="2720" spans="1:8" x14ac:dyDescent="0.2">
      <c r="A2720" s="8" t="s">
        <v>4069</v>
      </c>
      <c r="B2720" s="2">
        <v>2013229</v>
      </c>
      <c r="C2720" s="2">
        <v>2014887</v>
      </c>
      <c r="D2720" s="2">
        <v>1</v>
      </c>
      <c r="E2720" s="15" t="s">
        <v>836</v>
      </c>
      <c r="F2720" s="2"/>
      <c r="G2720" s="2">
        <v>2013229</v>
      </c>
      <c r="H2720" s="3">
        <v>2013229</v>
      </c>
    </row>
    <row r="2721" spans="1:8" x14ac:dyDescent="0.2">
      <c r="A2721" s="8" t="s">
        <v>4070</v>
      </c>
      <c r="B2721" s="2">
        <v>2014880</v>
      </c>
      <c r="C2721" s="2">
        <v>2015875</v>
      </c>
      <c r="D2721" s="2">
        <v>1</v>
      </c>
      <c r="E2721" s="15" t="s">
        <v>836</v>
      </c>
      <c r="F2721" s="2"/>
      <c r="G2721" s="2">
        <v>2014887</v>
      </c>
      <c r="H2721" s="3">
        <v>2014880</v>
      </c>
    </row>
    <row r="2722" spans="1:8" x14ac:dyDescent="0.2">
      <c r="A2722" s="8" t="s">
        <v>4071</v>
      </c>
      <c r="B2722" s="2">
        <v>2015868</v>
      </c>
      <c r="C2722" s="2">
        <v>2016554</v>
      </c>
      <c r="D2722" s="2">
        <v>1</v>
      </c>
      <c r="E2722" s="15" t="s">
        <v>836</v>
      </c>
      <c r="F2722" s="2"/>
      <c r="G2722" s="2">
        <v>2015875</v>
      </c>
      <c r="H2722" s="3">
        <v>2015868</v>
      </c>
    </row>
    <row r="2723" spans="1:8" x14ac:dyDescent="0.2">
      <c r="A2723" s="8" t="s">
        <v>4072</v>
      </c>
      <c r="B2723" s="2">
        <v>2016554</v>
      </c>
      <c r="C2723" s="2">
        <v>2017927</v>
      </c>
      <c r="D2723" s="2">
        <v>1</v>
      </c>
      <c r="E2723" s="15" t="s">
        <v>836</v>
      </c>
      <c r="F2723" s="2"/>
      <c r="G2723" s="2">
        <v>2016554</v>
      </c>
      <c r="H2723" s="3">
        <v>2016554</v>
      </c>
    </row>
    <row r="2724" spans="1:8" x14ac:dyDescent="0.2">
      <c r="A2724" s="8" t="s">
        <v>4073</v>
      </c>
      <c r="B2724" s="2">
        <v>2017946</v>
      </c>
      <c r="C2724" s="2">
        <v>2018389</v>
      </c>
      <c r="D2724" s="2">
        <v>1</v>
      </c>
      <c r="E2724" s="15" t="s">
        <v>836</v>
      </c>
      <c r="F2724" s="2"/>
      <c r="G2724" s="2">
        <v>2017946</v>
      </c>
      <c r="H2724" s="3">
        <v>2017946</v>
      </c>
    </row>
    <row r="2725" spans="1:8" x14ac:dyDescent="0.2">
      <c r="A2725" s="8" t="s">
        <v>4074</v>
      </c>
      <c r="B2725" s="2">
        <v>2018386</v>
      </c>
      <c r="C2725" s="2">
        <v>2019513</v>
      </c>
      <c r="D2725" s="2">
        <v>1</v>
      </c>
      <c r="E2725" s="15" t="s">
        <v>836</v>
      </c>
      <c r="F2725" s="2"/>
      <c r="G2725" s="2">
        <v>2018389</v>
      </c>
      <c r="H2725" s="3">
        <v>2018386</v>
      </c>
    </row>
    <row r="2726" spans="1:8" x14ac:dyDescent="0.2">
      <c r="A2726" s="14" t="s">
        <v>4075</v>
      </c>
      <c r="B2726" s="15">
        <v>2019584</v>
      </c>
      <c r="C2726" s="15">
        <v>2019617</v>
      </c>
      <c r="D2726" s="15">
        <v>1</v>
      </c>
      <c r="E2726" s="15" t="s">
        <v>833</v>
      </c>
      <c r="F2726" s="15" t="s">
        <v>4076</v>
      </c>
      <c r="G2726" s="2">
        <v>2019584</v>
      </c>
      <c r="H2726" s="16">
        <v>2019584</v>
      </c>
    </row>
    <row r="2727" spans="1:8" x14ac:dyDescent="0.2">
      <c r="A2727" s="14" t="s">
        <v>4077</v>
      </c>
      <c r="B2727" s="15">
        <v>2019595</v>
      </c>
      <c r="C2727" s="15">
        <v>2019617</v>
      </c>
      <c r="D2727" s="15">
        <v>1</v>
      </c>
      <c r="E2727" s="15" t="s">
        <v>833</v>
      </c>
      <c r="F2727" s="15" t="s">
        <v>4078</v>
      </c>
      <c r="G2727" s="2">
        <v>2019617</v>
      </c>
      <c r="H2727" s="16">
        <v>2019595</v>
      </c>
    </row>
    <row r="2728" spans="1:8" x14ac:dyDescent="0.2">
      <c r="A2728" s="8" t="s">
        <v>4079</v>
      </c>
      <c r="B2728" s="2">
        <v>2019618</v>
      </c>
      <c r="C2728" s="2">
        <v>2020082</v>
      </c>
      <c r="D2728" s="2">
        <v>1</v>
      </c>
      <c r="E2728" s="15" t="s">
        <v>836</v>
      </c>
      <c r="F2728" s="2"/>
      <c r="G2728" s="2">
        <v>2019618</v>
      </c>
      <c r="H2728" s="3">
        <v>2019618</v>
      </c>
    </row>
    <row r="2729" spans="1:8" x14ac:dyDescent="0.2">
      <c r="A2729" s="8" t="s">
        <v>4080</v>
      </c>
      <c r="B2729" s="2">
        <v>2020087</v>
      </c>
      <c r="C2729" s="2">
        <v>2021091</v>
      </c>
      <c r="D2729" s="2">
        <v>1</v>
      </c>
      <c r="E2729" s="15" t="s">
        <v>836</v>
      </c>
      <c r="F2729" s="2"/>
      <c r="G2729" s="2">
        <v>2020087</v>
      </c>
      <c r="H2729" s="3">
        <v>2020087</v>
      </c>
    </row>
    <row r="2730" spans="1:8" x14ac:dyDescent="0.2">
      <c r="A2730" s="8" t="s">
        <v>4081</v>
      </c>
      <c r="B2730" s="2">
        <v>2021088</v>
      </c>
      <c r="C2730" s="2">
        <v>2021501</v>
      </c>
      <c r="D2730" s="2">
        <v>1</v>
      </c>
      <c r="E2730" s="15" t="s">
        <v>836</v>
      </c>
      <c r="F2730" s="2"/>
      <c r="G2730" s="2">
        <v>2021091</v>
      </c>
      <c r="H2730" s="3">
        <v>2021088</v>
      </c>
    </row>
    <row r="2731" spans="1:8" x14ac:dyDescent="0.2">
      <c r="A2731" s="8" t="s">
        <v>4082</v>
      </c>
      <c r="B2731" s="2">
        <v>2021504</v>
      </c>
      <c r="C2731" s="2">
        <v>2021869</v>
      </c>
      <c r="D2731" s="2">
        <v>1</v>
      </c>
      <c r="E2731" s="15" t="s">
        <v>836</v>
      </c>
      <c r="F2731" s="2"/>
      <c r="G2731" s="2">
        <v>2021504</v>
      </c>
      <c r="H2731" s="3">
        <v>2021504</v>
      </c>
    </row>
    <row r="2732" spans="1:8" x14ac:dyDescent="0.2">
      <c r="A2732" s="8" t="s">
        <v>4083</v>
      </c>
      <c r="B2732" s="2">
        <v>2021869</v>
      </c>
      <c r="C2732" s="2">
        <v>2022606</v>
      </c>
      <c r="D2732" s="2">
        <v>1</v>
      </c>
      <c r="E2732" s="15" t="s">
        <v>836</v>
      </c>
      <c r="F2732" s="2"/>
      <c r="G2732" s="2">
        <v>2021869</v>
      </c>
      <c r="H2732" s="3">
        <v>2021869</v>
      </c>
    </row>
    <row r="2733" spans="1:8" x14ac:dyDescent="0.2">
      <c r="A2733" s="8" t="s">
        <v>4084</v>
      </c>
      <c r="B2733" s="2">
        <v>2022616</v>
      </c>
      <c r="C2733" s="2">
        <v>2022885</v>
      </c>
      <c r="D2733" s="2">
        <v>1</v>
      </c>
      <c r="E2733" s="15" t="s">
        <v>836</v>
      </c>
      <c r="F2733" s="2"/>
      <c r="G2733" s="2">
        <v>2022616</v>
      </c>
      <c r="H2733" s="3">
        <v>2022616</v>
      </c>
    </row>
    <row r="2734" spans="1:8" x14ac:dyDescent="0.2">
      <c r="A2734" s="8" t="s">
        <v>4085</v>
      </c>
      <c r="B2734" s="2">
        <v>2022893</v>
      </c>
      <c r="C2734" s="2">
        <v>2023678</v>
      </c>
      <c r="D2734" s="2">
        <v>1</v>
      </c>
      <c r="E2734" s="15" t="s">
        <v>836</v>
      </c>
      <c r="F2734" s="2"/>
      <c r="G2734" s="2">
        <v>2022893</v>
      </c>
      <c r="H2734" s="3">
        <v>2022893</v>
      </c>
    </row>
    <row r="2735" spans="1:8" x14ac:dyDescent="0.2">
      <c r="A2735" s="14" t="s">
        <v>4086</v>
      </c>
      <c r="B2735" s="15">
        <v>2023836</v>
      </c>
      <c r="C2735" s="15">
        <v>2023967</v>
      </c>
      <c r="D2735" s="15">
        <v>1</v>
      </c>
      <c r="E2735" s="15" t="s">
        <v>833</v>
      </c>
      <c r="F2735" s="15" t="s">
        <v>4087</v>
      </c>
      <c r="G2735" s="2">
        <v>2023836</v>
      </c>
      <c r="H2735" s="16">
        <v>2023836</v>
      </c>
    </row>
    <row r="2736" spans="1:8" x14ac:dyDescent="0.2">
      <c r="A2736" s="8" t="s">
        <v>4088</v>
      </c>
      <c r="B2736" s="2">
        <v>2023968</v>
      </c>
      <c r="C2736" s="2">
        <v>2024591</v>
      </c>
      <c r="D2736" s="2">
        <v>1</v>
      </c>
      <c r="E2736" s="15" t="s">
        <v>836</v>
      </c>
      <c r="F2736" s="2"/>
      <c r="G2736" s="2">
        <v>2023968</v>
      </c>
      <c r="H2736" s="3">
        <v>2023968</v>
      </c>
    </row>
    <row r="2737" spans="1:8" x14ac:dyDescent="0.2">
      <c r="A2737" s="8" t="s">
        <v>4089</v>
      </c>
      <c r="B2737" s="2">
        <v>2024635</v>
      </c>
      <c r="C2737" s="2">
        <v>2024823</v>
      </c>
      <c r="D2737" s="2">
        <v>-1</v>
      </c>
      <c r="E2737" s="15" t="s">
        <v>836</v>
      </c>
      <c r="F2737" s="2"/>
      <c r="G2737" s="2">
        <v>2024635</v>
      </c>
      <c r="H2737" s="3">
        <v>2024635</v>
      </c>
    </row>
    <row r="2738" spans="1:8" x14ac:dyDescent="0.2">
      <c r="A2738" s="8" t="s">
        <v>529</v>
      </c>
      <c r="B2738" s="2">
        <v>2024986</v>
      </c>
      <c r="C2738" s="2">
        <v>2025213</v>
      </c>
      <c r="D2738" s="2">
        <v>1</v>
      </c>
      <c r="E2738" s="15" t="s">
        <v>836</v>
      </c>
      <c r="F2738" s="2"/>
      <c r="G2738" s="2">
        <v>2024986</v>
      </c>
      <c r="H2738" s="3">
        <v>2024986</v>
      </c>
    </row>
    <row r="2739" spans="1:8" x14ac:dyDescent="0.2">
      <c r="A2739" s="8" t="s">
        <v>4090</v>
      </c>
      <c r="B2739" s="2">
        <v>2025227</v>
      </c>
      <c r="C2739" s="2">
        <v>2025313</v>
      </c>
      <c r="D2739" s="2">
        <v>-1</v>
      </c>
      <c r="E2739" s="15" t="s">
        <v>836</v>
      </c>
      <c r="F2739" s="2"/>
      <c r="G2739" s="2">
        <v>2025227</v>
      </c>
      <c r="H2739" s="3">
        <v>2025227</v>
      </c>
    </row>
    <row r="2740" spans="1:8" x14ac:dyDescent="0.2">
      <c r="A2740" s="14" t="s">
        <v>4091</v>
      </c>
      <c r="B2740" s="15">
        <v>2025314</v>
      </c>
      <c r="C2740" s="15">
        <v>2025313</v>
      </c>
      <c r="D2740" s="15">
        <v>-1</v>
      </c>
      <c r="E2740" s="15" t="s">
        <v>833</v>
      </c>
      <c r="F2740" s="15" t="s">
        <v>4092</v>
      </c>
      <c r="G2740" s="2">
        <v>2025314</v>
      </c>
      <c r="H2740" s="16">
        <v>2025314</v>
      </c>
    </row>
    <row r="2741" spans="1:8" x14ac:dyDescent="0.2">
      <c r="A2741" s="8" t="s">
        <v>4093</v>
      </c>
      <c r="B2741" s="2">
        <v>2025511</v>
      </c>
      <c r="C2741" s="2">
        <v>2026326</v>
      </c>
      <c r="D2741" s="2">
        <v>1</v>
      </c>
      <c r="E2741" s="15" t="s">
        <v>836</v>
      </c>
      <c r="F2741" s="2"/>
      <c r="G2741" s="2">
        <v>2025511</v>
      </c>
      <c r="H2741" s="3">
        <v>2025511</v>
      </c>
    </row>
    <row r="2742" spans="1:8" x14ac:dyDescent="0.2">
      <c r="A2742" s="8" t="s">
        <v>4094</v>
      </c>
      <c r="B2742" s="2">
        <v>2026323</v>
      </c>
      <c r="C2742" s="2">
        <v>2028017</v>
      </c>
      <c r="D2742" s="2">
        <v>-1</v>
      </c>
      <c r="E2742" s="15" t="s">
        <v>836</v>
      </c>
      <c r="F2742" s="2"/>
      <c r="G2742" s="2">
        <v>2026326</v>
      </c>
      <c r="H2742" s="3">
        <v>2026323</v>
      </c>
    </row>
    <row r="2743" spans="1:8" x14ac:dyDescent="0.2">
      <c r="A2743" s="8" t="s">
        <v>4095</v>
      </c>
      <c r="B2743" s="2">
        <v>2028188</v>
      </c>
      <c r="C2743" s="2">
        <v>2028370</v>
      </c>
      <c r="D2743" s="2">
        <v>-1</v>
      </c>
      <c r="E2743" s="15" t="s">
        <v>836</v>
      </c>
      <c r="F2743" s="2"/>
      <c r="G2743" s="2">
        <v>2028188</v>
      </c>
      <c r="H2743" s="3">
        <v>2028188</v>
      </c>
    </row>
    <row r="2744" spans="1:8" x14ac:dyDescent="0.2">
      <c r="A2744" s="8" t="s">
        <v>4096</v>
      </c>
      <c r="B2744" s="2">
        <v>2028449</v>
      </c>
      <c r="C2744" s="2">
        <v>2029366</v>
      </c>
      <c r="D2744" s="2">
        <v>-1</v>
      </c>
      <c r="E2744" s="15" t="s">
        <v>836</v>
      </c>
      <c r="F2744" s="2"/>
      <c r="G2744" s="2">
        <v>2028449</v>
      </c>
      <c r="H2744" s="3">
        <v>2028449</v>
      </c>
    </row>
    <row r="2745" spans="1:8" x14ac:dyDescent="0.2">
      <c r="A2745" s="8" t="s">
        <v>532</v>
      </c>
      <c r="B2745" s="2">
        <v>2029539</v>
      </c>
      <c r="C2745" s="2">
        <v>2030459</v>
      </c>
      <c r="D2745" s="2">
        <v>1</v>
      </c>
      <c r="E2745" s="15" t="s">
        <v>836</v>
      </c>
      <c r="F2745" s="2"/>
      <c r="G2745" s="2">
        <v>2029539</v>
      </c>
      <c r="H2745" s="3">
        <v>2029539</v>
      </c>
    </row>
    <row r="2746" spans="1:8" x14ac:dyDescent="0.2">
      <c r="A2746" s="8" t="s">
        <v>793</v>
      </c>
      <c r="B2746" s="2">
        <v>2030448</v>
      </c>
      <c r="C2746" s="2">
        <v>2030918</v>
      </c>
      <c r="D2746" s="2">
        <v>-1</v>
      </c>
      <c r="E2746" s="15" t="s">
        <v>836</v>
      </c>
      <c r="F2746" s="2"/>
      <c r="G2746" s="2">
        <v>2030459</v>
      </c>
      <c r="H2746" s="3">
        <v>2030448</v>
      </c>
    </row>
    <row r="2747" spans="1:8" x14ac:dyDescent="0.2">
      <c r="A2747" s="8" t="s">
        <v>4097</v>
      </c>
      <c r="B2747" s="2">
        <v>2030899</v>
      </c>
      <c r="C2747" s="2">
        <v>2032317</v>
      </c>
      <c r="D2747" s="2">
        <v>-1</v>
      </c>
      <c r="E2747" s="15" t="s">
        <v>836</v>
      </c>
      <c r="F2747" s="2"/>
      <c r="G2747" s="2">
        <v>2030918</v>
      </c>
      <c r="H2747" s="3">
        <v>2030899</v>
      </c>
    </row>
    <row r="2748" spans="1:8" x14ac:dyDescent="0.2">
      <c r="A2748" s="8" t="s">
        <v>4098</v>
      </c>
      <c r="B2748" s="2">
        <v>2032384</v>
      </c>
      <c r="C2748" s="2">
        <v>2033079</v>
      </c>
      <c r="D2748" s="2">
        <v>-1</v>
      </c>
      <c r="E2748" s="15" t="s">
        <v>836</v>
      </c>
      <c r="F2748" s="2"/>
      <c r="G2748" s="2">
        <v>2032384</v>
      </c>
      <c r="H2748" s="3">
        <v>2032384</v>
      </c>
    </row>
    <row r="2749" spans="1:8" x14ac:dyDescent="0.2">
      <c r="A2749" s="8" t="s">
        <v>4099</v>
      </c>
      <c r="B2749" s="2">
        <v>2033119</v>
      </c>
      <c r="C2749" s="2">
        <v>2033484</v>
      </c>
      <c r="D2749" s="2">
        <v>-1</v>
      </c>
      <c r="E2749" s="15" t="s">
        <v>836</v>
      </c>
      <c r="F2749" s="2"/>
      <c r="G2749" s="2">
        <v>2033119</v>
      </c>
      <c r="H2749" s="3">
        <v>2033119</v>
      </c>
    </row>
    <row r="2750" spans="1:8" x14ac:dyDescent="0.2">
      <c r="A2750" s="14" t="s">
        <v>4100</v>
      </c>
      <c r="B2750" s="15">
        <v>2033649</v>
      </c>
      <c r="C2750" s="15">
        <v>2033648</v>
      </c>
      <c r="D2750" s="15">
        <v>1</v>
      </c>
      <c r="E2750" s="15" t="s">
        <v>833</v>
      </c>
      <c r="F2750" s="15" t="s">
        <v>4101</v>
      </c>
      <c r="G2750" s="2">
        <v>2033649</v>
      </c>
      <c r="H2750" s="16">
        <v>2033649</v>
      </c>
    </row>
    <row r="2751" spans="1:8" x14ac:dyDescent="0.2">
      <c r="A2751" s="8" t="s">
        <v>4102</v>
      </c>
      <c r="B2751" s="2">
        <v>2033649</v>
      </c>
      <c r="C2751" s="2">
        <v>2033739</v>
      </c>
      <c r="D2751" s="2">
        <v>1</v>
      </c>
      <c r="E2751" s="15" t="s">
        <v>836</v>
      </c>
      <c r="F2751" s="2"/>
      <c r="G2751" s="2">
        <v>2033649</v>
      </c>
      <c r="H2751" s="3">
        <v>2033649</v>
      </c>
    </row>
    <row r="2752" spans="1:8" x14ac:dyDescent="0.2">
      <c r="A2752" s="8" t="s">
        <v>4103</v>
      </c>
      <c r="B2752" s="2">
        <v>2034051</v>
      </c>
      <c r="C2752" s="2">
        <v>2035243</v>
      </c>
      <c r="D2752" s="2">
        <v>1</v>
      </c>
      <c r="E2752" s="15" t="s">
        <v>836</v>
      </c>
      <c r="F2752" s="2"/>
      <c r="G2752" s="2">
        <v>2034051</v>
      </c>
      <c r="H2752" s="3">
        <v>2034051</v>
      </c>
    </row>
    <row r="2753" spans="1:8" x14ac:dyDescent="0.2">
      <c r="A2753" s="14" t="s">
        <v>4104</v>
      </c>
      <c r="B2753" s="15">
        <v>2035630</v>
      </c>
      <c r="C2753" s="15">
        <v>2035834</v>
      </c>
      <c r="D2753" s="15">
        <v>1</v>
      </c>
      <c r="E2753" s="15" t="s">
        <v>833</v>
      </c>
      <c r="F2753" s="15" t="s">
        <v>4105</v>
      </c>
      <c r="G2753" s="2">
        <v>2035630</v>
      </c>
      <c r="H2753" s="16">
        <v>2035630</v>
      </c>
    </row>
    <row r="2754" spans="1:8" x14ac:dyDescent="0.2">
      <c r="A2754" s="8" t="s">
        <v>4106</v>
      </c>
      <c r="B2754" s="2">
        <v>2035835</v>
      </c>
      <c r="C2754" s="2">
        <v>2036686</v>
      </c>
      <c r="D2754" s="2">
        <v>1</v>
      </c>
      <c r="E2754" s="15" t="s">
        <v>836</v>
      </c>
      <c r="F2754" s="2"/>
      <c r="G2754" s="2">
        <v>2035835</v>
      </c>
      <c r="H2754" s="3">
        <v>2035835</v>
      </c>
    </row>
    <row r="2755" spans="1:8" x14ac:dyDescent="0.2">
      <c r="A2755" s="8" t="s">
        <v>4107</v>
      </c>
      <c r="B2755" s="2">
        <v>2036794</v>
      </c>
      <c r="C2755" s="2">
        <v>2038152</v>
      </c>
      <c r="D2755" s="2">
        <v>-1</v>
      </c>
      <c r="E2755" s="15" t="s">
        <v>836</v>
      </c>
      <c r="F2755" s="2"/>
      <c r="G2755" s="2">
        <v>2036794</v>
      </c>
      <c r="H2755" s="3">
        <v>2036794</v>
      </c>
    </row>
    <row r="2756" spans="1:8" x14ac:dyDescent="0.2">
      <c r="A2756" s="8" t="s">
        <v>4108</v>
      </c>
      <c r="B2756" s="2">
        <v>2038152</v>
      </c>
      <c r="C2756" s="2">
        <v>2038823</v>
      </c>
      <c r="D2756" s="2">
        <v>-1</v>
      </c>
      <c r="E2756" s="15" t="s">
        <v>836</v>
      </c>
      <c r="F2756" s="2"/>
      <c r="G2756" s="2">
        <v>2038152</v>
      </c>
      <c r="H2756" s="3">
        <v>2038152</v>
      </c>
    </row>
    <row r="2757" spans="1:8" x14ac:dyDescent="0.2">
      <c r="A2757" s="14" t="s">
        <v>323</v>
      </c>
      <c r="B2757" s="15">
        <v>2038840</v>
      </c>
      <c r="C2757" s="15">
        <v>2038955</v>
      </c>
      <c r="D2757" s="15">
        <v>1</v>
      </c>
      <c r="E2757" s="15" t="s">
        <v>833</v>
      </c>
      <c r="F2757" s="15" t="s">
        <v>4109</v>
      </c>
      <c r="G2757" s="2">
        <v>2038840</v>
      </c>
      <c r="H2757" s="16">
        <v>2038840</v>
      </c>
    </row>
    <row r="2758" spans="1:8" x14ac:dyDescent="0.2">
      <c r="A2758" s="8" t="s">
        <v>4110</v>
      </c>
      <c r="B2758" s="2">
        <v>2038956</v>
      </c>
      <c r="C2758" s="2">
        <v>2039369</v>
      </c>
      <c r="D2758" s="2">
        <v>1</v>
      </c>
      <c r="E2758" s="15" t="s">
        <v>836</v>
      </c>
      <c r="F2758" s="2"/>
      <c r="G2758" s="2">
        <v>2038956</v>
      </c>
      <c r="H2758" s="3">
        <v>2038956</v>
      </c>
    </row>
    <row r="2759" spans="1:8" x14ac:dyDescent="0.2">
      <c r="A2759" s="8" t="s">
        <v>4111</v>
      </c>
      <c r="B2759" s="2">
        <v>2039478</v>
      </c>
      <c r="C2759" s="2">
        <v>2040482</v>
      </c>
      <c r="D2759" s="2">
        <v>1</v>
      </c>
      <c r="E2759" s="15" t="s">
        <v>836</v>
      </c>
      <c r="F2759" s="2"/>
      <c r="G2759" s="2">
        <v>2039478</v>
      </c>
      <c r="H2759" s="3">
        <v>2039478</v>
      </c>
    </row>
    <row r="2760" spans="1:8" x14ac:dyDescent="0.2">
      <c r="A2760" s="8" t="s">
        <v>4112</v>
      </c>
      <c r="B2760" s="2">
        <v>2040483</v>
      </c>
      <c r="C2760" s="2">
        <v>2041118</v>
      </c>
      <c r="D2760" s="2">
        <v>1</v>
      </c>
      <c r="E2760" s="15" t="s">
        <v>836</v>
      </c>
      <c r="F2760" s="2"/>
      <c r="G2760" s="2">
        <v>2040483</v>
      </c>
      <c r="H2760" s="3">
        <v>2040483</v>
      </c>
    </row>
    <row r="2761" spans="1:8" x14ac:dyDescent="0.2">
      <c r="A2761" s="14" t="s">
        <v>4113</v>
      </c>
      <c r="B2761" s="15">
        <v>2041346</v>
      </c>
      <c r="C2761" s="15">
        <v>2041374</v>
      </c>
      <c r="D2761" s="15">
        <v>1</v>
      </c>
      <c r="E2761" s="15" t="s">
        <v>833</v>
      </c>
      <c r="F2761" s="15" t="s">
        <v>4114</v>
      </c>
      <c r="G2761" s="2">
        <v>2041346</v>
      </c>
      <c r="H2761" s="16">
        <v>2041346</v>
      </c>
    </row>
    <row r="2762" spans="1:8" x14ac:dyDescent="0.2">
      <c r="A2762" s="8" t="s">
        <v>533</v>
      </c>
      <c r="B2762" s="2">
        <v>2041375</v>
      </c>
      <c r="C2762" s="2">
        <v>2042025</v>
      </c>
      <c r="D2762" s="2">
        <v>1</v>
      </c>
      <c r="E2762" s="15" t="s">
        <v>836</v>
      </c>
      <c r="F2762" s="2"/>
      <c r="G2762" s="2">
        <v>2041375</v>
      </c>
      <c r="H2762" s="3">
        <v>2041375</v>
      </c>
    </row>
    <row r="2763" spans="1:8" x14ac:dyDescent="0.2">
      <c r="A2763" s="8" t="s">
        <v>4115</v>
      </c>
      <c r="B2763" s="2">
        <v>2042368</v>
      </c>
      <c r="C2763" s="2">
        <v>2042898</v>
      </c>
      <c r="D2763" s="2">
        <v>1</v>
      </c>
      <c r="E2763" s="15" t="s">
        <v>836</v>
      </c>
      <c r="F2763" s="2"/>
      <c r="G2763" s="2">
        <v>2042368</v>
      </c>
      <c r="H2763" s="3">
        <v>2042368</v>
      </c>
    </row>
    <row r="2764" spans="1:8" x14ac:dyDescent="0.2">
      <c r="A2764" s="8" t="s">
        <v>4116</v>
      </c>
      <c r="B2764" s="2">
        <v>2043468</v>
      </c>
      <c r="C2764" s="2">
        <v>2043557</v>
      </c>
      <c r="D2764" s="2">
        <v>-1</v>
      </c>
      <c r="E2764" s="15" t="s">
        <v>836</v>
      </c>
      <c r="F2764" s="2"/>
      <c r="G2764" s="2">
        <v>2043468</v>
      </c>
      <c r="H2764" s="3">
        <v>2043468</v>
      </c>
    </row>
    <row r="2765" spans="1:8" x14ac:dyDescent="0.2">
      <c r="A2765" s="14" t="s">
        <v>4117</v>
      </c>
      <c r="B2765" s="15">
        <v>2043558</v>
      </c>
      <c r="C2765" s="15">
        <v>2043562</v>
      </c>
      <c r="D2765" s="15">
        <v>-1</v>
      </c>
      <c r="E2765" s="15" t="s">
        <v>833</v>
      </c>
      <c r="F2765" s="15" t="s">
        <v>4118</v>
      </c>
      <c r="G2765" s="2">
        <v>2043558</v>
      </c>
      <c r="H2765" s="16">
        <v>2043558</v>
      </c>
    </row>
    <row r="2766" spans="1:8" x14ac:dyDescent="0.2">
      <c r="A2766" s="8" t="s">
        <v>4119</v>
      </c>
      <c r="B2766" s="2">
        <v>2043651</v>
      </c>
      <c r="C2766" s="2">
        <v>2044448</v>
      </c>
      <c r="D2766" s="2">
        <v>1</v>
      </c>
      <c r="E2766" s="15" t="s">
        <v>836</v>
      </c>
      <c r="F2766" s="2"/>
      <c r="G2766" s="2">
        <v>2043651</v>
      </c>
      <c r="H2766" s="3">
        <v>2043651</v>
      </c>
    </row>
    <row r="2767" spans="1:8" x14ac:dyDescent="0.2">
      <c r="A2767" s="14" t="s">
        <v>4120</v>
      </c>
      <c r="B2767" s="15">
        <v>2044541</v>
      </c>
      <c r="C2767" s="15">
        <v>2044548</v>
      </c>
      <c r="D2767" s="15">
        <v>1</v>
      </c>
      <c r="E2767" s="15" t="s">
        <v>833</v>
      </c>
      <c r="F2767" s="15" t="s">
        <v>4121</v>
      </c>
      <c r="G2767" s="2">
        <v>2044541</v>
      </c>
      <c r="H2767" s="16">
        <v>2044541</v>
      </c>
    </row>
    <row r="2768" spans="1:8" x14ac:dyDescent="0.2">
      <c r="A2768" s="8" t="s">
        <v>4122</v>
      </c>
      <c r="B2768" s="2">
        <v>2044549</v>
      </c>
      <c r="C2768" s="2">
        <v>2044624</v>
      </c>
      <c r="D2768" s="2">
        <v>1</v>
      </c>
      <c r="E2768" s="15" t="s">
        <v>836</v>
      </c>
      <c r="F2768" s="2"/>
      <c r="G2768" s="2">
        <v>2044549</v>
      </c>
      <c r="H2768" s="3">
        <v>2044549</v>
      </c>
    </row>
    <row r="2769" spans="1:8" x14ac:dyDescent="0.2">
      <c r="A2769" s="8" t="s">
        <v>4123</v>
      </c>
      <c r="B2769" s="2">
        <v>2044938</v>
      </c>
      <c r="C2769" s="2">
        <v>2052014</v>
      </c>
      <c r="D2769" s="2">
        <v>1</v>
      </c>
      <c r="E2769" s="15" t="s">
        <v>836</v>
      </c>
      <c r="F2769" s="2"/>
      <c r="G2769" s="2">
        <v>2044938</v>
      </c>
      <c r="H2769" s="3">
        <v>2044938</v>
      </c>
    </row>
    <row r="2770" spans="1:8" x14ac:dyDescent="0.2">
      <c r="A2770" s="8" t="s">
        <v>4124</v>
      </c>
      <c r="B2770" s="2">
        <v>2052276</v>
      </c>
      <c r="C2770" s="2">
        <v>2053328</v>
      </c>
      <c r="D2770" s="2">
        <v>-1</v>
      </c>
      <c r="E2770" s="15" t="s">
        <v>836</v>
      </c>
      <c r="F2770" s="2"/>
      <c r="G2770" s="2">
        <v>2052276</v>
      </c>
      <c r="H2770" s="3">
        <v>2052276</v>
      </c>
    </row>
    <row r="2771" spans="1:8" x14ac:dyDescent="0.2">
      <c r="A2771" s="14" t="s">
        <v>4125</v>
      </c>
      <c r="B2771" s="15">
        <v>2053566</v>
      </c>
      <c r="C2771" s="15">
        <v>2053642</v>
      </c>
      <c r="D2771" s="15">
        <v>1</v>
      </c>
      <c r="E2771" s="15" t="s">
        <v>833</v>
      </c>
      <c r="F2771" s="15" t="s">
        <v>4126</v>
      </c>
      <c r="G2771" s="2">
        <v>2053566</v>
      </c>
      <c r="H2771" s="16">
        <v>2053566</v>
      </c>
    </row>
    <row r="2772" spans="1:8" x14ac:dyDescent="0.2">
      <c r="A2772" s="8" t="s">
        <v>4127</v>
      </c>
      <c r="B2772" s="2">
        <v>2053643</v>
      </c>
      <c r="C2772" s="2">
        <v>2054959</v>
      </c>
      <c r="D2772" s="2">
        <v>1</v>
      </c>
      <c r="E2772" s="15" t="s">
        <v>836</v>
      </c>
      <c r="F2772" s="2"/>
      <c r="G2772" s="2">
        <v>2053643</v>
      </c>
      <c r="H2772" s="3">
        <v>2053643</v>
      </c>
    </row>
    <row r="2773" spans="1:8" x14ac:dyDescent="0.2">
      <c r="A2773" s="14" t="s">
        <v>4128</v>
      </c>
      <c r="B2773" s="15">
        <v>2055031</v>
      </c>
      <c r="C2773" s="15">
        <v>2055060</v>
      </c>
      <c r="D2773" s="15">
        <v>1</v>
      </c>
      <c r="E2773" s="15" t="s">
        <v>833</v>
      </c>
      <c r="F2773" s="15" t="s">
        <v>4129</v>
      </c>
      <c r="G2773" s="2">
        <v>2055031</v>
      </c>
      <c r="H2773" s="16">
        <v>2055031</v>
      </c>
    </row>
    <row r="2774" spans="1:8" x14ac:dyDescent="0.2">
      <c r="A2774" s="8" t="s">
        <v>4130</v>
      </c>
      <c r="B2774" s="2">
        <v>2055061</v>
      </c>
      <c r="C2774" s="2">
        <v>2056515</v>
      </c>
      <c r="D2774" s="2">
        <v>1</v>
      </c>
      <c r="E2774" s="15" t="s">
        <v>836</v>
      </c>
      <c r="F2774" s="2"/>
      <c r="G2774" s="2">
        <v>2055061</v>
      </c>
      <c r="H2774" s="3">
        <v>2055061</v>
      </c>
    </row>
    <row r="2775" spans="1:8" x14ac:dyDescent="0.2">
      <c r="A2775" s="8" t="s">
        <v>110</v>
      </c>
      <c r="B2775" s="2">
        <v>2056858</v>
      </c>
      <c r="C2775" s="2">
        <v>2057574</v>
      </c>
      <c r="D2775" s="2">
        <v>1</v>
      </c>
      <c r="E2775" s="15" t="s">
        <v>836</v>
      </c>
      <c r="F2775" s="2"/>
      <c r="G2775" s="2">
        <v>2056858</v>
      </c>
      <c r="H2775" s="3">
        <v>2056858</v>
      </c>
    </row>
    <row r="2776" spans="1:8" x14ac:dyDescent="0.2">
      <c r="A2776" s="8" t="s">
        <v>4131</v>
      </c>
      <c r="B2776" s="2">
        <v>2058027</v>
      </c>
      <c r="C2776" s="2">
        <v>2058102</v>
      </c>
      <c r="D2776" s="2">
        <v>-1</v>
      </c>
      <c r="E2776" s="15" t="s">
        <v>836</v>
      </c>
      <c r="F2776" s="2"/>
      <c r="G2776" s="2">
        <v>2058027</v>
      </c>
      <c r="H2776" s="3">
        <v>2058027</v>
      </c>
    </row>
    <row r="2777" spans="1:8" x14ac:dyDescent="0.2">
      <c r="A2777" s="8" t="s">
        <v>4132</v>
      </c>
      <c r="B2777" s="2">
        <v>2058203</v>
      </c>
      <c r="C2777" s="2">
        <v>2059690</v>
      </c>
      <c r="D2777" s="2">
        <v>-1</v>
      </c>
      <c r="E2777" s="15" t="s">
        <v>836</v>
      </c>
      <c r="F2777" s="2"/>
      <c r="G2777" s="2">
        <v>2058203</v>
      </c>
      <c r="H2777" s="3">
        <v>2058203</v>
      </c>
    </row>
    <row r="2778" spans="1:8" x14ac:dyDescent="0.2">
      <c r="A2778" s="14" t="s">
        <v>4133</v>
      </c>
      <c r="B2778" s="15">
        <v>2059845</v>
      </c>
      <c r="C2778" s="15">
        <v>2059850</v>
      </c>
      <c r="D2778" s="15">
        <v>1</v>
      </c>
      <c r="E2778" s="15" t="s">
        <v>833</v>
      </c>
      <c r="F2778" s="15" t="s">
        <v>4134</v>
      </c>
      <c r="G2778" s="2">
        <v>2059845</v>
      </c>
      <c r="H2778" s="16">
        <v>2059845</v>
      </c>
    </row>
    <row r="2779" spans="1:8" x14ac:dyDescent="0.2">
      <c r="A2779" s="8" t="s">
        <v>4135</v>
      </c>
      <c r="B2779" s="2">
        <v>2059851</v>
      </c>
      <c r="C2779" s="2">
        <v>2059926</v>
      </c>
      <c r="D2779" s="2">
        <v>1</v>
      </c>
      <c r="E2779" s="15" t="s">
        <v>836</v>
      </c>
      <c r="F2779" s="2"/>
      <c r="G2779" s="2">
        <v>2059851</v>
      </c>
      <c r="H2779" s="3">
        <v>2059851</v>
      </c>
    </row>
    <row r="2780" spans="1:8" x14ac:dyDescent="0.2">
      <c r="A2780" s="8" t="s">
        <v>324</v>
      </c>
      <c r="B2780" s="2">
        <v>2059964</v>
      </c>
      <c r="C2780" s="2">
        <v>2060914</v>
      </c>
      <c r="D2780" s="2">
        <v>-1</v>
      </c>
      <c r="E2780" s="15" t="s">
        <v>836</v>
      </c>
      <c r="F2780" s="2"/>
      <c r="G2780" s="2">
        <v>2059964</v>
      </c>
      <c r="H2780" s="3">
        <v>2059964</v>
      </c>
    </row>
    <row r="2781" spans="1:8" x14ac:dyDescent="0.2">
      <c r="A2781" s="14" t="s">
        <v>4136</v>
      </c>
      <c r="B2781" s="15">
        <v>2060915</v>
      </c>
      <c r="C2781" s="15">
        <v>2060941</v>
      </c>
      <c r="D2781" s="15">
        <v>-1</v>
      </c>
      <c r="E2781" s="15" t="s">
        <v>833</v>
      </c>
      <c r="F2781" s="15" t="s">
        <v>4137</v>
      </c>
      <c r="G2781" s="2">
        <v>2060915</v>
      </c>
      <c r="H2781" s="16">
        <v>2060915</v>
      </c>
    </row>
    <row r="2782" spans="1:8" x14ac:dyDescent="0.2">
      <c r="A2782" s="8" t="s">
        <v>4138</v>
      </c>
      <c r="B2782" s="2">
        <v>2061016</v>
      </c>
      <c r="C2782" s="2">
        <v>2061933</v>
      </c>
      <c r="D2782" s="2">
        <v>-1</v>
      </c>
      <c r="E2782" s="15" t="s">
        <v>836</v>
      </c>
      <c r="F2782" s="2"/>
      <c r="G2782" s="2">
        <v>2061016</v>
      </c>
      <c r="H2782" s="3">
        <v>2061016</v>
      </c>
    </row>
    <row r="2783" spans="1:8" x14ac:dyDescent="0.2">
      <c r="A2783" s="14" t="s">
        <v>4139</v>
      </c>
      <c r="B2783" s="15">
        <v>2061934</v>
      </c>
      <c r="C2783" s="15">
        <v>2061978</v>
      </c>
      <c r="D2783" s="15">
        <v>-1</v>
      </c>
      <c r="E2783" s="15" t="s">
        <v>833</v>
      </c>
      <c r="F2783" s="15" t="s">
        <v>4140</v>
      </c>
      <c r="G2783" s="2">
        <v>2061934</v>
      </c>
      <c r="H2783" s="16">
        <v>2061934</v>
      </c>
    </row>
    <row r="2784" spans="1:8" x14ac:dyDescent="0.2">
      <c r="A2784" s="14" t="s">
        <v>356</v>
      </c>
      <c r="B2784" s="15">
        <v>2062252</v>
      </c>
      <c r="C2784" s="15">
        <v>2062259</v>
      </c>
      <c r="D2784" s="15">
        <v>1</v>
      </c>
      <c r="E2784" s="15" t="s">
        <v>833</v>
      </c>
      <c r="F2784" s="15" t="s">
        <v>4141</v>
      </c>
      <c r="G2784" s="2">
        <v>2062252</v>
      </c>
      <c r="H2784" s="16">
        <v>2062252</v>
      </c>
    </row>
    <row r="2785" spans="1:8" x14ac:dyDescent="0.2">
      <c r="A2785" s="8" t="s">
        <v>4142</v>
      </c>
      <c r="B2785" s="2">
        <v>2062260</v>
      </c>
      <c r="C2785" s="2">
        <v>2062335</v>
      </c>
      <c r="D2785" s="2">
        <v>1</v>
      </c>
      <c r="E2785" s="15" t="s">
        <v>836</v>
      </c>
      <c r="F2785" s="2"/>
      <c r="G2785" s="2">
        <v>2062260</v>
      </c>
      <c r="H2785" s="3">
        <v>2062260</v>
      </c>
    </row>
    <row r="2786" spans="1:8" x14ac:dyDescent="0.2">
      <c r="A2786" s="8" t="s">
        <v>4143</v>
      </c>
      <c r="B2786" s="2">
        <v>2062391</v>
      </c>
      <c r="C2786" s="2">
        <v>2063323</v>
      </c>
      <c r="D2786" s="2">
        <v>-1</v>
      </c>
      <c r="E2786" s="15" t="s">
        <v>836</v>
      </c>
      <c r="F2786" s="2"/>
      <c r="G2786" s="2">
        <v>2062391</v>
      </c>
      <c r="H2786" s="3">
        <v>2062391</v>
      </c>
    </row>
    <row r="2787" spans="1:8" x14ac:dyDescent="0.2">
      <c r="A2787" s="8" t="s">
        <v>141</v>
      </c>
      <c r="B2787" s="2">
        <v>2063388</v>
      </c>
      <c r="C2787" s="2">
        <v>2064467</v>
      </c>
      <c r="D2787" s="2">
        <v>-1</v>
      </c>
      <c r="E2787" s="15" t="s">
        <v>836</v>
      </c>
      <c r="F2787" s="2"/>
      <c r="G2787" s="2">
        <v>2063388</v>
      </c>
      <c r="H2787" s="3">
        <v>2063388</v>
      </c>
    </row>
    <row r="2788" spans="1:8" x14ac:dyDescent="0.2">
      <c r="A2788" s="8" t="s">
        <v>4144</v>
      </c>
      <c r="B2788" s="2">
        <v>2064479</v>
      </c>
      <c r="C2788" s="2">
        <v>2065222</v>
      </c>
      <c r="D2788" s="2">
        <v>-1</v>
      </c>
      <c r="E2788" s="15" t="s">
        <v>836</v>
      </c>
      <c r="F2788" s="2"/>
      <c r="G2788" s="2">
        <v>2064479</v>
      </c>
      <c r="H2788" s="3">
        <v>2064479</v>
      </c>
    </row>
    <row r="2789" spans="1:8" x14ac:dyDescent="0.2">
      <c r="A2789" s="8" t="s">
        <v>4145</v>
      </c>
      <c r="B2789" s="2">
        <v>2065219</v>
      </c>
      <c r="C2789" s="2">
        <v>2065764</v>
      </c>
      <c r="D2789" s="2">
        <v>-1</v>
      </c>
      <c r="E2789" s="15" t="s">
        <v>836</v>
      </c>
      <c r="F2789" s="2"/>
      <c r="G2789" s="2">
        <v>2065222</v>
      </c>
      <c r="H2789" s="3">
        <v>2065219</v>
      </c>
    </row>
    <row r="2790" spans="1:8" x14ac:dyDescent="0.2">
      <c r="A2790" s="14" t="s">
        <v>4146</v>
      </c>
      <c r="B2790" s="15">
        <v>2065765</v>
      </c>
      <c r="C2790" s="15">
        <v>2065972</v>
      </c>
      <c r="D2790" s="15">
        <v>-1</v>
      </c>
      <c r="E2790" s="15" t="s">
        <v>833</v>
      </c>
      <c r="F2790" s="15" t="s">
        <v>4147</v>
      </c>
      <c r="G2790" s="2">
        <v>2065765</v>
      </c>
      <c r="H2790" s="16">
        <v>2065765</v>
      </c>
    </row>
    <row r="2791" spans="1:8" x14ac:dyDescent="0.2">
      <c r="A2791" s="8" t="s">
        <v>4148</v>
      </c>
      <c r="B2791" s="2">
        <v>2066068</v>
      </c>
      <c r="C2791" s="2">
        <v>2066154</v>
      </c>
      <c r="D2791" s="2">
        <v>-1</v>
      </c>
      <c r="E2791" s="15" t="s">
        <v>836</v>
      </c>
      <c r="F2791" s="2"/>
      <c r="G2791" s="2">
        <v>2066068</v>
      </c>
      <c r="H2791" s="3">
        <v>2066068</v>
      </c>
    </row>
    <row r="2792" spans="1:8" x14ac:dyDescent="0.2">
      <c r="A2792" s="8" t="s">
        <v>536</v>
      </c>
      <c r="B2792" s="2">
        <v>2066305</v>
      </c>
      <c r="C2792" s="2">
        <v>2067321</v>
      </c>
      <c r="D2792" s="2">
        <v>-1</v>
      </c>
      <c r="E2792" s="15" t="s">
        <v>836</v>
      </c>
      <c r="F2792" s="2"/>
      <c r="G2792" s="2">
        <v>2066305</v>
      </c>
      <c r="H2792" s="3">
        <v>2066305</v>
      </c>
    </row>
    <row r="2793" spans="1:8" x14ac:dyDescent="0.2">
      <c r="A2793" s="8" t="s">
        <v>4149</v>
      </c>
      <c r="B2793" s="2">
        <v>2067360</v>
      </c>
      <c r="C2793" s="2">
        <v>2067892</v>
      </c>
      <c r="D2793" s="2">
        <v>-1</v>
      </c>
      <c r="E2793" s="15" t="s">
        <v>836</v>
      </c>
      <c r="F2793" s="2"/>
      <c r="G2793" s="2">
        <v>2067360</v>
      </c>
      <c r="H2793" s="3">
        <v>2067360</v>
      </c>
    </row>
    <row r="2794" spans="1:8" x14ac:dyDescent="0.2">
      <c r="A2794" s="8" t="s">
        <v>4150</v>
      </c>
      <c r="B2794" s="2">
        <v>2068261</v>
      </c>
      <c r="C2794" s="2">
        <v>2068419</v>
      </c>
      <c r="D2794" s="2">
        <v>-1</v>
      </c>
      <c r="E2794" s="15" t="s">
        <v>836</v>
      </c>
      <c r="F2794" s="2"/>
      <c r="G2794" s="2">
        <v>2068261</v>
      </c>
      <c r="H2794" s="3">
        <v>2068261</v>
      </c>
    </row>
    <row r="2795" spans="1:8" x14ac:dyDescent="0.2">
      <c r="A2795" s="8" t="s">
        <v>4151</v>
      </c>
      <c r="B2795" s="2">
        <v>2068635</v>
      </c>
      <c r="C2795" s="2">
        <v>2070474</v>
      </c>
      <c r="D2795" s="2">
        <v>1</v>
      </c>
      <c r="E2795" s="15" t="s">
        <v>836</v>
      </c>
      <c r="F2795" s="2"/>
      <c r="G2795" s="2">
        <v>2068635</v>
      </c>
      <c r="H2795" s="3">
        <v>2068635</v>
      </c>
    </row>
    <row r="2796" spans="1:8" x14ac:dyDescent="0.2">
      <c r="A2796" s="8" t="s">
        <v>4152</v>
      </c>
      <c r="B2796" s="2">
        <v>2068952</v>
      </c>
      <c r="C2796" s="2">
        <v>2069857</v>
      </c>
      <c r="D2796" s="2">
        <v>-1</v>
      </c>
      <c r="E2796" s="15" t="s">
        <v>836</v>
      </c>
      <c r="F2796" s="2"/>
      <c r="G2796" s="2">
        <v>2070474</v>
      </c>
      <c r="H2796" s="3">
        <v>2068952</v>
      </c>
    </row>
    <row r="2797" spans="1:8" x14ac:dyDescent="0.2">
      <c r="A2797" s="8" t="s">
        <v>4153</v>
      </c>
      <c r="B2797" s="2">
        <v>2069815</v>
      </c>
      <c r="C2797" s="2">
        <v>2070180</v>
      </c>
      <c r="D2797" s="2">
        <v>-1</v>
      </c>
      <c r="E2797" s="15" t="s">
        <v>836</v>
      </c>
      <c r="F2797" s="2"/>
      <c r="G2797" s="2">
        <v>2070474</v>
      </c>
      <c r="H2797" s="3">
        <v>2069815</v>
      </c>
    </row>
    <row r="2798" spans="1:8" x14ac:dyDescent="0.2">
      <c r="A2798" s="8" t="s">
        <v>4154</v>
      </c>
      <c r="B2798" s="2">
        <v>2070660</v>
      </c>
      <c r="C2798" s="2">
        <v>2071211</v>
      </c>
      <c r="D2798" s="2">
        <v>1</v>
      </c>
      <c r="E2798" s="15" t="s">
        <v>836</v>
      </c>
      <c r="F2798" s="2"/>
      <c r="G2798" s="2">
        <v>2070660</v>
      </c>
      <c r="H2798" s="3">
        <v>2070660</v>
      </c>
    </row>
    <row r="2799" spans="1:8" x14ac:dyDescent="0.2">
      <c r="A2799" s="14" t="s">
        <v>4155</v>
      </c>
      <c r="B2799" s="15">
        <v>2071317</v>
      </c>
      <c r="C2799" s="15">
        <v>2071316</v>
      </c>
      <c r="D2799" s="15">
        <v>1</v>
      </c>
      <c r="E2799" s="15" t="s">
        <v>833</v>
      </c>
      <c r="F2799" s="15" t="s">
        <v>4156</v>
      </c>
      <c r="G2799" s="2">
        <v>2071317</v>
      </c>
      <c r="H2799" s="16">
        <v>2071317</v>
      </c>
    </row>
    <row r="2800" spans="1:8" x14ac:dyDescent="0.2">
      <c r="A2800" s="8" t="s">
        <v>4157</v>
      </c>
      <c r="B2800" s="2">
        <v>2071317</v>
      </c>
      <c r="C2800" s="2">
        <v>2071511</v>
      </c>
      <c r="D2800" s="2">
        <v>1</v>
      </c>
      <c r="E2800" s="15" t="s">
        <v>836</v>
      </c>
      <c r="F2800" s="2"/>
      <c r="G2800" s="2">
        <v>2071317</v>
      </c>
      <c r="H2800" s="3">
        <v>2071317</v>
      </c>
    </row>
    <row r="2801" spans="1:8" x14ac:dyDescent="0.2">
      <c r="A2801" s="14" t="s">
        <v>4158</v>
      </c>
      <c r="B2801" s="15">
        <v>2071474</v>
      </c>
      <c r="C2801" s="15">
        <v>2071538</v>
      </c>
      <c r="D2801" s="15">
        <v>1</v>
      </c>
      <c r="E2801" s="15" t="s">
        <v>833</v>
      </c>
      <c r="F2801" s="15" t="s">
        <v>4159</v>
      </c>
      <c r="G2801" s="2">
        <v>2071511</v>
      </c>
      <c r="H2801" s="16">
        <v>2071474</v>
      </c>
    </row>
    <row r="2802" spans="1:8" x14ac:dyDescent="0.2">
      <c r="A2802" s="8" t="s">
        <v>4160</v>
      </c>
      <c r="B2802" s="2">
        <v>2071539</v>
      </c>
      <c r="C2802" s="2">
        <v>2074658</v>
      </c>
      <c r="D2802" s="2">
        <v>1</v>
      </c>
      <c r="E2802" s="15" t="s">
        <v>836</v>
      </c>
      <c r="F2802" s="2"/>
      <c r="G2802" s="2">
        <v>2071539</v>
      </c>
      <c r="H2802" s="3">
        <v>2071539</v>
      </c>
    </row>
    <row r="2803" spans="1:8" x14ac:dyDescent="0.2">
      <c r="A2803" s="8" t="s">
        <v>4161</v>
      </c>
      <c r="B2803" s="2">
        <v>2074779</v>
      </c>
      <c r="C2803" s="2">
        <v>2076311</v>
      </c>
      <c r="D2803" s="2">
        <v>1</v>
      </c>
      <c r="E2803" s="15" t="s">
        <v>836</v>
      </c>
      <c r="F2803" s="2"/>
      <c r="G2803" s="2">
        <v>2074779</v>
      </c>
      <c r="H2803" s="3">
        <v>2074779</v>
      </c>
    </row>
    <row r="2804" spans="1:8" x14ac:dyDescent="0.2">
      <c r="A2804" s="8" t="s">
        <v>4162</v>
      </c>
      <c r="B2804" s="2">
        <v>2076308</v>
      </c>
      <c r="C2804" s="2">
        <v>2076754</v>
      </c>
      <c r="D2804" s="2">
        <v>1</v>
      </c>
      <c r="E2804" s="15" t="s">
        <v>836</v>
      </c>
      <c r="F2804" s="2"/>
      <c r="G2804" s="2">
        <v>2076311</v>
      </c>
      <c r="H2804" s="3">
        <v>2076308</v>
      </c>
    </row>
    <row r="2805" spans="1:8" x14ac:dyDescent="0.2">
      <c r="A2805" s="8" t="s">
        <v>4163</v>
      </c>
      <c r="B2805" s="2">
        <v>2076817</v>
      </c>
      <c r="C2805" s="2">
        <v>2077038</v>
      </c>
      <c r="D2805" s="2">
        <v>1</v>
      </c>
      <c r="E2805" s="15" t="s">
        <v>836</v>
      </c>
      <c r="F2805" s="2"/>
      <c r="G2805" s="2">
        <v>2076817</v>
      </c>
      <c r="H2805" s="3">
        <v>2076817</v>
      </c>
    </row>
    <row r="2806" spans="1:8" x14ac:dyDescent="0.2">
      <c r="A2806" s="8" t="s">
        <v>4164</v>
      </c>
      <c r="B2806" s="2">
        <v>2077112</v>
      </c>
      <c r="C2806" s="2">
        <v>2077480</v>
      </c>
      <c r="D2806" s="2">
        <v>1</v>
      </c>
      <c r="E2806" s="15" t="s">
        <v>836</v>
      </c>
      <c r="F2806" s="2"/>
      <c r="G2806" s="2">
        <v>2077112</v>
      </c>
      <c r="H2806" s="3">
        <v>2077112</v>
      </c>
    </row>
    <row r="2807" spans="1:8" x14ac:dyDescent="0.2">
      <c r="A2807" s="8" t="s">
        <v>4165</v>
      </c>
      <c r="B2807" s="2">
        <v>2077569</v>
      </c>
      <c r="C2807" s="2">
        <v>2077943</v>
      </c>
      <c r="D2807" s="2">
        <v>1</v>
      </c>
      <c r="E2807" s="15" t="s">
        <v>836</v>
      </c>
      <c r="F2807" s="2"/>
      <c r="G2807" s="2">
        <v>2077569</v>
      </c>
      <c r="H2807" s="3">
        <v>2077569</v>
      </c>
    </row>
    <row r="2808" spans="1:8" x14ac:dyDescent="0.2">
      <c r="A2808" s="8" t="s">
        <v>4166</v>
      </c>
      <c r="B2808" s="2">
        <v>2077940</v>
      </c>
      <c r="C2808" s="2">
        <v>2078107</v>
      </c>
      <c r="D2808" s="2">
        <v>1</v>
      </c>
      <c r="E2808" s="15" t="s">
        <v>836</v>
      </c>
      <c r="F2808" s="2"/>
      <c r="G2808" s="2">
        <v>2077943</v>
      </c>
      <c r="H2808" s="3">
        <v>2077940</v>
      </c>
    </row>
    <row r="2809" spans="1:8" x14ac:dyDescent="0.2">
      <c r="A2809" s="8" t="s">
        <v>4167</v>
      </c>
      <c r="B2809" s="2">
        <v>2078549</v>
      </c>
      <c r="C2809" s="2">
        <v>2078677</v>
      </c>
      <c r="D2809" s="2">
        <v>-1</v>
      </c>
      <c r="E2809" s="15" t="s">
        <v>836</v>
      </c>
      <c r="F2809" s="2"/>
      <c r="G2809" s="2">
        <v>2078549</v>
      </c>
      <c r="H2809" s="3">
        <v>2078549</v>
      </c>
    </row>
    <row r="2810" spans="1:8" x14ac:dyDescent="0.2">
      <c r="A2810" s="8" t="s">
        <v>537</v>
      </c>
      <c r="B2810" s="2">
        <v>2078746</v>
      </c>
      <c r="C2810" s="2">
        <v>2078931</v>
      </c>
      <c r="D2810" s="2">
        <v>1</v>
      </c>
      <c r="E2810" s="15" t="s">
        <v>836</v>
      </c>
      <c r="F2810" s="2"/>
      <c r="G2810" s="2">
        <v>2078746</v>
      </c>
      <c r="H2810" s="3">
        <v>2078746</v>
      </c>
    </row>
    <row r="2811" spans="1:8" x14ac:dyDescent="0.2">
      <c r="A2811" s="8" t="s">
        <v>357</v>
      </c>
      <c r="B2811" s="2">
        <v>2079032</v>
      </c>
      <c r="C2811" s="2">
        <v>2079361</v>
      </c>
      <c r="D2811" s="2">
        <v>-1</v>
      </c>
      <c r="E2811" s="15" t="s">
        <v>836</v>
      </c>
      <c r="F2811" s="2"/>
      <c r="G2811" s="2">
        <v>2079032</v>
      </c>
      <c r="H2811" s="3">
        <v>2079032</v>
      </c>
    </row>
    <row r="2812" spans="1:8" x14ac:dyDescent="0.2">
      <c r="A2812" s="8" t="s">
        <v>4168</v>
      </c>
      <c r="B2812" s="2">
        <v>2079533</v>
      </c>
      <c r="C2812" s="2">
        <v>2080591</v>
      </c>
      <c r="D2812" s="2">
        <v>-1</v>
      </c>
      <c r="E2812" s="15" t="s">
        <v>836</v>
      </c>
      <c r="F2812" s="2"/>
      <c r="G2812" s="2">
        <v>2079533</v>
      </c>
      <c r="H2812" s="3">
        <v>2079533</v>
      </c>
    </row>
    <row r="2813" spans="1:8" x14ac:dyDescent="0.2">
      <c r="A2813" s="8" t="s">
        <v>4169</v>
      </c>
      <c r="B2813" s="2">
        <v>2080789</v>
      </c>
      <c r="C2813" s="2">
        <v>2081262</v>
      </c>
      <c r="D2813" s="2">
        <v>-1</v>
      </c>
      <c r="E2813" s="15" t="s">
        <v>836</v>
      </c>
      <c r="F2813" s="2"/>
      <c r="G2813" s="2">
        <v>2080789</v>
      </c>
      <c r="H2813" s="3">
        <v>2080789</v>
      </c>
    </row>
    <row r="2814" spans="1:8" x14ac:dyDescent="0.2">
      <c r="A2814" s="14" t="s">
        <v>4170</v>
      </c>
      <c r="B2814" s="15">
        <v>2081263</v>
      </c>
      <c r="C2814" s="15">
        <v>2081325</v>
      </c>
      <c r="D2814" s="15">
        <v>-1</v>
      </c>
      <c r="E2814" s="15" t="s">
        <v>833</v>
      </c>
      <c r="F2814" s="15" t="s">
        <v>4171</v>
      </c>
      <c r="G2814" s="2">
        <v>2081263</v>
      </c>
      <c r="H2814" s="16">
        <v>2081263</v>
      </c>
    </row>
    <row r="2815" spans="1:8" x14ac:dyDescent="0.2">
      <c r="A2815" s="8" t="s">
        <v>4172</v>
      </c>
      <c r="B2815" s="2">
        <v>2081381</v>
      </c>
      <c r="C2815" s="2">
        <v>2082547</v>
      </c>
      <c r="D2815" s="2">
        <v>-1</v>
      </c>
      <c r="E2815" s="15" t="s">
        <v>836</v>
      </c>
      <c r="F2815" s="2"/>
      <c r="G2815" s="2">
        <v>2081381</v>
      </c>
      <c r="H2815" s="3">
        <v>2081381</v>
      </c>
    </row>
    <row r="2816" spans="1:8" x14ac:dyDescent="0.2">
      <c r="A2816" s="14" t="s">
        <v>815</v>
      </c>
      <c r="B2816" s="15">
        <v>2082728</v>
      </c>
      <c r="C2816" s="15">
        <v>2082755</v>
      </c>
      <c r="D2816" s="15">
        <v>1</v>
      </c>
      <c r="E2816" s="15" t="s">
        <v>833</v>
      </c>
      <c r="F2816" s="15" t="s">
        <v>4173</v>
      </c>
      <c r="G2816" s="2">
        <v>2082728</v>
      </c>
      <c r="H2816" s="16">
        <v>2082728</v>
      </c>
    </row>
    <row r="2817" spans="1:8" x14ac:dyDescent="0.2">
      <c r="A2817" s="8" t="s">
        <v>4174</v>
      </c>
      <c r="B2817" s="2">
        <v>2082756</v>
      </c>
      <c r="C2817" s="2">
        <v>2084183</v>
      </c>
      <c r="D2817" s="2">
        <v>1</v>
      </c>
      <c r="E2817" s="15" t="s">
        <v>836</v>
      </c>
      <c r="F2817" s="2"/>
      <c r="G2817" s="2">
        <v>2082756</v>
      </c>
      <c r="H2817" s="3">
        <v>2082756</v>
      </c>
    </row>
    <row r="2818" spans="1:8" x14ac:dyDescent="0.2">
      <c r="A2818" s="8" t="s">
        <v>4175</v>
      </c>
      <c r="B2818" s="2">
        <v>2084226</v>
      </c>
      <c r="C2818" s="2">
        <v>2084453</v>
      </c>
      <c r="D2818" s="2">
        <v>-1</v>
      </c>
      <c r="E2818" s="15" t="s">
        <v>836</v>
      </c>
      <c r="F2818" s="2"/>
      <c r="G2818" s="2">
        <v>2084226</v>
      </c>
      <c r="H2818" s="3">
        <v>2084226</v>
      </c>
    </row>
    <row r="2819" spans="1:8" x14ac:dyDescent="0.2">
      <c r="A2819" s="8" t="s">
        <v>4176</v>
      </c>
      <c r="B2819" s="2">
        <v>2084467</v>
      </c>
      <c r="C2819" s="2">
        <v>2085525</v>
      </c>
      <c r="D2819" s="2">
        <v>-1</v>
      </c>
      <c r="E2819" s="15" t="s">
        <v>836</v>
      </c>
      <c r="F2819" s="2"/>
      <c r="G2819" s="2">
        <v>2084467</v>
      </c>
      <c r="H2819" s="3">
        <v>2084467</v>
      </c>
    </row>
    <row r="2820" spans="1:8" x14ac:dyDescent="0.2">
      <c r="A2820" s="14" t="s">
        <v>4177</v>
      </c>
      <c r="B2820" s="15">
        <v>2085526</v>
      </c>
      <c r="C2820" s="15">
        <v>2085552</v>
      </c>
      <c r="D2820" s="15">
        <v>-1</v>
      </c>
      <c r="E2820" s="15" t="s">
        <v>833</v>
      </c>
      <c r="F2820" s="15" t="s">
        <v>4178</v>
      </c>
      <c r="G2820" s="2">
        <v>2085526</v>
      </c>
      <c r="H2820" s="16">
        <v>2085526</v>
      </c>
    </row>
    <row r="2821" spans="1:8" x14ac:dyDescent="0.2">
      <c r="A2821" s="8" t="s">
        <v>103</v>
      </c>
      <c r="B2821" s="2">
        <v>2085704</v>
      </c>
      <c r="C2821" s="2">
        <v>2087062</v>
      </c>
      <c r="D2821" s="2">
        <v>-1</v>
      </c>
      <c r="E2821" s="15" t="s">
        <v>836</v>
      </c>
      <c r="F2821" s="2"/>
      <c r="G2821" s="2">
        <v>2085704</v>
      </c>
      <c r="H2821" s="3">
        <v>2085704</v>
      </c>
    </row>
    <row r="2822" spans="1:8" x14ac:dyDescent="0.2">
      <c r="A2822" s="8" t="s">
        <v>4179</v>
      </c>
      <c r="B2822" s="2">
        <v>2087052</v>
      </c>
      <c r="C2822" s="2">
        <v>2087114</v>
      </c>
      <c r="D2822" s="2">
        <v>-1</v>
      </c>
      <c r="E2822" s="15" t="s">
        <v>836</v>
      </c>
      <c r="F2822" s="2"/>
      <c r="G2822" s="2">
        <v>2087062</v>
      </c>
      <c r="H2822" s="3">
        <v>2087052</v>
      </c>
    </row>
    <row r="2823" spans="1:8" x14ac:dyDescent="0.2">
      <c r="A2823" s="8" t="s">
        <v>4180</v>
      </c>
      <c r="B2823" s="2">
        <v>2087329</v>
      </c>
      <c r="C2823" s="2">
        <v>2088258</v>
      </c>
      <c r="D2823" s="2">
        <v>-1</v>
      </c>
      <c r="E2823" s="15" t="s">
        <v>836</v>
      </c>
      <c r="F2823" s="2"/>
      <c r="G2823" s="2">
        <v>2087329</v>
      </c>
      <c r="H2823" s="3">
        <v>2087329</v>
      </c>
    </row>
    <row r="2824" spans="1:8" x14ac:dyDescent="0.2">
      <c r="A2824" s="8" t="s">
        <v>4181</v>
      </c>
      <c r="B2824" s="2">
        <v>2088304</v>
      </c>
      <c r="C2824" s="2">
        <v>2089128</v>
      </c>
      <c r="D2824" s="2">
        <v>-1</v>
      </c>
      <c r="E2824" s="15" t="s">
        <v>836</v>
      </c>
      <c r="F2824" s="2"/>
      <c r="G2824" s="2">
        <v>2088304</v>
      </c>
      <c r="H2824" s="3">
        <v>2088304</v>
      </c>
    </row>
    <row r="2825" spans="1:8" x14ac:dyDescent="0.2">
      <c r="A2825" s="8" t="s">
        <v>540</v>
      </c>
      <c r="B2825" s="2">
        <v>2089211</v>
      </c>
      <c r="C2825" s="2">
        <v>2089465</v>
      </c>
      <c r="D2825" s="2">
        <v>-1</v>
      </c>
      <c r="E2825" s="15" t="s">
        <v>836</v>
      </c>
      <c r="F2825" s="2"/>
      <c r="G2825" s="2">
        <v>2089211</v>
      </c>
      <c r="H2825" s="3">
        <v>2089211</v>
      </c>
    </row>
    <row r="2826" spans="1:8" x14ac:dyDescent="0.2">
      <c r="A2826" s="8" t="s">
        <v>541</v>
      </c>
      <c r="B2826" s="2">
        <v>2089462</v>
      </c>
      <c r="C2826" s="2">
        <v>2089713</v>
      </c>
      <c r="D2826" s="2">
        <v>-1</v>
      </c>
      <c r="E2826" s="15" t="s">
        <v>836</v>
      </c>
      <c r="F2826" s="2"/>
      <c r="G2826" s="2">
        <v>2089465</v>
      </c>
      <c r="H2826" s="3">
        <v>2089462</v>
      </c>
    </row>
    <row r="2827" spans="1:8" x14ac:dyDescent="0.2">
      <c r="A2827" s="14" t="s">
        <v>4182</v>
      </c>
      <c r="B2827" s="15">
        <v>2089714</v>
      </c>
      <c r="C2827" s="15">
        <v>2089733</v>
      </c>
      <c r="D2827" s="15">
        <v>-1</v>
      </c>
      <c r="E2827" s="15" t="s">
        <v>833</v>
      </c>
      <c r="F2827" s="15" t="s">
        <v>4183</v>
      </c>
      <c r="G2827" s="2">
        <v>2089714</v>
      </c>
      <c r="H2827" s="16">
        <v>2089714</v>
      </c>
    </row>
    <row r="2828" spans="1:8" x14ac:dyDescent="0.2">
      <c r="A2828" s="14" t="s">
        <v>165</v>
      </c>
      <c r="B2828" s="15">
        <v>2089965</v>
      </c>
      <c r="C2828" s="15">
        <v>2089995</v>
      </c>
      <c r="D2828" s="15">
        <v>1</v>
      </c>
      <c r="E2828" s="15" t="s">
        <v>833</v>
      </c>
      <c r="F2828" s="15" t="s">
        <v>4184</v>
      </c>
      <c r="G2828" s="2">
        <v>2089965</v>
      </c>
      <c r="H2828" s="16">
        <v>2089965</v>
      </c>
    </row>
    <row r="2829" spans="1:8" x14ac:dyDescent="0.2">
      <c r="A2829" s="8" t="s">
        <v>4185</v>
      </c>
      <c r="B2829" s="2">
        <v>2089996</v>
      </c>
      <c r="C2829" s="2">
        <v>2090046</v>
      </c>
      <c r="D2829" s="2">
        <v>1</v>
      </c>
      <c r="E2829" s="15" t="s">
        <v>836</v>
      </c>
      <c r="F2829" s="2"/>
      <c r="G2829" s="2">
        <v>2089996</v>
      </c>
      <c r="H2829" s="3">
        <v>2089996</v>
      </c>
    </row>
    <row r="2830" spans="1:8" x14ac:dyDescent="0.2">
      <c r="A2830" s="8" t="s">
        <v>4186</v>
      </c>
      <c r="B2830" s="2">
        <v>2090192</v>
      </c>
      <c r="C2830" s="2">
        <v>2091091</v>
      </c>
      <c r="D2830" s="2">
        <v>1</v>
      </c>
      <c r="E2830" s="15" t="s">
        <v>836</v>
      </c>
      <c r="F2830" s="2"/>
      <c r="G2830" s="2">
        <v>2090192</v>
      </c>
      <c r="H2830" s="3">
        <v>2090192</v>
      </c>
    </row>
    <row r="2831" spans="1:8" x14ac:dyDescent="0.2">
      <c r="A2831" s="8" t="s">
        <v>4187</v>
      </c>
      <c r="B2831" s="2">
        <v>2091097</v>
      </c>
      <c r="C2831" s="2">
        <v>2092401</v>
      </c>
      <c r="D2831" s="2">
        <v>1</v>
      </c>
      <c r="E2831" s="15" t="s">
        <v>836</v>
      </c>
      <c r="F2831" s="2"/>
      <c r="G2831" s="2">
        <v>2091097</v>
      </c>
      <c r="H2831" s="3">
        <v>2091097</v>
      </c>
    </row>
    <row r="2832" spans="1:8" x14ac:dyDescent="0.2">
      <c r="A2832" s="8" t="s">
        <v>4188</v>
      </c>
      <c r="B2832" s="2">
        <v>2092398</v>
      </c>
      <c r="C2832" s="2">
        <v>2093468</v>
      </c>
      <c r="D2832" s="2">
        <v>1</v>
      </c>
      <c r="E2832" s="15" t="s">
        <v>836</v>
      </c>
      <c r="F2832" s="2"/>
      <c r="G2832" s="2">
        <v>2092401</v>
      </c>
      <c r="H2832" s="3">
        <v>2092398</v>
      </c>
    </row>
    <row r="2833" spans="1:8" x14ac:dyDescent="0.2">
      <c r="A2833" s="14" t="s">
        <v>4189</v>
      </c>
      <c r="B2833" s="15">
        <v>2093360</v>
      </c>
      <c r="C2833" s="15">
        <v>2093467</v>
      </c>
      <c r="D2833" s="15">
        <v>1</v>
      </c>
      <c r="E2833" s="15" t="s">
        <v>833</v>
      </c>
      <c r="F2833" s="15" t="s">
        <v>4190</v>
      </c>
      <c r="G2833" s="2">
        <v>2093468</v>
      </c>
      <c r="H2833" s="16">
        <v>2093360</v>
      </c>
    </row>
    <row r="2834" spans="1:8" x14ac:dyDescent="0.2">
      <c r="A2834" s="8" t="s">
        <v>4191</v>
      </c>
      <c r="B2834" s="2">
        <v>2093468</v>
      </c>
      <c r="C2834" s="2">
        <v>2094535</v>
      </c>
      <c r="D2834" s="2">
        <v>1</v>
      </c>
      <c r="E2834" s="15" t="s">
        <v>836</v>
      </c>
      <c r="F2834" s="2"/>
      <c r="G2834" s="2">
        <v>2093468</v>
      </c>
      <c r="H2834" s="3">
        <v>2093468</v>
      </c>
    </row>
    <row r="2835" spans="1:8" x14ac:dyDescent="0.2">
      <c r="A2835" s="8" t="s">
        <v>4192</v>
      </c>
      <c r="B2835" s="2">
        <v>2094535</v>
      </c>
      <c r="C2835" s="2">
        <v>2095125</v>
      </c>
      <c r="D2835" s="2">
        <v>1</v>
      </c>
      <c r="E2835" s="15" t="s">
        <v>836</v>
      </c>
      <c r="F2835" s="2"/>
      <c r="G2835" s="2">
        <v>2094535</v>
      </c>
      <c r="H2835" s="3">
        <v>2094535</v>
      </c>
    </row>
    <row r="2836" spans="1:8" x14ac:dyDescent="0.2">
      <c r="A2836" s="8" t="s">
        <v>4193</v>
      </c>
      <c r="B2836" s="2">
        <v>2095125</v>
      </c>
      <c r="C2836" s="2">
        <v>2095862</v>
      </c>
      <c r="D2836" s="2">
        <v>1</v>
      </c>
      <c r="E2836" s="15" t="s">
        <v>836</v>
      </c>
      <c r="F2836" s="2"/>
      <c r="G2836" s="2">
        <v>2095125</v>
      </c>
      <c r="H2836" s="3">
        <v>2095125</v>
      </c>
    </row>
    <row r="2837" spans="1:8" x14ac:dyDescent="0.2">
      <c r="A2837" s="8" t="s">
        <v>4194</v>
      </c>
      <c r="B2837" s="2">
        <v>2095844</v>
      </c>
      <c r="C2837" s="2">
        <v>2096620</v>
      </c>
      <c r="D2837" s="2">
        <v>1</v>
      </c>
      <c r="E2837" s="15" t="s">
        <v>836</v>
      </c>
      <c r="F2837" s="2"/>
      <c r="G2837" s="2">
        <v>2095862</v>
      </c>
      <c r="H2837" s="3">
        <v>2095844</v>
      </c>
    </row>
    <row r="2838" spans="1:8" x14ac:dyDescent="0.2">
      <c r="A2838" s="8" t="s">
        <v>4195</v>
      </c>
      <c r="B2838" s="2">
        <v>2096614</v>
      </c>
      <c r="C2838" s="2">
        <v>2097225</v>
      </c>
      <c r="D2838" s="2">
        <v>1</v>
      </c>
      <c r="E2838" s="15" t="s">
        <v>836</v>
      </c>
      <c r="F2838" s="2"/>
      <c r="G2838" s="2">
        <v>2096620</v>
      </c>
      <c r="H2838" s="3">
        <v>2096614</v>
      </c>
    </row>
    <row r="2839" spans="1:8" x14ac:dyDescent="0.2">
      <c r="A2839" s="8" t="s">
        <v>4196</v>
      </c>
      <c r="B2839" s="2">
        <v>2097321</v>
      </c>
      <c r="C2839" s="2">
        <v>2098301</v>
      </c>
      <c r="D2839" s="2">
        <v>-1</v>
      </c>
      <c r="E2839" s="15" t="s">
        <v>836</v>
      </c>
      <c r="F2839" s="2"/>
      <c r="G2839" s="2">
        <v>2097321</v>
      </c>
      <c r="H2839" s="3">
        <v>2097321</v>
      </c>
    </row>
    <row r="2840" spans="1:8" x14ac:dyDescent="0.2">
      <c r="A2840" s="8" t="s">
        <v>4197</v>
      </c>
      <c r="B2840" s="2">
        <v>2098447</v>
      </c>
      <c r="C2840" s="2">
        <v>2099613</v>
      </c>
      <c r="D2840" s="2">
        <v>-1</v>
      </c>
      <c r="E2840" s="15" t="s">
        <v>836</v>
      </c>
      <c r="F2840" s="2"/>
      <c r="G2840" s="2">
        <v>2098447</v>
      </c>
      <c r="H2840" s="3">
        <v>2098447</v>
      </c>
    </row>
    <row r="2841" spans="1:8" x14ac:dyDescent="0.2">
      <c r="A2841" s="8" t="s">
        <v>4198</v>
      </c>
      <c r="B2841" s="2">
        <v>2099862</v>
      </c>
      <c r="C2841" s="2">
        <v>2101268</v>
      </c>
      <c r="D2841" s="2">
        <v>-1</v>
      </c>
      <c r="E2841" s="15" t="s">
        <v>836</v>
      </c>
      <c r="F2841" s="2"/>
      <c r="G2841" s="2">
        <v>2099862</v>
      </c>
      <c r="H2841" s="3">
        <v>2099862</v>
      </c>
    </row>
    <row r="2842" spans="1:8" x14ac:dyDescent="0.2">
      <c r="A2842" s="14" t="s">
        <v>4199</v>
      </c>
      <c r="B2842" s="15">
        <v>2101269</v>
      </c>
      <c r="C2842" s="15">
        <v>2101324</v>
      </c>
      <c r="D2842" s="15">
        <v>-1</v>
      </c>
      <c r="E2842" s="15" t="s">
        <v>833</v>
      </c>
      <c r="F2842" s="15" t="s">
        <v>4200</v>
      </c>
      <c r="G2842" s="2">
        <v>2101269</v>
      </c>
      <c r="H2842" s="16">
        <v>2101269</v>
      </c>
    </row>
    <row r="2843" spans="1:8" x14ac:dyDescent="0.2">
      <c r="A2843" s="8" t="s">
        <v>544</v>
      </c>
      <c r="B2843" s="2">
        <v>2101396</v>
      </c>
      <c r="C2843" s="2">
        <v>2103389</v>
      </c>
      <c r="D2843" s="2">
        <v>-1</v>
      </c>
      <c r="E2843" s="15" t="s">
        <v>836</v>
      </c>
      <c r="F2843" s="2"/>
      <c r="G2843" s="2">
        <v>2101396</v>
      </c>
      <c r="H2843" s="3">
        <v>2101396</v>
      </c>
    </row>
    <row r="2844" spans="1:8" x14ac:dyDescent="0.2">
      <c r="A2844" s="8" t="s">
        <v>4201</v>
      </c>
      <c r="B2844" s="2">
        <v>2101895</v>
      </c>
      <c r="C2844" s="2">
        <v>2102911</v>
      </c>
      <c r="D2844" s="2">
        <v>-1</v>
      </c>
      <c r="E2844" s="15" t="s">
        <v>836</v>
      </c>
      <c r="F2844" s="2"/>
      <c r="G2844" s="2">
        <v>2103389</v>
      </c>
      <c r="H2844" s="3">
        <v>2101895</v>
      </c>
    </row>
    <row r="2845" spans="1:8" x14ac:dyDescent="0.2">
      <c r="A2845" s="8" t="s">
        <v>4202</v>
      </c>
      <c r="B2845" s="2">
        <v>2103391</v>
      </c>
      <c r="C2845" s="2">
        <v>2104509</v>
      </c>
      <c r="D2845" s="2">
        <v>-1</v>
      </c>
      <c r="E2845" s="15" t="s">
        <v>836</v>
      </c>
      <c r="F2845" s="2"/>
      <c r="G2845" s="2">
        <v>2103391</v>
      </c>
      <c r="H2845" s="3">
        <v>2103391</v>
      </c>
    </row>
    <row r="2846" spans="1:8" x14ac:dyDescent="0.2">
      <c r="A2846" s="8" t="s">
        <v>4203</v>
      </c>
      <c r="B2846" s="2">
        <v>2104494</v>
      </c>
      <c r="C2846" s="2">
        <v>2105084</v>
      </c>
      <c r="D2846" s="2">
        <v>-1</v>
      </c>
      <c r="E2846" s="15" t="s">
        <v>836</v>
      </c>
      <c r="F2846" s="2"/>
      <c r="G2846" s="2">
        <v>2104509</v>
      </c>
      <c r="H2846" s="3">
        <v>2104494</v>
      </c>
    </row>
    <row r="2847" spans="1:8" x14ac:dyDescent="0.2">
      <c r="A2847" s="8" t="s">
        <v>4204</v>
      </c>
      <c r="B2847" s="2">
        <v>2105065</v>
      </c>
      <c r="C2847" s="2">
        <v>2106057</v>
      </c>
      <c r="D2847" s="2">
        <v>-1</v>
      </c>
      <c r="E2847" s="15" t="s">
        <v>836</v>
      </c>
      <c r="F2847" s="2"/>
      <c r="G2847" s="2">
        <v>2105084</v>
      </c>
      <c r="H2847" s="3">
        <v>2105065</v>
      </c>
    </row>
    <row r="2848" spans="1:8" x14ac:dyDescent="0.2">
      <c r="A2848" s="8" t="s">
        <v>4205</v>
      </c>
      <c r="B2848" s="2">
        <v>2106060</v>
      </c>
      <c r="C2848" s="2">
        <v>2107226</v>
      </c>
      <c r="D2848" s="2">
        <v>-1</v>
      </c>
      <c r="E2848" s="15" t="s">
        <v>836</v>
      </c>
      <c r="F2848" s="2"/>
      <c r="G2848" s="2">
        <v>2106060</v>
      </c>
      <c r="H2848" s="3">
        <v>2106060</v>
      </c>
    </row>
    <row r="2849" spans="1:8" x14ac:dyDescent="0.2">
      <c r="A2849" s="8" t="s">
        <v>4206</v>
      </c>
      <c r="B2849" s="2">
        <v>2107226</v>
      </c>
      <c r="C2849" s="2">
        <v>2108329</v>
      </c>
      <c r="D2849" s="2">
        <v>-1</v>
      </c>
      <c r="E2849" s="15" t="s">
        <v>836</v>
      </c>
      <c r="F2849" s="2"/>
      <c r="G2849" s="2">
        <v>2107226</v>
      </c>
      <c r="H2849" s="3">
        <v>2107226</v>
      </c>
    </row>
    <row r="2850" spans="1:8" x14ac:dyDescent="0.2">
      <c r="A2850" s="8" t="s">
        <v>4207</v>
      </c>
      <c r="B2850" s="2">
        <v>2108337</v>
      </c>
      <c r="C2850" s="2">
        <v>2109584</v>
      </c>
      <c r="D2850" s="2">
        <v>-1</v>
      </c>
      <c r="E2850" s="15" t="s">
        <v>836</v>
      </c>
      <c r="F2850" s="2"/>
      <c r="G2850" s="2">
        <v>2108337</v>
      </c>
      <c r="H2850" s="3">
        <v>2108337</v>
      </c>
    </row>
    <row r="2851" spans="1:8" x14ac:dyDescent="0.2">
      <c r="A2851" s="8" t="s">
        <v>4208</v>
      </c>
      <c r="B2851" s="2">
        <v>2109581</v>
      </c>
      <c r="C2851" s="2">
        <v>2110138</v>
      </c>
      <c r="D2851" s="2">
        <v>-1</v>
      </c>
      <c r="E2851" s="15" t="s">
        <v>836</v>
      </c>
      <c r="F2851" s="2"/>
      <c r="G2851" s="2">
        <v>2109584</v>
      </c>
      <c r="H2851" s="3">
        <v>2109581</v>
      </c>
    </row>
    <row r="2852" spans="1:8" x14ac:dyDescent="0.2">
      <c r="A2852" s="8" t="s">
        <v>4209</v>
      </c>
      <c r="B2852" s="2">
        <v>2110138</v>
      </c>
      <c r="C2852" s="2">
        <v>2111019</v>
      </c>
      <c r="D2852" s="2">
        <v>-1</v>
      </c>
      <c r="E2852" s="15" t="s">
        <v>836</v>
      </c>
      <c r="F2852" s="2"/>
      <c r="G2852" s="2">
        <v>2110138</v>
      </c>
      <c r="H2852" s="3">
        <v>2110138</v>
      </c>
    </row>
    <row r="2853" spans="1:8" x14ac:dyDescent="0.2">
      <c r="A2853" s="8" t="s">
        <v>4210</v>
      </c>
      <c r="B2853" s="2">
        <v>2111077</v>
      </c>
      <c r="C2853" s="2">
        <v>2111976</v>
      </c>
      <c r="D2853" s="2">
        <v>-1</v>
      </c>
      <c r="E2853" s="15" t="s">
        <v>836</v>
      </c>
      <c r="F2853" s="2"/>
      <c r="G2853" s="2">
        <v>2111077</v>
      </c>
      <c r="H2853" s="3">
        <v>2111077</v>
      </c>
    </row>
    <row r="2854" spans="1:8" x14ac:dyDescent="0.2">
      <c r="A2854" s="8" t="s">
        <v>169</v>
      </c>
      <c r="B2854" s="2">
        <v>2111976</v>
      </c>
      <c r="C2854" s="2">
        <v>2113061</v>
      </c>
      <c r="D2854" s="2">
        <v>-1</v>
      </c>
      <c r="E2854" s="15" t="s">
        <v>836</v>
      </c>
      <c r="F2854" s="2"/>
      <c r="G2854" s="2">
        <v>2111976</v>
      </c>
      <c r="H2854" s="3">
        <v>2111976</v>
      </c>
    </row>
    <row r="2855" spans="1:8" x14ac:dyDescent="0.2">
      <c r="A2855" s="8" t="s">
        <v>4211</v>
      </c>
      <c r="B2855" s="2">
        <v>2113434</v>
      </c>
      <c r="C2855" s="2">
        <v>2114327</v>
      </c>
      <c r="D2855" s="2">
        <v>-1</v>
      </c>
      <c r="E2855" s="15" t="s">
        <v>836</v>
      </c>
      <c r="F2855" s="2"/>
      <c r="G2855" s="2">
        <v>2113434</v>
      </c>
      <c r="H2855" s="3">
        <v>2113434</v>
      </c>
    </row>
    <row r="2856" spans="1:8" x14ac:dyDescent="0.2">
      <c r="A2856" s="14" t="s">
        <v>4212</v>
      </c>
      <c r="B2856" s="15">
        <v>2114328</v>
      </c>
      <c r="C2856" s="15">
        <v>2114351</v>
      </c>
      <c r="D2856" s="15">
        <v>-1</v>
      </c>
      <c r="E2856" s="15" t="s">
        <v>833</v>
      </c>
      <c r="F2856" s="15" t="s">
        <v>4213</v>
      </c>
      <c r="G2856" s="2">
        <v>2114328</v>
      </c>
      <c r="H2856" s="16">
        <v>2114328</v>
      </c>
    </row>
    <row r="2857" spans="1:8" x14ac:dyDescent="0.2">
      <c r="A2857" s="8" t="s">
        <v>4214</v>
      </c>
      <c r="B2857" s="2">
        <v>2114502</v>
      </c>
      <c r="C2857" s="2">
        <v>2115896</v>
      </c>
      <c r="D2857" s="2">
        <v>-1</v>
      </c>
      <c r="E2857" s="15" t="s">
        <v>836</v>
      </c>
      <c r="F2857" s="2"/>
      <c r="G2857" s="2">
        <v>2114502</v>
      </c>
      <c r="H2857" s="3">
        <v>2114502</v>
      </c>
    </row>
    <row r="2858" spans="1:8" x14ac:dyDescent="0.2">
      <c r="A2858" s="8" t="s">
        <v>4215</v>
      </c>
      <c r="B2858" s="2">
        <v>2115907</v>
      </c>
      <c r="C2858" s="2">
        <v>2117127</v>
      </c>
      <c r="D2858" s="2">
        <v>-1</v>
      </c>
      <c r="E2858" s="15" t="s">
        <v>836</v>
      </c>
      <c r="F2858" s="2"/>
      <c r="G2858" s="2">
        <v>2115907</v>
      </c>
      <c r="H2858" s="3">
        <v>2115907</v>
      </c>
    </row>
    <row r="2859" spans="1:8" x14ac:dyDescent="0.2">
      <c r="A2859" s="8" t="s">
        <v>4216</v>
      </c>
      <c r="B2859" s="2">
        <v>2117124</v>
      </c>
      <c r="C2859" s="2">
        <v>2118404</v>
      </c>
      <c r="D2859" s="2">
        <v>-1</v>
      </c>
      <c r="E2859" s="15" t="s">
        <v>836</v>
      </c>
      <c r="F2859" s="2"/>
      <c r="G2859" s="2">
        <v>2117127</v>
      </c>
      <c r="H2859" s="3">
        <v>2117124</v>
      </c>
    </row>
    <row r="2860" spans="1:8" x14ac:dyDescent="0.2">
      <c r="A2860" s="8" t="s">
        <v>4217</v>
      </c>
      <c r="B2860" s="2">
        <v>2118680</v>
      </c>
      <c r="C2860" s="2">
        <v>2120158</v>
      </c>
      <c r="D2860" s="2">
        <v>-1</v>
      </c>
      <c r="E2860" s="15" t="s">
        <v>836</v>
      </c>
      <c r="F2860" s="2"/>
      <c r="G2860" s="2">
        <v>2118680</v>
      </c>
      <c r="H2860" s="3">
        <v>2118680</v>
      </c>
    </row>
    <row r="2861" spans="1:8" x14ac:dyDescent="0.2">
      <c r="A2861" s="8" t="s">
        <v>4218</v>
      </c>
      <c r="B2861" s="2">
        <v>2120160</v>
      </c>
      <c r="C2861" s="2">
        <v>2121554</v>
      </c>
      <c r="D2861" s="2">
        <v>-1</v>
      </c>
      <c r="E2861" s="15" t="s">
        <v>836</v>
      </c>
      <c r="F2861" s="2"/>
      <c r="G2861" s="2">
        <v>2120160</v>
      </c>
      <c r="H2861" s="3">
        <v>2120160</v>
      </c>
    </row>
    <row r="2862" spans="1:8" x14ac:dyDescent="0.2">
      <c r="A2862" s="8" t="s">
        <v>4219</v>
      </c>
      <c r="B2862" s="2">
        <v>2121609</v>
      </c>
      <c r="C2862" s="2">
        <v>2122979</v>
      </c>
      <c r="D2862" s="2">
        <v>-1</v>
      </c>
      <c r="E2862" s="15" t="s">
        <v>836</v>
      </c>
      <c r="F2862" s="2"/>
      <c r="G2862" s="2">
        <v>2121609</v>
      </c>
      <c r="H2862" s="3">
        <v>2121609</v>
      </c>
    </row>
    <row r="2863" spans="1:8" x14ac:dyDescent="0.2">
      <c r="A2863" s="8" t="s">
        <v>4220</v>
      </c>
      <c r="B2863" s="2">
        <v>2123084</v>
      </c>
      <c r="C2863" s="2">
        <v>2124520</v>
      </c>
      <c r="D2863" s="2">
        <v>-1</v>
      </c>
      <c r="E2863" s="15" t="s">
        <v>836</v>
      </c>
      <c r="F2863" s="2"/>
      <c r="G2863" s="2">
        <v>2123084</v>
      </c>
      <c r="H2863" s="3">
        <v>2123084</v>
      </c>
    </row>
    <row r="2864" spans="1:8" x14ac:dyDescent="0.2">
      <c r="A2864" s="8" t="s">
        <v>4221</v>
      </c>
      <c r="B2864" s="2">
        <v>2124523</v>
      </c>
      <c r="C2864" s="2">
        <v>2125746</v>
      </c>
      <c r="D2864" s="2">
        <v>-1</v>
      </c>
      <c r="E2864" s="15" t="s">
        <v>836</v>
      </c>
      <c r="F2864" s="2"/>
      <c r="G2864" s="2">
        <v>2124523</v>
      </c>
      <c r="H2864" s="3">
        <v>2124523</v>
      </c>
    </row>
    <row r="2865" spans="1:8" x14ac:dyDescent="0.2">
      <c r="A2865" s="8" t="s">
        <v>4222</v>
      </c>
      <c r="B2865" s="2">
        <v>2125743</v>
      </c>
      <c r="C2865" s="2">
        <v>2126222</v>
      </c>
      <c r="D2865" s="2">
        <v>-1</v>
      </c>
      <c r="E2865" s="15" t="s">
        <v>836</v>
      </c>
      <c r="F2865" s="2"/>
      <c r="G2865" s="2">
        <v>2125746</v>
      </c>
      <c r="H2865" s="3">
        <v>2125743</v>
      </c>
    </row>
    <row r="2866" spans="1:8" x14ac:dyDescent="0.2">
      <c r="A2866" s="8" t="s">
        <v>4223</v>
      </c>
      <c r="B2866" s="2">
        <v>2126225</v>
      </c>
      <c r="C2866" s="2">
        <v>2127190</v>
      </c>
      <c r="D2866" s="2">
        <v>-1</v>
      </c>
      <c r="E2866" s="15" t="s">
        <v>836</v>
      </c>
      <c r="F2866" s="2"/>
      <c r="G2866" s="2">
        <v>2126225</v>
      </c>
      <c r="H2866" s="3">
        <v>2126225</v>
      </c>
    </row>
    <row r="2867" spans="1:8" x14ac:dyDescent="0.2">
      <c r="A2867" s="8" t="s">
        <v>4224</v>
      </c>
      <c r="B2867" s="2">
        <v>2127193</v>
      </c>
      <c r="C2867" s="2">
        <v>2128314</v>
      </c>
      <c r="D2867" s="2">
        <v>-1</v>
      </c>
      <c r="E2867" s="15" t="s">
        <v>836</v>
      </c>
      <c r="F2867" s="2"/>
      <c r="G2867" s="2">
        <v>2127193</v>
      </c>
      <c r="H2867" s="3">
        <v>2127193</v>
      </c>
    </row>
    <row r="2868" spans="1:8" x14ac:dyDescent="0.2">
      <c r="A2868" s="8" t="s">
        <v>4225</v>
      </c>
      <c r="B2868" s="2">
        <v>2128340</v>
      </c>
      <c r="C2868" s="2">
        <v>2128888</v>
      </c>
      <c r="D2868" s="2">
        <v>-1</v>
      </c>
      <c r="E2868" s="15" t="s">
        <v>836</v>
      </c>
      <c r="F2868" s="2"/>
      <c r="G2868" s="2">
        <v>2128340</v>
      </c>
      <c r="H2868" s="3">
        <v>2128340</v>
      </c>
    </row>
    <row r="2869" spans="1:8" x14ac:dyDescent="0.2">
      <c r="A2869" s="8" t="s">
        <v>4226</v>
      </c>
      <c r="B2869" s="2">
        <v>2128904</v>
      </c>
      <c r="C2869" s="2">
        <v>2129650</v>
      </c>
      <c r="D2869" s="2">
        <v>-1</v>
      </c>
      <c r="E2869" s="15" t="s">
        <v>836</v>
      </c>
      <c r="F2869" s="2"/>
      <c r="G2869" s="2">
        <v>2128904</v>
      </c>
      <c r="H2869" s="3">
        <v>2128904</v>
      </c>
    </row>
    <row r="2870" spans="1:8" x14ac:dyDescent="0.2">
      <c r="A2870" s="8" t="s">
        <v>4227</v>
      </c>
      <c r="B2870" s="2">
        <v>2129661</v>
      </c>
      <c r="C2870" s="2">
        <v>2130878</v>
      </c>
      <c r="D2870" s="2">
        <v>-1</v>
      </c>
      <c r="E2870" s="15" t="s">
        <v>836</v>
      </c>
      <c r="F2870" s="2"/>
      <c r="G2870" s="2">
        <v>2129661</v>
      </c>
      <c r="H2870" s="3">
        <v>2129661</v>
      </c>
    </row>
    <row r="2871" spans="1:8" x14ac:dyDescent="0.2">
      <c r="A2871" s="8" t="s">
        <v>4228</v>
      </c>
      <c r="B2871" s="2">
        <v>2130853</v>
      </c>
      <c r="C2871" s="2">
        <v>2132070</v>
      </c>
      <c r="D2871" s="2">
        <v>-1</v>
      </c>
      <c r="E2871" s="15" t="s">
        <v>836</v>
      </c>
      <c r="F2871" s="2"/>
      <c r="G2871" s="2">
        <v>2130878</v>
      </c>
      <c r="H2871" s="3">
        <v>2130853</v>
      </c>
    </row>
    <row r="2872" spans="1:8" x14ac:dyDescent="0.2">
      <c r="A2872" s="8" t="s">
        <v>4229</v>
      </c>
      <c r="B2872" s="2">
        <v>2132067</v>
      </c>
      <c r="C2872" s="2">
        <v>2132555</v>
      </c>
      <c r="D2872" s="2">
        <v>-1</v>
      </c>
      <c r="E2872" s="15" t="s">
        <v>836</v>
      </c>
      <c r="F2872" s="2"/>
      <c r="G2872" s="2">
        <v>2132070</v>
      </c>
      <c r="H2872" s="3">
        <v>2132067</v>
      </c>
    </row>
    <row r="2873" spans="1:8" x14ac:dyDescent="0.2">
      <c r="A2873" s="8" t="s">
        <v>4230</v>
      </c>
      <c r="B2873" s="2">
        <v>2132558</v>
      </c>
      <c r="C2873" s="2">
        <v>2133397</v>
      </c>
      <c r="D2873" s="2">
        <v>-1</v>
      </c>
      <c r="E2873" s="15" t="s">
        <v>836</v>
      </c>
      <c r="F2873" s="2"/>
      <c r="G2873" s="2">
        <v>2132558</v>
      </c>
      <c r="H2873" s="3">
        <v>2132558</v>
      </c>
    </row>
    <row r="2874" spans="1:8" x14ac:dyDescent="0.2">
      <c r="A2874" s="8" t="s">
        <v>4231</v>
      </c>
      <c r="B2874" s="2">
        <v>2133490</v>
      </c>
      <c r="C2874" s="2">
        <v>2135652</v>
      </c>
      <c r="D2874" s="2">
        <v>-1</v>
      </c>
      <c r="E2874" s="15" t="s">
        <v>836</v>
      </c>
      <c r="F2874" s="2"/>
      <c r="G2874" s="2">
        <v>2133490</v>
      </c>
      <c r="H2874" s="3">
        <v>2133490</v>
      </c>
    </row>
    <row r="2875" spans="1:8" x14ac:dyDescent="0.2">
      <c r="A2875" s="8" t="s">
        <v>4232</v>
      </c>
      <c r="B2875" s="2">
        <v>2135655</v>
      </c>
      <c r="C2875" s="2">
        <v>2136098</v>
      </c>
      <c r="D2875" s="2">
        <v>-1</v>
      </c>
      <c r="E2875" s="15" t="s">
        <v>836</v>
      </c>
      <c r="F2875" s="2"/>
      <c r="G2875" s="2">
        <v>2135655</v>
      </c>
      <c r="H2875" s="3">
        <v>2135655</v>
      </c>
    </row>
    <row r="2876" spans="1:8" x14ac:dyDescent="0.2">
      <c r="A2876" s="8" t="s">
        <v>4233</v>
      </c>
      <c r="B2876" s="2">
        <v>2136104</v>
      </c>
      <c r="C2876" s="2">
        <v>2137243</v>
      </c>
      <c r="D2876" s="2">
        <v>-1</v>
      </c>
      <c r="E2876" s="15" t="s">
        <v>836</v>
      </c>
      <c r="F2876" s="2"/>
      <c r="G2876" s="2">
        <v>2136104</v>
      </c>
      <c r="H2876" s="3">
        <v>2136104</v>
      </c>
    </row>
    <row r="2877" spans="1:8" x14ac:dyDescent="0.2">
      <c r="A2877" s="14" t="s">
        <v>4234</v>
      </c>
      <c r="B2877" s="15">
        <v>2137194</v>
      </c>
      <c r="C2877" s="15">
        <v>2137243</v>
      </c>
      <c r="D2877" s="15">
        <v>-1</v>
      </c>
      <c r="E2877" s="15" t="s">
        <v>833</v>
      </c>
      <c r="F2877" s="15" t="s">
        <v>4235</v>
      </c>
      <c r="G2877" s="2">
        <v>2137243</v>
      </c>
      <c r="H2877" s="16">
        <v>2137194</v>
      </c>
    </row>
    <row r="2878" spans="1:8" x14ac:dyDescent="0.2">
      <c r="A2878" s="14" t="s">
        <v>4236</v>
      </c>
      <c r="B2878" s="15">
        <v>2137244</v>
      </c>
      <c r="C2878" s="15">
        <v>2137583</v>
      </c>
      <c r="D2878" s="15">
        <v>-1</v>
      </c>
      <c r="E2878" s="15" t="s">
        <v>833</v>
      </c>
      <c r="F2878" s="15" t="s">
        <v>4237</v>
      </c>
      <c r="G2878" s="2">
        <v>2137244</v>
      </c>
      <c r="H2878" s="16">
        <v>2137244</v>
      </c>
    </row>
    <row r="2879" spans="1:8" x14ac:dyDescent="0.2">
      <c r="A2879" s="14" t="s">
        <v>4238</v>
      </c>
      <c r="B2879" s="15">
        <v>2137863</v>
      </c>
      <c r="C2879" s="15">
        <v>2137901</v>
      </c>
      <c r="D2879" s="15">
        <v>1</v>
      </c>
      <c r="E2879" s="15" t="s">
        <v>833</v>
      </c>
      <c r="F2879" s="15" t="s">
        <v>4239</v>
      </c>
      <c r="G2879" s="2">
        <v>2137863</v>
      </c>
      <c r="H2879" s="16">
        <v>2137863</v>
      </c>
    </row>
    <row r="2880" spans="1:8" x14ac:dyDescent="0.2">
      <c r="A2880" s="8" t="s">
        <v>4240</v>
      </c>
      <c r="B2880" s="2">
        <v>2137902</v>
      </c>
      <c r="C2880" s="2">
        <v>2139485</v>
      </c>
      <c r="D2880" s="2">
        <v>1</v>
      </c>
      <c r="E2880" s="15" t="s">
        <v>836</v>
      </c>
      <c r="F2880" s="2"/>
      <c r="G2880" s="2">
        <v>2137902</v>
      </c>
      <c r="H2880" s="3">
        <v>2137902</v>
      </c>
    </row>
    <row r="2881" spans="1:8" x14ac:dyDescent="0.2">
      <c r="A2881" s="8" t="s">
        <v>4241</v>
      </c>
      <c r="B2881" s="2">
        <v>2139759</v>
      </c>
      <c r="C2881" s="2">
        <v>2141612</v>
      </c>
      <c r="D2881" s="2">
        <v>-1</v>
      </c>
      <c r="E2881" s="15" t="s">
        <v>836</v>
      </c>
      <c r="F2881" s="2"/>
      <c r="G2881" s="2">
        <v>2139759</v>
      </c>
      <c r="H2881" s="3">
        <v>2139759</v>
      </c>
    </row>
    <row r="2882" spans="1:8" x14ac:dyDescent="0.2">
      <c r="A2882" s="8" t="s">
        <v>292</v>
      </c>
      <c r="B2882" s="2">
        <v>2141634</v>
      </c>
      <c r="C2882" s="2">
        <v>2142215</v>
      </c>
      <c r="D2882" s="2">
        <v>-1</v>
      </c>
      <c r="E2882" s="15" t="s">
        <v>836</v>
      </c>
      <c r="F2882" s="2"/>
      <c r="G2882" s="2">
        <v>2141634</v>
      </c>
      <c r="H2882" s="3">
        <v>2141634</v>
      </c>
    </row>
    <row r="2883" spans="1:8" x14ac:dyDescent="0.2">
      <c r="A2883" s="8" t="s">
        <v>4242</v>
      </c>
      <c r="B2883" s="2">
        <v>2142307</v>
      </c>
      <c r="C2883" s="2">
        <v>2142948</v>
      </c>
      <c r="D2883" s="2">
        <v>-1</v>
      </c>
      <c r="E2883" s="15" t="s">
        <v>836</v>
      </c>
      <c r="F2883" s="2"/>
      <c r="G2883" s="2">
        <v>2142307</v>
      </c>
      <c r="H2883" s="3">
        <v>2142307</v>
      </c>
    </row>
    <row r="2884" spans="1:8" x14ac:dyDescent="0.2">
      <c r="A2884" s="8" t="s">
        <v>547</v>
      </c>
      <c r="B2884" s="2">
        <v>2143266</v>
      </c>
      <c r="C2884" s="2">
        <v>2146583</v>
      </c>
      <c r="D2884" s="2">
        <v>1</v>
      </c>
      <c r="E2884" s="15" t="s">
        <v>836</v>
      </c>
      <c r="F2884" s="2"/>
      <c r="G2884" s="2">
        <v>2143266</v>
      </c>
      <c r="H2884" s="3">
        <v>2143266</v>
      </c>
    </row>
    <row r="2885" spans="1:8" x14ac:dyDescent="0.2">
      <c r="A2885" s="8" t="s">
        <v>4243</v>
      </c>
      <c r="B2885" s="2">
        <v>2146692</v>
      </c>
      <c r="C2885" s="2">
        <v>2147540</v>
      </c>
      <c r="D2885" s="2">
        <v>-1</v>
      </c>
      <c r="E2885" s="15" t="s">
        <v>836</v>
      </c>
      <c r="F2885" s="2"/>
      <c r="G2885" s="2">
        <v>2146692</v>
      </c>
      <c r="H2885" s="3">
        <v>2146692</v>
      </c>
    </row>
    <row r="2886" spans="1:8" x14ac:dyDescent="0.2">
      <c r="A2886" s="14" t="s">
        <v>4244</v>
      </c>
      <c r="B2886" s="15">
        <v>2147541</v>
      </c>
      <c r="C2886" s="15">
        <v>2147559</v>
      </c>
      <c r="D2886" s="15">
        <v>-1</v>
      </c>
      <c r="E2886" s="15" t="s">
        <v>833</v>
      </c>
      <c r="F2886" s="15" t="s">
        <v>4245</v>
      </c>
      <c r="G2886" s="2">
        <v>2147541</v>
      </c>
      <c r="H2886" s="16">
        <v>2147541</v>
      </c>
    </row>
    <row r="2887" spans="1:8" x14ac:dyDescent="0.2">
      <c r="A2887" s="8" t="s">
        <v>4246</v>
      </c>
      <c r="B2887" s="2">
        <v>2147674</v>
      </c>
      <c r="C2887" s="2">
        <v>2149026</v>
      </c>
      <c r="D2887" s="2">
        <v>1</v>
      </c>
      <c r="E2887" s="15" t="s">
        <v>836</v>
      </c>
      <c r="F2887" s="2"/>
      <c r="G2887" s="2">
        <v>2147674</v>
      </c>
      <c r="H2887" s="3">
        <v>2147674</v>
      </c>
    </row>
    <row r="2888" spans="1:8" x14ac:dyDescent="0.2">
      <c r="A2888" s="8" t="s">
        <v>4247</v>
      </c>
      <c r="B2888" s="2">
        <v>2149039</v>
      </c>
      <c r="C2888" s="2">
        <v>2150985</v>
      </c>
      <c r="D2888" s="2">
        <v>-1</v>
      </c>
      <c r="E2888" s="15" t="s">
        <v>836</v>
      </c>
      <c r="F2888" s="2"/>
      <c r="G2888" s="2">
        <v>2149039</v>
      </c>
      <c r="H2888" s="3">
        <v>2149039</v>
      </c>
    </row>
    <row r="2889" spans="1:8" x14ac:dyDescent="0.2">
      <c r="A2889" s="8" t="s">
        <v>4248</v>
      </c>
      <c r="B2889" s="2">
        <v>2151185</v>
      </c>
      <c r="C2889" s="2">
        <v>2151646</v>
      </c>
      <c r="D2889" s="2">
        <v>1</v>
      </c>
      <c r="E2889" s="15" t="s">
        <v>836</v>
      </c>
      <c r="F2889" s="2"/>
      <c r="G2889" s="2">
        <v>2151185</v>
      </c>
      <c r="H2889" s="3">
        <v>2151185</v>
      </c>
    </row>
    <row r="2890" spans="1:8" x14ac:dyDescent="0.2">
      <c r="A2890" s="8" t="s">
        <v>4249</v>
      </c>
      <c r="B2890" s="2">
        <v>2151711</v>
      </c>
      <c r="C2890" s="2">
        <v>2152472</v>
      </c>
      <c r="D2890" s="2">
        <v>-1</v>
      </c>
      <c r="E2890" s="15" t="s">
        <v>836</v>
      </c>
      <c r="F2890" s="2"/>
      <c r="G2890" s="2">
        <v>2151711</v>
      </c>
      <c r="H2890" s="3">
        <v>2151711</v>
      </c>
    </row>
    <row r="2891" spans="1:8" x14ac:dyDescent="0.2">
      <c r="A2891" s="8" t="s">
        <v>4250</v>
      </c>
      <c r="B2891" s="2">
        <v>2152469</v>
      </c>
      <c r="C2891" s="2">
        <v>2153128</v>
      </c>
      <c r="D2891" s="2">
        <v>-1</v>
      </c>
      <c r="E2891" s="15" t="s">
        <v>836</v>
      </c>
      <c r="F2891" s="2"/>
      <c r="G2891" s="2">
        <v>2152472</v>
      </c>
      <c r="H2891" s="3">
        <v>2152469</v>
      </c>
    </row>
    <row r="2892" spans="1:8" x14ac:dyDescent="0.2">
      <c r="A2892" s="8" t="s">
        <v>4251</v>
      </c>
      <c r="B2892" s="2">
        <v>2153309</v>
      </c>
      <c r="C2892" s="2">
        <v>2153451</v>
      </c>
      <c r="D2892" s="2">
        <v>1</v>
      </c>
      <c r="E2892" s="15" t="s">
        <v>836</v>
      </c>
      <c r="F2892" s="2"/>
      <c r="G2892" s="2">
        <v>2153309</v>
      </c>
      <c r="H2892" s="3">
        <v>2153309</v>
      </c>
    </row>
    <row r="2893" spans="1:8" x14ac:dyDescent="0.2">
      <c r="A2893" s="14" t="s">
        <v>4252</v>
      </c>
      <c r="B2893" s="15">
        <v>2153311</v>
      </c>
      <c r="C2893" s="15">
        <v>2153310</v>
      </c>
      <c r="D2893" s="15">
        <v>1</v>
      </c>
      <c r="E2893" s="15" t="s">
        <v>833</v>
      </c>
      <c r="F2893" s="15" t="s">
        <v>4253</v>
      </c>
      <c r="G2893" s="2">
        <v>2153451</v>
      </c>
      <c r="H2893" s="16">
        <v>2153311</v>
      </c>
    </row>
    <row r="2894" spans="1:8" x14ac:dyDescent="0.2">
      <c r="A2894" s="8" t="s">
        <v>4254</v>
      </c>
      <c r="B2894" s="2">
        <v>2153349</v>
      </c>
      <c r="C2894" s="2">
        <v>2153408</v>
      </c>
      <c r="D2894" s="2">
        <v>-1</v>
      </c>
      <c r="E2894" s="15" t="s">
        <v>836</v>
      </c>
      <c r="F2894" s="2"/>
      <c r="G2894" s="2">
        <v>2153451</v>
      </c>
      <c r="H2894" s="3">
        <v>2153349</v>
      </c>
    </row>
    <row r="2895" spans="1:8" x14ac:dyDescent="0.2">
      <c r="A2895" s="8" t="s">
        <v>4255</v>
      </c>
      <c r="B2895" s="2">
        <v>2153644</v>
      </c>
      <c r="C2895" s="2">
        <v>2153779</v>
      </c>
      <c r="D2895" s="2">
        <v>1</v>
      </c>
      <c r="E2895" s="15" t="s">
        <v>836</v>
      </c>
      <c r="F2895" s="2"/>
      <c r="G2895" s="2">
        <v>2153644</v>
      </c>
      <c r="H2895" s="3">
        <v>2153644</v>
      </c>
    </row>
    <row r="2896" spans="1:8" x14ac:dyDescent="0.2">
      <c r="A2896" s="14" t="s">
        <v>4256</v>
      </c>
      <c r="B2896" s="15">
        <v>2153646</v>
      </c>
      <c r="C2896" s="15">
        <v>2153645</v>
      </c>
      <c r="D2896" s="15">
        <v>1</v>
      </c>
      <c r="E2896" s="15" t="s">
        <v>833</v>
      </c>
      <c r="F2896" s="15" t="s">
        <v>4257</v>
      </c>
      <c r="G2896" s="2">
        <v>2153779</v>
      </c>
      <c r="H2896" s="16">
        <v>2153646</v>
      </c>
    </row>
    <row r="2897" spans="1:8" x14ac:dyDescent="0.2">
      <c r="A2897" s="8" t="s">
        <v>4258</v>
      </c>
      <c r="B2897" s="2">
        <v>2153681</v>
      </c>
      <c r="C2897" s="2">
        <v>2153737</v>
      </c>
      <c r="D2897" s="2">
        <v>-1</v>
      </c>
      <c r="E2897" s="15" t="s">
        <v>836</v>
      </c>
      <c r="F2897" s="2"/>
      <c r="G2897" s="2">
        <v>2153779</v>
      </c>
      <c r="H2897" s="3">
        <v>2153681</v>
      </c>
    </row>
    <row r="2898" spans="1:8" x14ac:dyDescent="0.2">
      <c r="A2898" s="14" t="s">
        <v>785</v>
      </c>
      <c r="B2898" s="15">
        <v>2153979</v>
      </c>
      <c r="C2898" s="15">
        <v>2154015</v>
      </c>
      <c r="D2898" s="15">
        <v>1</v>
      </c>
      <c r="E2898" s="15" t="s">
        <v>833</v>
      </c>
      <c r="F2898" s="15" t="s">
        <v>4259</v>
      </c>
      <c r="G2898" s="2">
        <v>2153979</v>
      </c>
      <c r="H2898" s="16">
        <v>2153979</v>
      </c>
    </row>
    <row r="2899" spans="1:8" x14ac:dyDescent="0.2">
      <c r="A2899" s="8" t="s">
        <v>4260</v>
      </c>
      <c r="B2899" s="2">
        <v>2154016</v>
      </c>
      <c r="C2899" s="2">
        <v>2155263</v>
      </c>
      <c r="D2899" s="2">
        <v>1</v>
      </c>
      <c r="E2899" s="15" t="s">
        <v>836</v>
      </c>
      <c r="F2899" s="2"/>
      <c r="G2899" s="2">
        <v>2154016</v>
      </c>
      <c r="H2899" s="3">
        <v>2154016</v>
      </c>
    </row>
    <row r="2900" spans="1:8" x14ac:dyDescent="0.2">
      <c r="A2900" s="8" t="s">
        <v>4261</v>
      </c>
      <c r="B2900" s="2">
        <v>2155263</v>
      </c>
      <c r="C2900" s="2">
        <v>2158385</v>
      </c>
      <c r="D2900" s="2">
        <v>1</v>
      </c>
      <c r="E2900" s="15" t="s">
        <v>836</v>
      </c>
      <c r="F2900" s="2"/>
      <c r="G2900" s="2">
        <v>2155263</v>
      </c>
      <c r="H2900" s="3">
        <v>2155263</v>
      </c>
    </row>
    <row r="2901" spans="1:8" x14ac:dyDescent="0.2">
      <c r="A2901" s="8" t="s">
        <v>4262</v>
      </c>
      <c r="B2901" s="2">
        <v>2158386</v>
      </c>
      <c r="C2901" s="2">
        <v>2161463</v>
      </c>
      <c r="D2901" s="2">
        <v>1</v>
      </c>
      <c r="E2901" s="15" t="s">
        <v>836</v>
      </c>
      <c r="F2901" s="2"/>
      <c r="G2901" s="2">
        <v>2158386</v>
      </c>
      <c r="H2901" s="3">
        <v>2158386</v>
      </c>
    </row>
    <row r="2902" spans="1:8" x14ac:dyDescent="0.2">
      <c r="A2902" s="8" t="s">
        <v>4263</v>
      </c>
      <c r="B2902" s="2">
        <v>2161464</v>
      </c>
      <c r="C2902" s="2">
        <v>2162879</v>
      </c>
      <c r="D2902" s="2">
        <v>1</v>
      </c>
      <c r="E2902" s="15" t="s">
        <v>836</v>
      </c>
      <c r="F2902" s="2"/>
      <c r="G2902" s="2">
        <v>2161464</v>
      </c>
      <c r="H2902" s="3">
        <v>2161464</v>
      </c>
    </row>
    <row r="2903" spans="1:8" x14ac:dyDescent="0.2">
      <c r="A2903" s="8" t="s">
        <v>4264</v>
      </c>
      <c r="B2903" s="2">
        <v>2162876</v>
      </c>
      <c r="C2903" s="2">
        <v>2164279</v>
      </c>
      <c r="D2903" s="2">
        <v>1</v>
      </c>
      <c r="E2903" s="15" t="s">
        <v>836</v>
      </c>
      <c r="F2903" s="2"/>
      <c r="G2903" s="2">
        <v>2162879</v>
      </c>
      <c r="H2903" s="3">
        <v>2162876</v>
      </c>
    </row>
    <row r="2904" spans="1:8" x14ac:dyDescent="0.2">
      <c r="A2904" s="8" t="s">
        <v>4265</v>
      </c>
      <c r="B2904" s="2">
        <v>2164276</v>
      </c>
      <c r="C2904" s="2">
        <v>2164998</v>
      </c>
      <c r="D2904" s="2">
        <v>1</v>
      </c>
      <c r="E2904" s="15" t="s">
        <v>836</v>
      </c>
      <c r="F2904" s="2"/>
      <c r="G2904" s="2">
        <v>2164279</v>
      </c>
      <c r="H2904" s="3">
        <v>2164276</v>
      </c>
    </row>
    <row r="2905" spans="1:8" x14ac:dyDescent="0.2">
      <c r="A2905" s="8" t="s">
        <v>824</v>
      </c>
      <c r="B2905" s="2">
        <v>2165189</v>
      </c>
      <c r="C2905" s="2">
        <v>2165521</v>
      </c>
      <c r="D2905" s="2">
        <v>1</v>
      </c>
      <c r="E2905" s="15" t="s">
        <v>836</v>
      </c>
      <c r="F2905" s="2"/>
      <c r="G2905" s="2">
        <v>2165189</v>
      </c>
      <c r="H2905" s="3">
        <v>2165189</v>
      </c>
    </row>
    <row r="2906" spans="1:8" x14ac:dyDescent="0.2">
      <c r="A2906" s="8" t="s">
        <v>4266</v>
      </c>
      <c r="B2906" s="2">
        <v>2165668</v>
      </c>
      <c r="C2906" s="2">
        <v>2167029</v>
      </c>
      <c r="D2906" s="2">
        <v>1</v>
      </c>
      <c r="E2906" s="15" t="s">
        <v>836</v>
      </c>
      <c r="F2906" s="2"/>
      <c r="G2906" s="2">
        <v>2165668</v>
      </c>
      <c r="H2906" s="3">
        <v>2165668</v>
      </c>
    </row>
    <row r="2907" spans="1:8" x14ac:dyDescent="0.2">
      <c r="A2907" s="14" t="s">
        <v>4267</v>
      </c>
      <c r="B2907" s="15">
        <v>2167114</v>
      </c>
      <c r="C2907" s="15">
        <v>2167113</v>
      </c>
      <c r="D2907" s="15">
        <v>1</v>
      </c>
      <c r="E2907" s="15" t="s">
        <v>833</v>
      </c>
      <c r="F2907" s="15" t="s">
        <v>4268</v>
      </c>
      <c r="G2907" s="2">
        <v>2167114</v>
      </c>
      <c r="H2907" s="16">
        <v>2167114</v>
      </c>
    </row>
    <row r="2908" spans="1:8" x14ac:dyDescent="0.2">
      <c r="A2908" s="8" t="s">
        <v>4269</v>
      </c>
      <c r="B2908" s="2">
        <v>2167114</v>
      </c>
      <c r="C2908" s="2">
        <v>2167200</v>
      </c>
      <c r="D2908" s="2">
        <v>1</v>
      </c>
      <c r="E2908" s="15" t="s">
        <v>836</v>
      </c>
      <c r="F2908" s="2"/>
      <c r="G2908" s="2">
        <v>2167114</v>
      </c>
      <c r="H2908" s="3">
        <v>2167114</v>
      </c>
    </row>
    <row r="2909" spans="1:8" x14ac:dyDescent="0.2">
      <c r="A2909" s="8" t="s">
        <v>4270</v>
      </c>
      <c r="B2909" s="2">
        <v>2167302</v>
      </c>
      <c r="C2909" s="2">
        <v>2167520</v>
      </c>
      <c r="D2909" s="2">
        <v>-1</v>
      </c>
      <c r="E2909" s="15" t="s">
        <v>836</v>
      </c>
      <c r="F2909" s="2"/>
      <c r="G2909" s="2">
        <v>2167302</v>
      </c>
      <c r="H2909" s="3">
        <v>2167302</v>
      </c>
    </row>
    <row r="2910" spans="1:8" x14ac:dyDescent="0.2">
      <c r="A2910" s="8" t="s">
        <v>4271</v>
      </c>
      <c r="B2910" s="2">
        <v>2167602</v>
      </c>
      <c r="C2910" s="2">
        <v>2167814</v>
      </c>
      <c r="D2910" s="2">
        <v>-1</v>
      </c>
      <c r="E2910" s="15" t="s">
        <v>836</v>
      </c>
      <c r="F2910" s="2"/>
      <c r="G2910" s="2">
        <v>2167602</v>
      </c>
      <c r="H2910" s="3">
        <v>2167602</v>
      </c>
    </row>
    <row r="2911" spans="1:8" x14ac:dyDescent="0.2">
      <c r="A2911" s="8" t="s">
        <v>4272</v>
      </c>
      <c r="B2911" s="2">
        <v>2167989</v>
      </c>
      <c r="C2911" s="2">
        <v>2168306</v>
      </c>
      <c r="D2911" s="2">
        <v>-1</v>
      </c>
      <c r="E2911" s="15" t="s">
        <v>836</v>
      </c>
      <c r="F2911" s="2"/>
      <c r="G2911" s="2">
        <v>2167989</v>
      </c>
      <c r="H2911" s="3">
        <v>2167989</v>
      </c>
    </row>
    <row r="2912" spans="1:8" x14ac:dyDescent="0.2">
      <c r="A2912" s="14" t="s">
        <v>4273</v>
      </c>
      <c r="B2912" s="15">
        <v>2168307</v>
      </c>
      <c r="C2912" s="15">
        <v>2168349</v>
      </c>
      <c r="D2912" s="15">
        <v>-1</v>
      </c>
      <c r="E2912" s="15" t="s">
        <v>833</v>
      </c>
      <c r="F2912" s="15" t="s">
        <v>4274</v>
      </c>
      <c r="G2912" s="2">
        <v>2168307</v>
      </c>
      <c r="H2912" s="16">
        <v>2168307</v>
      </c>
    </row>
    <row r="2913" spans="1:8" x14ac:dyDescent="0.2">
      <c r="A2913" s="8" t="s">
        <v>4275</v>
      </c>
      <c r="B2913" s="2">
        <v>2168712</v>
      </c>
      <c r="C2913" s="2">
        <v>2169611</v>
      </c>
      <c r="D2913" s="2">
        <v>1</v>
      </c>
      <c r="E2913" s="15" t="s">
        <v>836</v>
      </c>
      <c r="F2913" s="2"/>
      <c r="G2913" s="2">
        <v>2168712</v>
      </c>
      <c r="H2913" s="3">
        <v>2168712</v>
      </c>
    </row>
    <row r="2914" spans="1:8" x14ac:dyDescent="0.2">
      <c r="A2914" s="8" t="s">
        <v>4276</v>
      </c>
      <c r="B2914" s="2">
        <v>2169693</v>
      </c>
      <c r="C2914" s="2">
        <v>2171727</v>
      </c>
      <c r="D2914" s="2">
        <v>-1</v>
      </c>
      <c r="E2914" s="15" t="s">
        <v>836</v>
      </c>
      <c r="F2914" s="2"/>
      <c r="G2914" s="2">
        <v>2169693</v>
      </c>
      <c r="H2914" s="3">
        <v>2169693</v>
      </c>
    </row>
    <row r="2915" spans="1:8" x14ac:dyDescent="0.2">
      <c r="A2915" s="8" t="s">
        <v>4277</v>
      </c>
      <c r="B2915" s="2">
        <v>2170236</v>
      </c>
      <c r="C2915" s="2">
        <v>2170535</v>
      </c>
      <c r="D2915" s="2">
        <v>1</v>
      </c>
      <c r="E2915" s="15" t="s">
        <v>836</v>
      </c>
      <c r="F2915" s="2"/>
      <c r="G2915" s="2">
        <v>2171727</v>
      </c>
      <c r="H2915" s="3">
        <v>2170236</v>
      </c>
    </row>
    <row r="2916" spans="1:8" x14ac:dyDescent="0.2">
      <c r="A2916" s="8" t="s">
        <v>4278</v>
      </c>
      <c r="B2916" s="2">
        <v>2170532</v>
      </c>
      <c r="C2916" s="2">
        <v>2171398</v>
      </c>
      <c r="D2916" s="2">
        <v>1</v>
      </c>
      <c r="E2916" s="15" t="s">
        <v>836</v>
      </c>
      <c r="F2916" s="2"/>
      <c r="G2916" s="2">
        <v>2171727</v>
      </c>
      <c r="H2916" s="3">
        <v>2170532</v>
      </c>
    </row>
    <row r="2917" spans="1:8" x14ac:dyDescent="0.2">
      <c r="A2917" s="8" t="s">
        <v>4279</v>
      </c>
      <c r="B2917" s="2">
        <v>2171833</v>
      </c>
      <c r="C2917" s="2">
        <v>2172873</v>
      </c>
      <c r="D2917" s="2">
        <v>-1</v>
      </c>
      <c r="E2917" s="15" t="s">
        <v>836</v>
      </c>
      <c r="F2917" s="2"/>
      <c r="G2917" s="2">
        <v>2171833</v>
      </c>
      <c r="H2917" s="3">
        <v>2171833</v>
      </c>
    </row>
    <row r="2918" spans="1:8" x14ac:dyDescent="0.2">
      <c r="A2918" s="8" t="s">
        <v>4280</v>
      </c>
      <c r="B2918" s="2">
        <v>2172921</v>
      </c>
      <c r="C2918" s="2">
        <v>2174278</v>
      </c>
      <c r="D2918" s="2">
        <v>-1</v>
      </c>
      <c r="E2918" s="15" t="s">
        <v>836</v>
      </c>
      <c r="F2918" s="2"/>
      <c r="G2918" s="2">
        <v>2172921</v>
      </c>
      <c r="H2918" s="3">
        <v>2172921</v>
      </c>
    </row>
    <row r="2919" spans="1:8" x14ac:dyDescent="0.2">
      <c r="A2919" s="8" t="s">
        <v>4281</v>
      </c>
      <c r="B2919" s="2">
        <v>2174282</v>
      </c>
      <c r="C2919" s="2">
        <v>2174566</v>
      </c>
      <c r="D2919" s="2">
        <v>-1</v>
      </c>
      <c r="E2919" s="15" t="s">
        <v>836</v>
      </c>
      <c r="F2919" s="2"/>
      <c r="G2919" s="2">
        <v>2174282</v>
      </c>
      <c r="H2919" s="3">
        <v>2174282</v>
      </c>
    </row>
    <row r="2920" spans="1:8" x14ac:dyDescent="0.2">
      <c r="A2920" s="8" t="s">
        <v>4282</v>
      </c>
      <c r="B2920" s="2">
        <v>2174597</v>
      </c>
      <c r="C2920" s="2">
        <v>2175049</v>
      </c>
      <c r="D2920" s="2">
        <v>-1</v>
      </c>
      <c r="E2920" s="15" t="s">
        <v>836</v>
      </c>
      <c r="F2920" s="2"/>
      <c r="G2920" s="2">
        <v>2174597</v>
      </c>
      <c r="H2920" s="3">
        <v>2174597</v>
      </c>
    </row>
    <row r="2921" spans="1:8" x14ac:dyDescent="0.2">
      <c r="A2921" s="8" t="s">
        <v>4283</v>
      </c>
      <c r="B2921" s="2">
        <v>2175059</v>
      </c>
      <c r="C2921" s="2">
        <v>2176321</v>
      </c>
      <c r="D2921" s="2">
        <v>-1</v>
      </c>
      <c r="E2921" s="15" t="s">
        <v>836</v>
      </c>
      <c r="F2921" s="2"/>
      <c r="G2921" s="2">
        <v>2175059</v>
      </c>
      <c r="H2921" s="3">
        <v>2175059</v>
      </c>
    </row>
    <row r="2922" spans="1:8" x14ac:dyDescent="0.2">
      <c r="A2922" s="14" t="s">
        <v>4284</v>
      </c>
      <c r="B2922" s="15">
        <v>2176322</v>
      </c>
      <c r="C2922" s="15">
        <v>2176432</v>
      </c>
      <c r="D2922" s="15">
        <v>-1</v>
      </c>
      <c r="E2922" s="15" t="s">
        <v>833</v>
      </c>
      <c r="F2922" s="15" t="s">
        <v>4285</v>
      </c>
      <c r="G2922" s="2">
        <v>2176322</v>
      </c>
      <c r="H2922" s="16">
        <v>2176322</v>
      </c>
    </row>
    <row r="2923" spans="1:8" x14ac:dyDescent="0.2">
      <c r="A2923" s="8" t="s">
        <v>4286</v>
      </c>
      <c r="B2923" s="2">
        <v>2176350</v>
      </c>
      <c r="C2923" s="2">
        <v>2177204</v>
      </c>
      <c r="D2923" s="2">
        <v>-1</v>
      </c>
      <c r="E2923" s="15" t="s">
        <v>836</v>
      </c>
      <c r="F2923" s="2"/>
      <c r="G2923" s="2">
        <v>2176432</v>
      </c>
      <c r="H2923" s="3">
        <v>2176350</v>
      </c>
    </row>
    <row r="2924" spans="1:8" x14ac:dyDescent="0.2">
      <c r="A2924" s="14" t="s">
        <v>4287</v>
      </c>
      <c r="B2924" s="15">
        <v>2177205</v>
      </c>
      <c r="C2924" s="15">
        <v>2177234</v>
      </c>
      <c r="D2924" s="15">
        <v>-1</v>
      </c>
      <c r="E2924" s="15" t="s">
        <v>833</v>
      </c>
      <c r="F2924" s="15" t="s">
        <v>4288</v>
      </c>
      <c r="G2924" s="2">
        <v>2177205</v>
      </c>
      <c r="H2924" s="16">
        <v>2177205</v>
      </c>
    </row>
    <row r="2925" spans="1:8" x14ac:dyDescent="0.2">
      <c r="A2925" s="8" t="s">
        <v>4289</v>
      </c>
      <c r="B2925" s="2">
        <v>2177512</v>
      </c>
      <c r="C2925" s="2">
        <v>2178564</v>
      </c>
      <c r="D2925" s="2">
        <v>-1</v>
      </c>
      <c r="E2925" s="15" t="s">
        <v>836</v>
      </c>
      <c r="F2925" s="2"/>
      <c r="G2925" s="2">
        <v>2177512</v>
      </c>
      <c r="H2925" s="3">
        <v>2177512</v>
      </c>
    </row>
    <row r="2926" spans="1:8" x14ac:dyDescent="0.2">
      <c r="A2926" s="14" t="s">
        <v>4290</v>
      </c>
      <c r="B2926" s="15">
        <v>2178565</v>
      </c>
      <c r="C2926" s="15">
        <v>2178667</v>
      </c>
      <c r="D2926" s="15">
        <v>-1</v>
      </c>
      <c r="E2926" s="15" t="s">
        <v>833</v>
      </c>
      <c r="F2926" s="15" t="s">
        <v>4291</v>
      </c>
      <c r="G2926" s="2">
        <v>2178565</v>
      </c>
      <c r="H2926" s="16">
        <v>2178565</v>
      </c>
    </row>
    <row r="2927" spans="1:8" x14ac:dyDescent="0.2">
      <c r="A2927" s="14" t="s">
        <v>4292</v>
      </c>
      <c r="B2927" s="15">
        <v>2178781</v>
      </c>
      <c r="C2927" s="15">
        <v>2178820</v>
      </c>
      <c r="D2927" s="15">
        <v>1</v>
      </c>
      <c r="E2927" s="15" t="s">
        <v>833</v>
      </c>
      <c r="F2927" s="15" t="s">
        <v>4293</v>
      </c>
      <c r="G2927" s="2">
        <v>2178781</v>
      </c>
      <c r="H2927" s="16">
        <v>2178781</v>
      </c>
    </row>
    <row r="2928" spans="1:8" x14ac:dyDescent="0.2">
      <c r="A2928" s="8" t="s">
        <v>4294</v>
      </c>
      <c r="B2928" s="2">
        <v>2178821</v>
      </c>
      <c r="C2928" s="2">
        <v>2180098</v>
      </c>
      <c r="D2928" s="2">
        <v>1</v>
      </c>
      <c r="E2928" s="15" t="s">
        <v>836</v>
      </c>
      <c r="F2928" s="2"/>
      <c r="G2928" s="2">
        <v>2178821</v>
      </c>
      <c r="H2928" s="3">
        <v>2178821</v>
      </c>
    </row>
    <row r="2929" spans="1:8" x14ac:dyDescent="0.2">
      <c r="A2929" s="8" t="s">
        <v>4295</v>
      </c>
      <c r="B2929" s="2">
        <v>2180095</v>
      </c>
      <c r="C2929" s="2">
        <v>2181099</v>
      </c>
      <c r="D2929" s="2">
        <v>1</v>
      </c>
      <c r="E2929" s="15" t="s">
        <v>836</v>
      </c>
      <c r="F2929" s="2"/>
      <c r="G2929" s="2">
        <v>2180098</v>
      </c>
      <c r="H2929" s="3">
        <v>2180095</v>
      </c>
    </row>
    <row r="2930" spans="1:8" x14ac:dyDescent="0.2">
      <c r="A2930" s="8" t="s">
        <v>4296</v>
      </c>
      <c r="B2930" s="2">
        <v>2181096</v>
      </c>
      <c r="C2930" s="2">
        <v>2182061</v>
      </c>
      <c r="D2930" s="2">
        <v>1</v>
      </c>
      <c r="E2930" s="15" t="s">
        <v>836</v>
      </c>
      <c r="F2930" s="2"/>
      <c r="G2930" s="2">
        <v>2181099</v>
      </c>
      <c r="H2930" s="3">
        <v>2181096</v>
      </c>
    </row>
    <row r="2931" spans="1:8" x14ac:dyDescent="0.2">
      <c r="A2931" s="8" t="s">
        <v>4297</v>
      </c>
      <c r="B2931" s="2">
        <v>2182035</v>
      </c>
      <c r="C2931" s="2">
        <v>2182781</v>
      </c>
      <c r="D2931" s="2">
        <v>-1</v>
      </c>
      <c r="E2931" s="15" t="s">
        <v>836</v>
      </c>
      <c r="F2931" s="2"/>
      <c r="G2931" s="2">
        <v>2182061</v>
      </c>
      <c r="H2931" s="3">
        <v>2182035</v>
      </c>
    </row>
    <row r="2932" spans="1:8" x14ac:dyDescent="0.2">
      <c r="A2932" s="8" t="s">
        <v>548</v>
      </c>
      <c r="B2932" s="2">
        <v>2182833</v>
      </c>
      <c r="C2932" s="2">
        <v>2183651</v>
      </c>
      <c r="D2932" s="2">
        <v>-1</v>
      </c>
      <c r="E2932" s="15" t="s">
        <v>836</v>
      </c>
      <c r="F2932" s="2"/>
      <c r="G2932" s="2">
        <v>2182833</v>
      </c>
      <c r="H2932" s="3">
        <v>2182833</v>
      </c>
    </row>
    <row r="2933" spans="1:8" x14ac:dyDescent="0.2">
      <c r="A2933" s="8" t="s">
        <v>170</v>
      </c>
      <c r="B2933" s="2">
        <v>2183716</v>
      </c>
      <c r="C2933" s="2">
        <v>2184516</v>
      </c>
      <c r="D2933" s="2">
        <v>-1</v>
      </c>
      <c r="E2933" s="15" t="s">
        <v>836</v>
      </c>
      <c r="F2933" s="2"/>
      <c r="G2933" s="2">
        <v>2183716</v>
      </c>
      <c r="H2933" s="3">
        <v>2183716</v>
      </c>
    </row>
    <row r="2934" spans="1:8" x14ac:dyDescent="0.2">
      <c r="A2934" s="8" t="s">
        <v>4298</v>
      </c>
      <c r="B2934" s="2">
        <v>2184513</v>
      </c>
      <c r="C2934" s="2">
        <v>2185301</v>
      </c>
      <c r="D2934" s="2">
        <v>-1</v>
      </c>
      <c r="E2934" s="15" t="s">
        <v>836</v>
      </c>
      <c r="F2934" s="2"/>
      <c r="G2934" s="2">
        <v>2184516</v>
      </c>
      <c r="H2934" s="3">
        <v>2184513</v>
      </c>
    </row>
    <row r="2935" spans="1:8" x14ac:dyDescent="0.2">
      <c r="A2935" s="14" t="s">
        <v>4299</v>
      </c>
      <c r="B2935" s="15">
        <v>2185302</v>
      </c>
      <c r="C2935" s="15">
        <v>2185451</v>
      </c>
      <c r="D2935" s="15">
        <v>-1</v>
      </c>
      <c r="E2935" s="15" t="s">
        <v>833</v>
      </c>
      <c r="F2935" s="15" t="s">
        <v>4300</v>
      </c>
      <c r="G2935" s="2">
        <v>2185302</v>
      </c>
      <c r="H2935" s="16">
        <v>2185302</v>
      </c>
    </row>
    <row r="2936" spans="1:8" x14ac:dyDescent="0.2">
      <c r="A2936" s="8" t="s">
        <v>4301</v>
      </c>
      <c r="B2936" s="2">
        <v>2185524</v>
      </c>
      <c r="C2936" s="2">
        <v>2185796</v>
      </c>
      <c r="D2936" s="2">
        <v>-1</v>
      </c>
      <c r="E2936" s="15" t="s">
        <v>836</v>
      </c>
      <c r="F2936" s="2"/>
      <c r="G2936" s="2">
        <v>2185524</v>
      </c>
      <c r="H2936" s="3">
        <v>2185524</v>
      </c>
    </row>
    <row r="2937" spans="1:8" x14ac:dyDescent="0.2">
      <c r="A2937" s="14" t="s">
        <v>4302</v>
      </c>
      <c r="B2937" s="15">
        <v>2185797</v>
      </c>
      <c r="C2937" s="15">
        <v>2185903</v>
      </c>
      <c r="D2937" s="15">
        <v>-1</v>
      </c>
      <c r="E2937" s="15" t="s">
        <v>833</v>
      </c>
      <c r="F2937" s="15" t="s">
        <v>4303</v>
      </c>
      <c r="G2937" s="2">
        <v>2185797</v>
      </c>
      <c r="H2937" s="16">
        <v>2185797</v>
      </c>
    </row>
    <row r="2938" spans="1:8" x14ac:dyDescent="0.2">
      <c r="A2938" s="14" t="s">
        <v>4304</v>
      </c>
      <c r="B2938" s="15">
        <v>2185827</v>
      </c>
      <c r="C2938" s="15">
        <v>2185916</v>
      </c>
      <c r="D2938" s="15">
        <v>1</v>
      </c>
      <c r="E2938" s="15" t="s">
        <v>833</v>
      </c>
      <c r="F2938" s="15" t="s">
        <v>4305</v>
      </c>
      <c r="G2938" s="2">
        <v>2185903</v>
      </c>
      <c r="H2938" s="16">
        <v>2185827</v>
      </c>
    </row>
    <row r="2939" spans="1:8" x14ac:dyDescent="0.2">
      <c r="A2939" s="8" t="s">
        <v>4306</v>
      </c>
      <c r="B2939" s="2">
        <v>2185917</v>
      </c>
      <c r="C2939" s="2">
        <v>2186741</v>
      </c>
      <c r="D2939" s="2">
        <v>1</v>
      </c>
      <c r="E2939" s="15" t="s">
        <v>836</v>
      </c>
      <c r="F2939" s="2"/>
      <c r="G2939" s="2">
        <v>2185917</v>
      </c>
      <c r="H2939" s="3">
        <v>2185917</v>
      </c>
    </row>
    <row r="2940" spans="1:8" x14ac:dyDescent="0.2">
      <c r="A2940" s="8" t="s">
        <v>4307</v>
      </c>
      <c r="B2940" s="2">
        <v>2186960</v>
      </c>
      <c r="C2940" s="2">
        <v>2187298</v>
      </c>
      <c r="D2940" s="2">
        <v>1</v>
      </c>
      <c r="E2940" s="15" t="s">
        <v>836</v>
      </c>
      <c r="F2940" s="2"/>
      <c r="G2940" s="2">
        <v>2186960</v>
      </c>
      <c r="H2940" s="3">
        <v>2186960</v>
      </c>
    </row>
    <row r="2941" spans="1:8" x14ac:dyDescent="0.2">
      <c r="A2941" s="8" t="s">
        <v>4308</v>
      </c>
      <c r="B2941" s="2">
        <v>2187380</v>
      </c>
      <c r="C2941" s="2">
        <v>2188414</v>
      </c>
      <c r="D2941" s="2">
        <v>-1</v>
      </c>
      <c r="E2941" s="15" t="s">
        <v>836</v>
      </c>
      <c r="F2941" s="2"/>
      <c r="G2941" s="2">
        <v>2187380</v>
      </c>
      <c r="H2941" s="3">
        <v>2187380</v>
      </c>
    </row>
    <row r="2942" spans="1:8" x14ac:dyDescent="0.2">
      <c r="A2942" s="8" t="s">
        <v>4309</v>
      </c>
      <c r="B2942" s="2">
        <v>2188430</v>
      </c>
      <c r="C2942" s="2">
        <v>2190910</v>
      </c>
      <c r="D2942" s="2">
        <v>-1</v>
      </c>
      <c r="E2942" s="15" t="s">
        <v>836</v>
      </c>
      <c r="F2942" s="2"/>
      <c r="G2942" s="2">
        <v>2188430</v>
      </c>
      <c r="H2942" s="3">
        <v>2188430</v>
      </c>
    </row>
    <row r="2943" spans="1:8" x14ac:dyDescent="0.2">
      <c r="A2943" s="8" t="s">
        <v>4310</v>
      </c>
      <c r="B2943" s="2">
        <v>2190926</v>
      </c>
      <c r="C2943" s="2">
        <v>2191645</v>
      </c>
      <c r="D2943" s="2">
        <v>-1</v>
      </c>
      <c r="E2943" s="15" t="s">
        <v>836</v>
      </c>
      <c r="F2943" s="2"/>
      <c r="G2943" s="2">
        <v>2190926</v>
      </c>
      <c r="H2943" s="3">
        <v>2190926</v>
      </c>
    </row>
    <row r="2944" spans="1:8" x14ac:dyDescent="0.2">
      <c r="A2944" s="8" t="s">
        <v>4311</v>
      </c>
      <c r="B2944" s="2">
        <v>2191680</v>
      </c>
      <c r="C2944" s="2">
        <v>2192222</v>
      </c>
      <c r="D2944" s="2">
        <v>-1</v>
      </c>
      <c r="E2944" s="15" t="s">
        <v>836</v>
      </c>
      <c r="F2944" s="2"/>
      <c r="G2944" s="2">
        <v>2191680</v>
      </c>
      <c r="H2944" s="3">
        <v>2191680</v>
      </c>
    </row>
    <row r="2945" spans="1:8" x14ac:dyDescent="0.2">
      <c r="A2945" s="8" t="s">
        <v>4312</v>
      </c>
      <c r="B2945" s="2">
        <v>2192515</v>
      </c>
      <c r="C2945" s="2">
        <v>2192796</v>
      </c>
      <c r="D2945" s="2">
        <v>-1</v>
      </c>
      <c r="E2945" s="15" t="s">
        <v>836</v>
      </c>
      <c r="F2945" s="2"/>
      <c r="G2945" s="2">
        <v>2192515</v>
      </c>
      <c r="H2945" s="3">
        <v>2192515</v>
      </c>
    </row>
    <row r="2946" spans="1:8" x14ac:dyDescent="0.2">
      <c r="A2946" s="8" t="s">
        <v>4313</v>
      </c>
      <c r="B2946" s="2">
        <v>2193059</v>
      </c>
      <c r="C2946" s="2">
        <v>2194168</v>
      </c>
      <c r="D2946" s="2">
        <v>-1</v>
      </c>
      <c r="E2946" s="15" t="s">
        <v>836</v>
      </c>
      <c r="F2946" s="2"/>
      <c r="G2946" s="2">
        <v>2193059</v>
      </c>
      <c r="H2946" s="3">
        <v>2193059</v>
      </c>
    </row>
    <row r="2947" spans="1:8" x14ac:dyDescent="0.2">
      <c r="A2947" s="14" t="s">
        <v>4314</v>
      </c>
      <c r="B2947" s="15">
        <v>2193758</v>
      </c>
      <c r="C2947" s="15">
        <v>2194299</v>
      </c>
      <c r="D2947" s="15">
        <v>1</v>
      </c>
      <c r="E2947" s="15" t="s">
        <v>833</v>
      </c>
      <c r="F2947" s="15" t="s">
        <v>4315</v>
      </c>
      <c r="G2947" s="2">
        <v>2194168</v>
      </c>
      <c r="H2947" s="16">
        <v>2193758</v>
      </c>
    </row>
    <row r="2948" spans="1:8" x14ac:dyDescent="0.2">
      <c r="A2948" s="14" t="s">
        <v>4316</v>
      </c>
      <c r="B2948" s="15">
        <v>2194169</v>
      </c>
      <c r="C2948" s="15">
        <v>2194203</v>
      </c>
      <c r="D2948" s="15">
        <v>-1</v>
      </c>
      <c r="E2948" s="15" t="s">
        <v>833</v>
      </c>
      <c r="F2948" s="15" t="s">
        <v>4317</v>
      </c>
      <c r="G2948" s="2">
        <v>2194299</v>
      </c>
      <c r="H2948" s="16">
        <v>2194169</v>
      </c>
    </row>
    <row r="2949" spans="1:8" x14ac:dyDescent="0.2">
      <c r="A2949" s="14" t="s">
        <v>4318</v>
      </c>
      <c r="B2949" s="15">
        <v>2194269</v>
      </c>
      <c r="C2949" s="15">
        <v>2194299</v>
      </c>
      <c r="D2949" s="15">
        <v>1</v>
      </c>
      <c r="E2949" s="15" t="s">
        <v>833</v>
      </c>
      <c r="F2949" s="15" t="s">
        <v>4315</v>
      </c>
      <c r="G2949" s="2">
        <v>2194299</v>
      </c>
      <c r="H2949" s="16">
        <v>2194269</v>
      </c>
    </row>
    <row r="2950" spans="1:8" x14ac:dyDescent="0.2">
      <c r="A2950" s="8" t="s">
        <v>104</v>
      </c>
      <c r="B2950" s="2">
        <v>2194300</v>
      </c>
      <c r="C2950" s="2">
        <v>2196333</v>
      </c>
      <c r="D2950" s="2">
        <v>1</v>
      </c>
      <c r="E2950" s="15" t="s">
        <v>836</v>
      </c>
      <c r="F2950" s="2"/>
      <c r="G2950" s="2">
        <v>2194300</v>
      </c>
      <c r="H2950" s="3">
        <v>2194300</v>
      </c>
    </row>
    <row r="2951" spans="1:8" x14ac:dyDescent="0.2">
      <c r="A2951" s="14" t="s">
        <v>187</v>
      </c>
      <c r="B2951" s="15">
        <v>2196445</v>
      </c>
      <c r="C2951" s="15">
        <v>2196473</v>
      </c>
      <c r="D2951" s="15">
        <v>1</v>
      </c>
      <c r="E2951" s="15" t="s">
        <v>833</v>
      </c>
      <c r="F2951" s="15" t="s">
        <v>4319</v>
      </c>
      <c r="G2951" s="2">
        <v>2196445</v>
      </c>
      <c r="H2951" s="16">
        <v>2196445</v>
      </c>
    </row>
    <row r="2952" spans="1:8" x14ac:dyDescent="0.2">
      <c r="A2952" s="8" t="s">
        <v>120</v>
      </c>
      <c r="B2952" s="2">
        <v>2196474</v>
      </c>
      <c r="C2952" s="2">
        <v>2200269</v>
      </c>
      <c r="D2952" s="2">
        <v>1</v>
      </c>
      <c r="E2952" s="15" t="s">
        <v>836</v>
      </c>
      <c r="F2952" s="2"/>
      <c r="G2952" s="2">
        <v>2196474</v>
      </c>
      <c r="H2952" s="3">
        <v>2196474</v>
      </c>
    </row>
    <row r="2953" spans="1:8" x14ac:dyDescent="0.2">
      <c r="A2953" s="8" t="s">
        <v>4320</v>
      </c>
      <c r="B2953" s="2">
        <v>2200279</v>
      </c>
      <c r="C2953" s="2">
        <v>2203911</v>
      </c>
      <c r="D2953" s="2">
        <v>1</v>
      </c>
      <c r="E2953" s="15" t="s">
        <v>836</v>
      </c>
      <c r="F2953" s="2"/>
      <c r="G2953" s="2">
        <v>2200279</v>
      </c>
      <c r="H2953" s="3">
        <v>2200279</v>
      </c>
    </row>
    <row r="2954" spans="1:8" x14ac:dyDescent="0.2">
      <c r="A2954" s="8" t="s">
        <v>4321</v>
      </c>
      <c r="B2954" s="2">
        <v>2203972</v>
      </c>
      <c r="C2954" s="2">
        <v>2204289</v>
      </c>
      <c r="D2954" s="2">
        <v>1</v>
      </c>
      <c r="E2954" s="15" t="s">
        <v>836</v>
      </c>
      <c r="F2954" s="2"/>
      <c r="G2954" s="2">
        <v>2203972</v>
      </c>
      <c r="H2954" s="3">
        <v>2203972</v>
      </c>
    </row>
    <row r="2955" spans="1:8" x14ac:dyDescent="0.2">
      <c r="A2955" s="8" t="s">
        <v>4322</v>
      </c>
      <c r="B2955" s="2">
        <v>2204596</v>
      </c>
      <c r="C2955" s="2">
        <v>2205684</v>
      </c>
      <c r="D2955" s="2">
        <v>1</v>
      </c>
      <c r="E2955" s="15" t="s">
        <v>836</v>
      </c>
      <c r="F2955" s="2"/>
      <c r="G2955" s="2">
        <v>2204596</v>
      </c>
      <c r="H2955" s="3">
        <v>2204596</v>
      </c>
    </row>
    <row r="2956" spans="1:8" x14ac:dyDescent="0.2">
      <c r="A2956" s="8" t="s">
        <v>4323</v>
      </c>
      <c r="B2956" s="2">
        <v>2205695</v>
      </c>
      <c r="C2956" s="2">
        <v>2207974</v>
      </c>
      <c r="D2956" s="2">
        <v>1</v>
      </c>
      <c r="E2956" s="15" t="s">
        <v>836</v>
      </c>
      <c r="F2956" s="2"/>
      <c r="G2956" s="2">
        <v>2205695</v>
      </c>
      <c r="H2956" s="3">
        <v>2205695</v>
      </c>
    </row>
    <row r="2957" spans="1:8" x14ac:dyDescent="0.2">
      <c r="A2957" s="8" t="s">
        <v>4324</v>
      </c>
      <c r="B2957" s="2">
        <v>2207967</v>
      </c>
      <c r="C2957" s="2">
        <v>2209103</v>
      </c>
      <c r="D2957" s="2">
        <v>1</v>
      </c>
      <c r="E2957" s="15" t="s">
        <v>836</v>
      </c>
      <c r="F2957" s="2"/>
      <c r="G2957" s="2">
        <v>2207974</v>
      </c>
      <c r="H2957" s="3">
        <v>2207967</v>
      </c>
    </row>
    <row r="2958" spans="1:8" x14ac:dyDescent="0.2">
      <c r="A2958" s="8" t="s">
        <v>4325</v>
      </c>
      <c r="B2958" s="2">
        <v>2209100</v>
      </c>
      <c r="C2958" s="2">
        <v>2211100</v>
      </c>
      <c r="D2958" s="2">
        <v>1</v>
      </c>
      <c r="E2958" s="15" t="s">
        <v>836</v>
      </c>
      <c r="F2958" s="2"/>
      <c r="G2958" s="2">
        <v>2209103</v>
      </c>
      <c r="H2958" s="3">
        <v>2209100</v>
      </c>
    </row>
    <row r="2959" spans="1:8" x14ac:dyDescent="0.2">
      <c r="A2959" s="8" t="s">
        <v>4326</v>
      </c>
      <c r="B2959" s="2">
        <v>2211225</v>
      </c>
      <c r="C2959" s="2">
        <v>2211686</v>
      </c>
      <c r="D2959" s="2">
        <v>1</v>
      </c>
      <c r="E2959" s="15" t="s">
        <v>836</v>
      </c>
      <c r="F2959" s="2"/>
      <c r="G2959" s="2">
        <v>2211225</v>
      </c>
      <c r="H2959" s="3">
        <v>2211225</v>
      </c>
    </row>
    <row r="2960" spans="1:8" x14ac:dyDescent="0.2">
      <c r="A2960" s="8" t="s">
        <v>4327</v>
      </c>
      <c r="B2960" s="2">
        <v>2211726</v>
      </c>
      <c r="C2960" s="2">
        <v>2212196</v>
      </c>
      <c r="D2960" s="2">
        <v>-1</v>
      </c>
      <c r="E2960" s="15" t="s">
        <v>836</v>
      </c>
      <c r="F2960" s="2"/>
      <c r="G2960" s="2">
        <v>2211726</v>
      </c>
      <c r="H2960" s="3">
        <v>2211726</v>
      </c>
    </row>
    <row r="2961" spans="1:8" x14ac:dyDescent="0.2">
      <c r="A2961" s="8" t="s">
        <v>373</v>
      </c>
      <c r="B2961" s="2">
        <v>2212243</v>
      </c>
      <c r="C2961" s="2">
        <v>2212962</v>
      </c>
      <c r="D2961" s="2">
        <v>-1</v>
      </c>
      <c r="E2961" s="15" t="s">
        <v>836</v>
      </c>
      <c r="F2961" s="2"/>
      <c r="G2961" s="2">
        <v>2212243</v>
      </c>
      <c r="H2961" s="3">
        <v>2212243</v>
      </c>
    </row>
    <row r="2962" spans="1:8" x14ac:dyDescent="0.2">
      <c r="A2962" s="8" t="s">
        <v>4328</v>
      </c>
      <c r="B2962" s="2">
        <v>2212959</v>
      </c>
      <c r="C2962" s="2">
        <v>2214644</v>
      </c>
      <c r="D2962" s="2">
        <v>-1</v>
      </c>
      <c r="E2962" s="15" t="s">
        <v>836</v>
      </c>
      <c r="F2962" s="2"/>
      <c r="G2962" s="2">
        <v>2212962</v>
      </c>
      <c r="H2962" s="3">
        <v>2212959</v>
      </c>
    </row>
    <row r="2963" spans="1:8" x14ac:dyDescent="0.2">
      <c r="A2963" s="14" t="s">
        <v>827</v>
      </c>
      <c r="B2963" s="15">
        <v>2214840</v>
      </c>
      <c r="C2963" s="15">
        <v>2214865</v>
      </c>
      <c r="D2963" s="15">
        <v>1</v>
      </c>
      <c r="E2963" s="15" t="s">
        <v>833</v>
      </c>
      <c r="F2963" s="15" t="s">
        <v>4329</v>
      </c>
      <c r="G2963" s="2">
        <v>2214840</v>
      </c>
      <c r="H2963" s="16">
        <v>2214840</v>
      </c>
    </row>
    <row r="2964" spans="1:8" x14ac:dyDescent="0.2">
      <c r="A2964" s="8" t="s">
        <v>4330</v>
      </c>
      <c r="B2964" s="2">
        <v>2214866</v>
      </c>
      <c r="C2964" s="2">
        <v>2215597</v>
      </c>
      <c r="D2964" s="2">
        <v>1</v>
      </c>
      <c r="E2964" s="15" t="s">
        <v>836</v>
      </c>
      <c r="F2964" s="2"/>
      <c r="G2964" s="2">
        <v>2214866</v>
      </c>
      <c r="H2964" s="3">
        <v>2214866</v>
      </c>
    </row>
    <row r="2965" spans="1:8" x14ac:dyDescent="0.2">
      <c r="A2965" s="8" t="s">
        <v>305</v>
      </c>
      <c r="B2965" s="2">
        <v>2215657</v>
      </c>
      <c r="C2965" s="2">
        <v>2215764</v>
      </c>
      <c r="D2965" s="2">
        <v>1</v>
      </c>
      <c r="E2965" s="15" t="s">
        <v>836</v>
      </c>
      <c r="F2965" s="2"/>
      <c r="G2965" s="2">
        <v>2215657</v>
      </c>
      <c r="H2965" s="3">
        <v>2215657</v>
      </c>
    </row>
    <row r="2966" spans="1:8" x14ac:dyDescent="0.2">
      <c r="A2966" s="8" t="s">
        <v>4331</v>
      </c>
      <c r="B2966" s="2">
        <v>2215745</v>
      </c>
      <c r="C2966" s="2">
        <v>2216476</v>
      </c>
      <c r="D2966" s="2">
        <v>-1</v>
      </c>
      <c r="E2966" s="15" t="s">
        <v>836</v>
      </c>
      <c r="F2966" s="2"/>
      <c r="G2966" s="2">
        <v>2215764</v>
      </c>
      <c r="H2966" s="3">
        <v>2215745</v>
      </c>
    </row>
    <row r="2967" spans="1:8" x14ac:dyDescent="0.2">
      <c r="A2967" s="8" t="s">
        <v>4332</v>
      </c>
      <c r="B2967" s="2">
        <v>2216481</v>
      </c>
      <c r="C2967" s="2">
        <v>2217407</v>
      </c>
      <c r="D2967" s="2">
        <v>-1</v>
      </c>
      <c r="E2967" s="15" t="s">
        <v>836</v>
      </c>
      <c r="F2967" s="2"/>
      <c r="G2967" s="2">
        <v>2216481</v>
      </c>
      <c r="H2967" s="3">
        <v>2216481</v>
      </c>
    </row>
    <row r="2968" spans="1:8" x14ac:dyDescent="0.2">
      <c r="A2968" s="8" t="s">
        <v>4333</v>
      </c>
      <c r="B2968" s="2">
        <v>2217400</v>
      </c>
      <c r="C2968" s="2">
        <v>2218557</v>
      </c>
      <c r="D2968" s="2">
        <v>-1</v>
      </c>
      <c r="E2968" s="15" t="s">
        <v>836</v>
      </c>
      <c r="F2968" s="2"/>
      <c r="G2968" s="2">
        <v>2217407</v>
      </c>
      <c r="H2968" s="3">
        <v>2217400</v>
      </c>
    </row>
    <row r="2969" spans="1:8" x14ac:dyDescent="0.2">
      <c r="A2969" s="8" t="s">
        <v>4334</v>
      </c>
      <c r="B2969" s="2">
        <v>2218564</v>
      </c>
      <c r="C2969" s="2">
        <v>2219481</v>
      </c>
      <c r="D2969" s="2">
        <v>-1</v>
      </c>
      <c r="E2969" s="15" t="s">
        <v>836</v>
      </c>
      <c r="F2969" s="2"/>
      <c r="G2969" s="2">
        <v>2218564</v>
      </c>
      <c r="H2969" s="3">
        <v>2218564</v>
      </c>
    </row>
    <row r="2970" spans="1:8" x14ac:dyDescent="0.2">
      <c r="A2970" s="14" t="s">
        <v>4335</v>
      </c>
      <c r="B2970" s="15">
        <v>2219482</v>
      </c>
      <c r="C2970" s="15">
        <v>2219523</v>
      </c>
      <c r="D2970" s="15">
        <v>-1</v>
      </c>
      <c r="E2970" s="15" t="s">
        <v>833</v>
      </c>
      <c r="F2970" s="15" t="s">
        <v>4336</v>
      </c>
      <c r="G2970" s="2">
        <v>2219482</v>
      </c>
      <c r="H2970" s="16">
        <v>2219482</v>
      </c>
    </row>
    <row r="2971" spans="1:8" x14ac:dyDescent="0.2">
      <c r="A2971" s="8" t="s">
        <v>4337</v>
      </c>
      <c r="B2971" s="2">
        <v>2219692</v>
      </c>
      <c r="C2971" s="2">
        <v>2221989</v>
      </c>
      <c r="D2971" s="2">
        <v>-1</v>
      </c>
      <c r="E2971" s="15" t="s">
        <v>836</v>
      </c>
      <c r="F2971" s="2"/>
      <c r="G2971" s="2">
        <v>2219692</v>
      </c>
      <c r="H2971" s="3">
        <v>2219692</v>
      </c>
    </row>
    <row r="2972" spans="1:8" x14ac:dyDescent="0.2">
      <c r="A2972" s="14" t="s">
        <v>4338</v>
      </c>
      <c r="B2972" s="15">
        <v>2221990</v>
      </c>
      <c r="C2972" s="15">
        <v>2222120</v>
      </c>
      <c r="D2972" s="15">
        <v>-1</v>
      </c>
      <c r="E2972" s="15" t="s">
        <v>833</v>
      </c>
      <c r="F2972" s="15" t="s">
        <v>4339</v>
      </c>
      <c r="G2972" s="2">
        <v>2221990</v>
      </c>
      <c r="H2972" s="16">
        <v>2221990</v>
      </c>
    </row>
    <row r="2973" spans="1:8" x14ac:dyDescent="0.2">
      <c r="A2973" s="8" t="s">
        <v>4340</v>
      </c>
      <c r="B2973" s="2">
        <v>2222185</v>
      </c>
      <c r="C2973" s="2">
        <v>2223900</v>
      </c>
      <c r="D2973" s="2">
        <v>1</v>
      </c>
      <c r="E2973" s="15" t="s">
        <v>836</v>
      </c>
      <c r="F2973" s="2"/>
      <c r="G2973" s="2">
        <v>2222185</v>
      </c>
      <c r="H2973" s="3">
        <v>2222185</v>
      </c>
    </row>
    <row r="2974" spans="1:8" x14ac:dyDescent="0.2">
      <c r="A2974" s="8" t="s">
        <v>4341</v>
      </c>
      <c r="B2974" s="2">
        <v>2223938</v>
      </c>
      <c r="C2974" s="2">
        <v>2224870</v>
      </c>
      <c r="D2974" s="2">
        <v>-1</v>
      </c>
      <c r="E2974" s="15" t="s">
        <v>836</v>
      </c>
      <c r="F2974" s="2"/>
      <c r="G2974" s="2">
        <v>2223938</v>
      </c>
      <c r="H2974" s="3">
        <v>2223938</v>
      </c>
    </row>
    <row r="2975" spans="1:8" x14ac:dyDescent="0.2">
      <c r="A2975" s="8" t="s">
        <v>551</v>
      </c>
      <c r="B2975" s="2">
        <v>2225044</v>
      </c>
      <c r="C2975" s="2">
        <v>2225631</v>
      </c>
      <c r="D2975" s="2">
        <v>-1</v>
      </c>
      <c r="E2975" s="15" t="s">
        <v>836</v>
      </c>
      <c r="F2975" s="2"/>
      <c r="G2975" s="2">
        <v>2225044</v>
      </c>
      <c r="H2975" s="3">
        <v>2225044</v>
      </c>
    </row>
    <row r="2976" spans="1:8" x14ac:dyDescent="0.2">
      <c r="A2976" s="8" t="s">
        <v>4342</v>
      </c>
      <c r="B2976" s="2">
        <v>2225801</v>
      </c>
      <c r="C2976" s="2">
        <v>2226379</v>
      </c>
      <c r="D2976" s="2">
        <v>1</v>
      </c>
      <c r="E2976" s="15" t="s">
        <v>836</v>
      </c>
      <c r="F2976" s="2"/>
      <c r="G2976" s="2">
        <v>2225801</v>
      </c>
      <c r="H2976" s="3">
        <v>2225801</v>
      </c>
    </row>
    <row r="2977" spans="1:8" x14ac:dyDescent="0.2">
      <c r="A2977" s="8" t="s">
        <v>4343</v>
      </c>
      <c r="B2977" s="2">
        <v>2226509</v>
      </c>
      <c r="C2977" s="2">
        <v>2227270</v>
      </c>
      <c r="D2977" s="2">
        <v>-1</v>
      </c>
      <c r="E2977" s="15" t="s">
        <v>836</v>
      </c>
      <c r="F2977" s="2"/>
      <c r="G2977" s="2">
        <v>2226509</v>
      </c>
      <c r="H2977" s="3">
        <v>2226509</v>
      </c>
    </row>
    <row r="2978" spans="1:8" x14ac:dyDescent="0.2">
      <c r="A2978" s="8" t="s">
        <v>4344</v>
      </c>
      <c r="B2978" s="2">
        <v>2227323</v>
      </c>
      <c r="C2978" s="2">
        <v>2228758</v>
      </c>
      <c r="D2978" s="2">
        <v>-1</v>
      </c>
      <c r="E2978" s="15" t="s">
        <v>836</v>
      </c>
      <c r="F2978" s="2"/>
      <c r="G2978" s="2">
        <v>2227323</v>
      </c>
      <c r="H2978" s="3">
        <v>2227323</v>
      </c>
    </row>
    <row r="2979" spans="1:8" x14ac:dyDescent="0.2">
      <c r="A2979" s="8" t="s">
        <v>4345</v>
      </c>
      <c r="B2979" s="2">
        <v>2228982</v>
      </c>
      <c r="C2979" s="2">
        <v>2229065</v>
      </c>
      <c r="D2979" s="2">
        <v>1</v>
      </c>
      <c r="E2979" s="15" t="s">
        <v>836</v>
      </c>
      <c r="F2979" s="2"/>
      <c r="G2979" s="2">
        <v>2228982</v>
      </c>
      <c r="H2979" s="3">
        <v>2228982</v>
      </c>
    </row>
    <row r="2980" spans="1:8" x14ac:dyDescent="0.2">
      <c r="A2980" s="8" t="s">
        <v>4346</v>
      </c>
      <c r="B2980" s="2">
        <v>2229438</v>
      </c>
      <c r="C2980" s="2">
        <v>2230385</v>
      </c>
      <c r="D2980" s="2">
        <v>-1</v>
      </c>
      <c r="E2980" s="15" t="s">
        <v>836</v>
      </c>
      <c r="F2980" s="2"/>
      <c r="G2980" s="2">
        <v>2229438</v>
      </c>
      <c r="H2980" s="3">
        <v>2229438</v>
      </c>
    </row>
    <row r="2981" spans="1:8" x14ac:dyDescent="0.2">
      <c r="A2981" s="14" t="s">
        <v>4347</v>
      </c>
      <c r="B2981" s="15">
        <v>2230386</v>
      </c>
      <c r="C2981" s="15">
        <v>2230395</v>
      </c>
      <c r="D2981" s="15">
        <v>-1</v>
      </c>
      <c r="E2981" s="15" t="s">
        <v>833</v>
      </c>
      <c r="F2981" s="15" t="s">
        <v>4348</v>
      </c>
      <c r="G2981" s="2">
        <v>2230386</v>
      </c>
      <c r="H2981" s="16">
        <v>2230386</v>
      </c>
    </row>
    <row r="2982" spans="1:8" x14ac:dyDescent="0.2">
      <c r="A2982" s="14" t="s">
        <v>4349</v>
      </c>
      <c r="B2982" s="15">
        <v>2230509</v>
      </c>
      <c r="C2982" s="15">
        <v>2230623</v>
      </c>
      <c r="D2982" s="15">
        <v>1</v>
      </c>
      <c r="E2982" s="15" t="s">
        <v>833</v>
      </c>
      <c r="F2982" s="15" t="s">
        <v>4350</v>
      </c>
      <c r="G2982" s="2">
        <v>2230509</v>
      </c>
      <c r="H2982" s="16">
        <v>2230509</v>
      </c>
    </row>
    <row r="2983" spans="1:8" x14ac:dyDescent="0.2">
      <c r="A2983" s="8" t="s">
        <v>4351</v>
      </c>
      <c r="B2983" s="2">
        <v>2230624</v>
      </c>
      <c r="C2983" s="2">
        <v>2231022</v>
      </c>
      <c r="D2983" s="2">
        <v>1</v>
      </c>
      <c r="E2983" s="15" t="s">
        <v>836</v>
      </c>
      <c r="F2983" s="2"/>
      <c r="G2983" s="2">
        <v>2230624</v>
      </c>
      <c r="H2983" s="3">
        <v>2230624</v>
      </c>
    </row>
    <row r="2984" spans="1:8" x14ac:dyDescent="0.2">
      <c r="A2984" s="8" t="s">
        <v>4352</v>
      </c>
      <c r="B2984" s="2">
        <v>2231019</v>
      </c>
      <c r="C2984" s="2">
        <v>2231714</v>
      </c>
      <c r="D2984" s="2">
        <v>1</v>
      </c>
      <c r="E2984" s="15" t="s">
        <v>836</v>
      </c>
      <c r="F2984" s="2"/>
      <c r="G2984" s="2">
        <v>2231022</v>
      </c>
      <c r="H2984" s="3">
        <v>2231019</v>
      </c>
    </row>
    <row r="2985" spans="1:8" x14ac:dyDescent="0.2">
      <c r="A2985" s="14" t="s">
        <v>4353</v>
      </c>
      <c r="B2985" s="15">
        <v>2231819</v>
      </c>
      <c r="C2985" s="15">
        <v>2231843</v>
      </c>
      <c r="D2985" s="15">
        <v>1</v>
      </c>
      <c r="E2985" s="15" t="s">
        <v>833</v>
      </c>
      <c r="F2985" s="15" t="s">
        <v>4354</v>
      </c>
      <c r="G2985" s="2">
        <v>2231819</v>
      </c>
      <c r="H2985" s="16">
        <v>2231819</v>
      </c>
    </row>
    <row r="2986" spans="1:8" x14ac:dyDescent="0.2">
      <c r="A2986" s="8" t="s">
        <v>4355</v>
      </c>
      <c r="B2986" s="2">
        <v>2231844</v>
      </c>
      <c r="C2986" s="2">
        <v>2232728</v>
      </c>
      <c r="D2986" s="2">
        <v>1</v>
      </c>
      <c r="E2986" s="15" t="s">
        <v>836</v>
      </c>
      <c r="F2986" s="2"/>
      <c r="G2986" s="2">
        <v>2231844</v>
      </c>
      <c r="H2986" s="3">
        <v>2231844</v>
      </c>
    </row>
    <row r="2987" spans="1:8" x14ac:dyDescent="0.2">
      <c r="A2987" s="8" t="s">
        <v>4356</v>
      </c>
      <c r="B2987" s="2">
        <v>2232878</v>
      </c>
      <c r="C2987" s="2">
        <v>2233597</v>
      </c>
      <c r="D2987" s="2">
        <v>1</v>
      </c>
      <c r="E2987" s="15" t="s">
        <v>836</v>
      </c>
      <c r="F2987" s="2"/>
      <c r="G2987" s="2">
        <v>2232878</v>
      </c>
      <c r="H2987" s="3">
        <v>2232878</v>
      </c>
    </row>
    <row r="2988" spans="1:8" x14ac:dyDescent="0.2">
      <c r="A2988" s="8" t="s">
        <v>4357</v>
      </c>
      <c r="B2988" s="2">
        <v>2233600</v>
      </c>
      <c r="C2988" s="2">
        <v>2233839</v>
      </c>
      <c r="D2988" s="2">
        <v>1</v>
      </c>
      <c r="E2988" s="15" t="s">
        <v>836</v>
      </c>
      <c r="F2988" s="2"/>
      <c r="G2988" s="2">
        <v>2233600</v>
      </c>
      <c r="H2988" s="3">
        <v>2233600</v>
      </c>
    </row>
    <row r="2989" spans="1:8" x14ac:dyDescent="0.2">
      <c r="A2989" s="14" t="s">
        <v>4358</v>
      </c>
      <c r="B2989" s="15">
        <v>2233989</v>
      </c>
      <c r="C2989" s="15">
        <v>2234032</v>
      </c>
      <c r="D2989" s="15">
        <v>1</v>
      </c>
      <c r="E2989" s="15" t="s">
        <v>833</v>
      </c>
      <c r="F2989" s="15" t="s">
        <v>4359</v>
      </c>
      <c r="G2989" s="2">
        <v>2233989</v>
      </c>
      <c r="H2989" s="16">
        <v>2233989</v>
      </c>
    </row>
    <row r="2990" spans="1:8" x14ac:dyDescent="0.2">
      <c r="A2990" s="8" t="s">
        <v>4360</v>
      </c>
      <c r="B2990" s="2">
        <v>2234033</v>
      </c>
      <c r="C2990" s="2">
        <v>2235271</v>
      </c>
      <c r="D2990" s="2">
        <v>1</v>
      </c>
      <c r="E2990" s="15" t="s">
        <v>836</v>
      </c>
      <c r="F2990" s="2"/>
      <c r="G2990" s="2">
        <v>2234033</v>
      </c>
      <c r="H2990" s="3">
        <v>2234033</v>
      </c>
    </row>
    <row r="2991" spans="1:8" x14ac:dyDescent="0.2">
      <c r="A2991" s="8" t="s">
        <v>4361</v>
      </c>
      <c r="B2991" s="2">
        <v>2235265</v>
      </c>
      <c r="C2991" s="2">
        <v>2236500</v>
      </c>
      <c r="D2991" s="2">
        <v>1</v>
      </c>
      <c r="E2991" s="15" t="s">
        <v>836</v>
      </c>
      <c r="F2991" s="2"/>
      <c r="G2991" s="2">
        <v>2235271</v>
      </c>
      <c r="H2991" s="3">
        <v>2235265</v>
      </c>
    </row>
    <row r="2992" spans="1:8" x14ac:dyDescent="0.2">
      <c r="A2992" s="8" t="s">
        <v>4362</v>
      </c>
      <c r="B2992" s="2">
        <v>2236743</v>
      </c>
      <c r="C2992" s="2">
        <v>2237753</v>
      </c>
      <c r="D2992" s="2">
        <v>-1</v>
      </c>
      <c r="E2992" s="15" t="s">
        <v>836</v>
      </c>
      <c r="F2992" s="2"/>
      <c r="G2992" s="2">
        <v>2236743</v>
      </c>
      <c r="H2992" s="3">
        <v>2236743</v>
      </c>
    </row>
    <row r="2993" spans="1:8" x14ac:dyDescent="0.2">
      <c r="A2993" s="8" t="s">
        <v>4363</v>
      </c>
      <c r="B2993" s="2">
        <v>2237769</v>
      </c>
      <c r="C2993" s="2">
        <v>2239289</v>
      </c>
      <c r="D2993" s="2">
        <v>-1</v>
      </c>
      <c r="E2993" s="15" t="s">
        <v>836</v>
      </c>
      <c r="F2993" s="2"/>
      <c r="G2993" s="2">
        <v>2237769</v>
      </c>
      <c r="H2993" s="3">
        <v>2237769</v>
      </c>
    </row>
    <row r="2994" spans="1:8" x14ac:dyDescent="0.2">
      <c r="A2994" s="14" t="s">
        <v>4364</v>
      </c>
      <c r="B2994" s="15">
        <v>2239290</v>
      </c>
      <c r="C2994" s="15">
        <v>2239391</v>
      </c>
      <c r="D2994" s="15">
        <v>-1</v>
      </c>
      <c r="E2994" s="15" t="s">
        <v>833</v>
      </c>
      <c r="F2994" s="15" t="s">
        <v>4365</v>
      </c>
      <c r="G2994" s="2">
        <v>2239290</v>
      </c>
      <c r="H2994" s="16">
        <v>2239290</v>
      </c>
    </row>
    <row r="2995" spans="1:8" x14ac:dyDescent="0.2">
      <c r="A2995" s="8" t="s">
        <v>4366</v>
      </c>
      <c r="B2995" s="2">
        <v>2239350</v>
      </c>
      <c r="C2995" s="2">
        <v>2240348</v>
      </c>
      <c r="D2995" s="2">
        <v>-1</v>
      </c>
      <c r="E2995" s="15" t="s">
        <v>836</v>
      </c>
      <c r="F2995" s="2"/>
      <c r="G2995" s="2">
        <v>2239391</v>
      </c>
      <c r="H2995" s="3">
        <v>2239350</v>
      </c>
    </row>
    <row r="2996" spans="1:8" x14ac:dyDescent="0.2">
      <c r="A2996" s="14" t="s">
        <v>4367</v>
      </c>
      <c r="B2996" s="15">
        <v>2240349</v>
      </c>
      <c r="C2996" s="15">
        <v>2240566</v>
      </c>
      <c r="D2996" s="15">
        <v>-1</v>
      </c>
      <c r="E2996" s="15" t="s">
        <v>833</v>
      </c>
      <c r="F2996" s="15" t="s">
        <v>4368</v>
      </c>
      <c r="G2996" s="2">
        <v>2240349</v>
      </c>
      <c r="H2996" s="16">
        <v>2240349</v>
      </c>
    </row>
    <row r="2997" spans="1:8" x14ac:dyDescent="0.2">
      <c r="A2997" s="8" t="s">
        <v>306</v>
      </c>
      <c r="B2997" s="2">
        <v>2240628</v>
      </c>
      <c r="C2997" s="2">
        <v>2241668</v>
      </c>
      <c r="D2997" s="2">
        <v>-1</v>
      </c>
      <c r="E2997" s="15" t="s">
        <v>836</v>
      </c>
      <c r="F2997" s="2"/>
      <c r="G2997" s="2">
        <v>2240628</v>
      </c>
      <c r="H2997" s="3">
        <v>2240628</v>
      </c>
    </row>
    <row r="2998" spans="1:8" x14ac:dyDescent="0.2">
      <c r="A2998" s="14" t="s">
        <v>798</v>
      </c>
      <c r="B2998" s="15">
        <v>2241669</v>
      </c>
      <c r="C2998" s="15">
        <v>2241710</v>
      </c>
      <c r="D2998" s="15">
        <v>-1</v>
      </c>
      <c r="E2998" s="15" t="s">
        <v>833</v>
      </c>
      <c r="F2998" s="15" t="s">
        <v>4369</v>
      </c>
      <c r="G2998" s="2">
        <v>2241669</v>
      </c>
      <c r="H2998" s="16">
        <v>2241669</v>
      </c>
    </row>
    <row r="2999" spans="1:8" x14ac:dyDescent="0.2">
      <c r="A2999" s="8" t="s">
        <v>4370</v>
      </c>
      <c r="B2999" s="2">
        <v>2241810</v>
      </c>
      <c r="C2999" s="2">
        <v>2242967</v>
      </c>
      <c r="D2999" s="2">
        <v>-1</v>
      </c>
      <c r="E2999" s="15" t="s">
        <v>836</v>
      </c>
      <c r="F2999" s="2"/>
      <c r="G2999" s="2">
        <v>2241810</v>
      </c>
      <c r="H2999" s="3">
        <v>2241810</v>
      </c>
    </row>
    <row r="3000" spans="1:8" x14ac:dyDescent="0.2">
      <c r="A3000" s="8" t="s">
        <v>121</v>
      </c>
      <c r="B3000" s="2">
        <v>2242984</v>
      </c>
      <c r="C3000" s="2">
        <v>2243652</v>
      </c>
      <c r="D3000" s="2">
        <v>-1</v>
      </c>
      <c r="E3000" s="15" t="s">
        <v>836</v>
      </c>
      <c r="F3000" s="2"/>
      <c r="G3000" s="2">
        <v>2242984</v>
      </c>
      <c r="H3000" s="3">
        <v>2242984</v>
      </c>
    </row>
    <row r="3001" spans="1:8" x14ac:dyDescent="0.2">
      <c r="A3001" s="14" t="s">
        <v>4371</v>
      </c>
      <c r="B3001" s="15">
        <v>2243653</v>
      </c>
      <c r="C3001" s="15">
        <v>2243848</v>
      </c>
      <c r="D3001" s="15">
        <v>-1</v>
      </c>
      <c r="E3001" s="15" t="s">
        <v>833</v>
      </c>
      <c r="F3001" s="15" t="s">
        <v>4372</v>
      </c>
      <c r="G3001" s="2">
        <v>2243653</v>
      </c>
      <c r="H3001" s="16">
        <v>2243653</v>
      </c>
    </row>
    <row r="3002" spans="1:8" x14ac:dyDescent="0.2">
      <c r="A3002" s="8" t="s">
        <v>193</v>
      </c>
      <c r="B3002" s="2">
        <v>2243910</v>
      </c>
      <c r="C3002" s="2">
        <v>2244746</v>
      </c>
      <c r="D3002" s="2">
        <v>1</v>
      </c>
      <c r="E3002" s="15" t="s">
        <v>836</v>
      </c>
      <c r="F3002" s="2"/>
      <c r="G3002" s="2">
        <v>2243910</v>
      </c>
      <c r="H3002" s="3">
        <v>2243910</v>
      </c>
    </row>
    <row r="3003" spans="1:8" x14ac:dyDescent="0.2">
      <c r="A3003" s="8" t="s">
        <v>4373</v>
      </c>
      <c r="B3003" s="2">
        <v>2244778</v>
      </c>
      <c r="C3003" s="2">
        <v>2246769</v>
      </c>
      <c r="D3003" s="2">
        <v>-1</v>
      </c>
      <c r="E3003" s="15" t="s">
        <v>836</v>
      </c>
      <c r="F3003" s="2"/>
      <c r="G3003" s="2">
        <v>2244778</v>
      </c>
      <c r="H3003" s="3">
        <v>2244778</v>
      </c>
    </row>
    <row r="3004" spans="1:8" x14ac:dyDescent="0.2">
      <c r="A3004" s="14" t="s">
        <v>4374</v>
      </c>
      <c r="B3004" s="15">
        <v>2246770</v>
      </c>
      <c r="C3004" s="15">
        <v>2246942</v>
      </c>
      <c r="D3004" s="15">
        <v>-1</v>
      </c>
      <c r="E3004" s="15" t="s">
        <v>833</v>
      </c>
      <c r="F3004" s="15" t="s">
        <v>4375</v>
      </c>
      <c r="G3004" s="2">
        <v>2246770</v>
      </c>
      <c r="H3004" s="16">
        <v>2246770</v>
      </c>
    </row>
    <row r="3005" spans="1:8" x14ac:dyDescent="0.2">
      <c r="A3005" s="8" t="s">
        <v>4376</v>
      </c>
      <c r="B3005" s="2">
        <v>2247063</v>
      </c>
      <c r="C3005" s="2">
        <v>2248532</v>
      </c>
      <c r="D3005" s="2">
        <v>-1</v>
      </c>
      <c r="E3005" s="15" t="s">
        <v>836</v>
      </c>
      <c r="F3005" s="2"/>
      <c r="G3005" s="2">
        <v>2247063</v>
      </c>
      <c r="H3005" s="3">
        <v>2247063</v>
      </c>
    </row>
    <row r="3006" spans="1:8" x14ac:dyDescent="0.2">
      <c r="A3006" s="14" t="s">
        <v>4377</v>
      </c>
      <c r="B3006" s="15">
        <v>2248533</v>
      </c>
      <c r="C3006" s="15">
        <v>2248560</v>
      </c>
      <c r="D3006" s="15">
        <v>-1</v>
      </c>
      <c r="E3006" s="15" t="s">
        <v>833</v>
      </c>
      <c r="F3006" s="15" t="s">
        <v>4378</v>
      </c>
      <c r="G3006" s="2">
        <v>2248533</v>
      </c>
      <c r="H3006" s="16">
        <v>2248533</v>
      </c>
    </row>
    <row r="3007" spans="1:8" x14ac:dyDescent="0.2">
      <c r="A3007" s="8" t="s">
        <v>4379</v>
      </c>
      <c r="B3007" s="2">
        <v>2248737</v>
      </c>
      <c r="C3007" s="2">
        <v>2249618</v>
      </c>
      <c r="D3007" s="2">
        <v>-1</v>
      </c>
      <c r="E3007" s="15" t="s">
        <v>836</v>
      </c>
      <c r="F3007" s="2"/>
      <c r="G3007" s="2">
        <v>2248737</v>
      </c>
      <c r="H3007" s="3">
        <v>2248737</v>
      </c>
    </row>
    <row r="3008" spans="1:8" x14ac:dyDescent="0.2">
      <c r="A3008" s="8" t="s">
        <v>4380</v>
      </c>
      <c r="B3008" s="2">
        <v>2249717</v>
      </c>
      <c r="C3008" s="2">
        <v>2250766</v>
      </c>
      <c r="D3008" s="2">
        <v>1</v>
      </c>
      <c r="E3008" s="15" t="s">
        <v>836</v>
      </c>
      <c r="F3008" s="2"/>
      <c r="G3008" s="2">
        <v>2249717</v>
      </c>
      <c r="H3008" s="3">
        <v>2249717</v>
      </c>
    </row>
    <row r="3009" spans="1:8" x14ac:dyDescent="0.2">
      <c r="A3009" s="14" t="s">
        <v>4381</v>
      </c>
      <c r="B3009" s="15">
        <v>2250806</v>
      </c>
      <c r="C3009" s="15">
        <v>2250839</v>
      </c>
      <c r="D3009" s="15">
        <v>1</v>
      </c>
      <c r="E3009" s="15" t="s">
        <v>833</v>
      </c>
      <c r="F3009" s="15" t="s">
        <v>4382</v>
      </c>
      <c r="G3009" s="2">
        <v>2250806</v>
      </c>
      <c r="H3009" s="16">
        <v>2250806</v>
      </c>
    </row>
    <row r="3010" spans="1:8" x14ac:dyDescent="0.2">
      <c r="A3010" s="8" t="s">
        <v>4383</v>
      </c>
      <c r="B3010" s="2">
        <v>2250840</v>
      </c>
      <c r="C3010" s="2">
        <v>2251697</v>
      </c>
      <c r="D3010" s="2">
        <v>1</v>
      </c>
      <c r="E3010" s="15" t="s">
        <v>836</v>
      </c>
      <c r="F3010" s="2"/>
      <c r="G3010" s="2">
        <v>2250840</v>
      </c>
      <c r="H3010" s="3">
        <v>2250840</v>
      </c>
    </row>
    <row r="3011" spans="1:8" x14ac:dyDescent="0.2">
      <c r="A3011" s="8" t="s">
        <v>554</v>
      </c>
      <c r="B3011" s="2">
        <v>2251700</v>
      </c>
      <c r="C3011" s="2">
        <v>2252788</v>
      </c>
      <c r="D3011" s="2">
        <v>1</v>
      </c>
      <c r="E3011" s="15" t="s">
        <v>836</v>
      </c>
      <c r="F3011" s="2"/>
      <c r="G3011" s="2">
        <v>2251700</v>
      </c>
      <c r="H3011" s="3">
        <v>2251700</v>
      </c>
    </row>
    <row r="3012" spans="1:8" x14ac:dyDescent="0.2">
      <c r="A3012" s="8" t="s">
        <v>4384</v>
      </c>
      <c r="B3012" s="2">
        <v>2252895</v>
      </c>
      <c r="C3012" s="2">
        <v>2254145</v>
      </c>
      <c r="D3012" s="2">
        <v>-1</v>
      </c>
      <c r="E3012" s="15" t="s">
        <v>836</v>
      </c>
      <c r="F3012" s="2"/>
      <c r="G3012" s="2">
        <v>2252895</v>
      </c>
      <c r="H3012" s="3">
        <v>2252895</v>
      </c>
    </row>
    <row r="3013" spans="1:8" x14ac:dyDescent="0.2">
      <c r="A3013" s="8" t="s">
        <v>4385</v>
      </c>
      <c r="B3013" s="2">
        <v>2254245</v>
      </c>
      <c r="C3013" s="2">
        <v>2255186</v>
      </c>
      <c r="D3013" s="2">
        <v>-1</v>
      </c>
      <c r="E3013" s="15" t="s">
        <v>836</v>
      </c>
      <c r="F3013" s="2"/>
      <c r="G3013" s="2">
        <v>2254245</v>
      </c>
      <c r="H3013" s="3">
        <v>2254245</v>
      </c>
    </row>
    <row r="3014" spans="1:8" x14ac:dyDescent="0.2">
      <c r="A3014" s="14" t="s">
        <v>4386</v>
      </c>
      <c r="B3014" s="15">
        <v>2255187</v>
      </c>
      <c r="C3014" s="15">
        <v>2255252</v>
      </c>
      <c r="D3014" s="15">
        <v>-1</v>
      </c>
      <c r="E3014" s="15" t="s">
        <v>833</v>
      </c>
      <c r="F3014" s="15" t="s">
        <v>4387</v>
      </c>
      <c r="G3014" s="2">
        <v>2255187</v>
      </c>
      <c r="H3014" s="16">
        <v>2255187</v>
      </c>
    </row>
    <row r="3015" spans="1:8" x14ac:dyDescent="0.2">
      <c r="A3015" s="14" t="s">
        <v>4388</v>
      </c>
      <c r="B3015" s="15">
        <v>2255290</v>
      </c>
      <c r="C3015" s="15">
        <v>2255354</v>
      </c>
      <c r="D3015" s="15">
        <v>1</v>
      </c>
      <c r="E3015" s="15" t="s">
        <v>833</v>
      </c>
      <c r="F3015" s="15" t="s">
        <v>4389</v>
      </c>
      <c r="G3015" s="2">
        <v>2255290</v>
      </c>
      <c r="H3015" s="16">
        <v>2255290</v>
      </c>
    </row>
    <row r="3016" spans="1:8" x14ac:dyDescent="0.2">
      <c r="A3016" s="8" t="s">
        <v>795</v>
      </c>
      <c r="B3016" s="2">
        <v>2255355</v>
      </c>
      <c r="C3016" s="2">
        <v>2256014</v>
      </c>
      <c r="D3016" s="2">
        <v>1</v>
      </c>
      <c r="E3016" s="15" t="s">
        <v>836</v>
      </c>
      <c r="F3016" s="2"/>
      <c r="G3016" s="2">
        <v>2255355</v>
      </c>
      <c r="H3016" s="3">
        <v>2255355</v>
      </c>
    </row>
    <row r="3017" spans="1:8" x14ac:dyDescent="0.2">
      <c r="A3017" s="8" t="s">
        <v>298</v>
      </c>
      <c r="B3017" s="2">
        <v>2256085</v>
      </c>
      <c r="C3017" s="2">
        <v>2257335</v>
      </c>
      <c r="D3017" s="2">
        <v>-1</v>
      </c>
      <c r="E3017" s="15" t="s">
        <v>836</v>
      </c>
      <c r="F3017" s="2"/>
      <c r="G3017" s="2">
        <v>2256085</v>
      </c>
      <c r="H3017" s="3">
        <v>2256085</v>
      </c>
    </row>
    <row r="3018" spans="1:8" x14ac:dyDescent="0.2">
      <c r="A3018" s="8" t="s">
        <v>4390</v>
      </c>
      <c r="B3018" s="2">
        <v>2257429</v>
      </c>
      <c r="C3018" s="2">
        <v>2258367</v>
      </c>
      <c r="D3018" s="2">
        <v>-1</v>
      </c>
      <c r="E3018" s="15" t="s">
        <v>836</v>
      </c>
      <c r="F3018" s="2"/>
      <c r="G3018" s="2">
        <v>2257429</v>
      </c>
      <c r="H3018" s="3">
        <v>2257429</v>
      </c>
    </row>
    <row r="3019" spans="1:8" x14ac:dyDescent="0.2">
      <c r="A3019" s="8" t="s">
        <v>555</v>
      </c>
      <c r="B3019" s="2">
        <v>2258355</v>
      </c>
      <c r="C3019" s="2">
        <v>2259296</v>
      </c>
      <c r="D3019" s="2">
        <v>-1</v>
      </c>
      <c r="E3019" s="15" t="s">
        <v>836</v>
      </c>
      <c r="F3019" s="2"/>
      <c r="G3019" s="2">
        <v>2258367</v>
      </c>
      <c r="H3019" s="3">
        <v>2258355</v>
      </c>
    </row>
    <row r="3020" spans="1:8" x14ac:dyDescent="0.2">
      <c r="A3020" s="8" t="s">
        <v>4391</v>
      </c>
      <c r="B3020" s="2">
        <v>2259719</v>
      </c>
      <c r="C3020" s="2">
        <v>2261410</v>
      </c>
      <c r="D3020" s="2">
        <v>-1</v>
      </c>
      <c r="E3020" s="15" t="s">
        <v>836</v>
      </c>
      <c r="F3020" s="2"/>
      <c r="G3020" s="2">
        <v>2259719</v>
      </c>
      <c r="H3020" s="3">
        <v>2259719</v>
      </c>
    </row>
    <row r="3021" spans="1:8" x14ac:dyDescent="0.2">
      <c r="A3021" s="8" t="s">
        <v>4392</v>
      </c>
      <c r="B3021" s="2">
        <v>2261427</v>
      </c>
      <c r="C3021" s="2">
        <v>2262365</v>
      </c>
      <c r="D3021" s="2">
        <v>-1</v>
      </c>
      <c r="E3021" s="15" t="s">
        <v>836</v>
      </c>
      <c r="F3021" s="2"/>
      <c r="G3021" s="2">
        <v>2261427</v>
      </c>
      <c r="H3021" s="3">
        <v>2261427</v>
      </c>
    </row>
    <row r="3022" spans="1:8" x14ac:dyDescent="0.2">
      <c r="A3022" s="8" t="s">
        <v>4393</v>
      </c>
      <c r="B3022" s="2">
        <v>2262365</v>
      </c>
      <c r="C3022" s="2">
        <v>2263495</v>
      </c>
      <c r="D3022" s="2">
        <v>-1</v>
      </c>
      <c r="E3022" s="15" t="s">
        <v>836</v>
      </c>
      <c r="F3022" s="2"/>
      <c r="G3022" s="2">
        <v>2262365</v>
      </c>
      <c r="H3022" s="3">
        <v>2262365</v>
      </c>
    </row>
    <row r="3023" spans="1:8" x14ac:dyDescent="0.2">
      <c r="A3023" s="14" t="s">
        <v>4394</v>
      </c>
      <c r="B3023" s="15">
        <v>2263496</v>
      </c>
      <c r="C3023" s="15">
        <v>2263597</v>
      </c>
      <c r="D3023" s="15">
        <v>-1</v>
      </c>
      <c r="E3023" s="15" t="s">
        <v>833</v>
      </c>
      <c r="F3023" s="15" t="s">
        <v>4395</v>
      </c>
      <c r="G3023" s="2">
        <v>2263496</v>
      </c>
      <c r="H3023" s="16">
        <v>2263496</v>
      </c>
    </row>
    <row r="3024" spans="1:8" x14ac:dyDescent="0.2">
      <c r="A3024" s="8" t="s">
        <v>4396</v>
      </c>
      <c r="B3024" s="2">
        <v>2263863</v>
      </c>
      <c r="C3024" s="2">
        <v>2265044</v>
      </c>
      <c r="D3024" s="2">
        <v>1</v>
      </c>
      <c r="E3024" s="15" t="s">
        <v>836</v>
      </c>
      <c r="F3024" s="2"/>
      <c r="G3024" s="2">
        <v>2263863</v>
      </c>
      <c r="H3024" s="3">
        <v>2263863</v>
      </c>
    </row>
    <row r="3025" spans="1:8" x14ac:dyDescent="0.2">
      <c r="A3025" s="8" t="s">
        <v>4397</v>
      </c>
      <c r="B3025" s="2">
        <v>2265041</v>
      </c>
      <c r="C3025" s="2">
        <v>2265295</v>
      </c>
      <c r="D3025" s="2">
        <v>-1</v>
      </c>
      <c r="E3025" s="15" t="s">
        <v>836</v>
      </c>
      <c r="F3025" s="2"/>
      <c r="G3025" s="2">
        <v>2265044</v>
      </c>
      <c r="H3025" s="3">
        <v>2265041</v>
      </c>
    </row>
    <row r="3026" spans="1:8" x14ac:dyDescent="0.2">
      <c r="A3026" s="14" t="s">
        <v>4398</v>
      </c>
      <c r="B3026" s="15">
        <v>2265296</v>
      </c>
      <c r="C3026" s="15">
        <v>2265330</v>
      </c>
      <c r="D3026" s="15">
        <v>-1</v>
      </c>
      <c r="E3026" s="15" t="s">
        <v>833</v>
      </c>
      <c r="F3026" s="15" t="s">
        <v>4399</v>
      </c>
      <c r="G3026" s="2">
        <v>2265296</v>
      </c>
      <c r="H3026" s="16">
        <v>2265296</v>
      </c>
    </row>
    <row r="3027" spans="1:8" x14ac:dyDescent="0.2">
      <c r="A3027" s="14" t="s">
        <v>4400</v>
      </c>
      <c r="B3027" s="15">
        <v>2265417</v>
      </c>
      <c r="C3027" s="15">
        <v>2265449</v>
      </c>
      <c r="D3027" s="15">
        <v>1</v>
      </c>
      <c r="E3027" s="15" t="s">
        <v>833</v>
      </c>
      <c r="F3027" s="15" t="s">
        <v>4401</v>
      </c>
      <c r="G3027" s="2">
        <v>2265417</v>
      </c>
      <c r="H3027" s="16">
        <v>2265417</v>
      </c>
    </row>
    <row r="3028" spans="1:8" x14ac:dyDescent="0.2">
      <c r="A3028" s="8" t="s">
        <v>4402</v>
      </c>
      <c r="B3028" s="2">
        <v>2265450</v>
      </c>
      <c r="C3028" s="2">
        <v>2266022</v>
      </c>
      <c r="D3028" s="2">
        <v>1</v>
      </c>
      <c r="E3028" s="15" t="s">
        <v>836</v>
      </c>
      <c r="F3028" s="2"/>
      <c r="G3028" s="2">
        <v>2265450</v>
      </c>
      <c r="H3028" s="3">
        <v>2265450</v>
      </c>
    </row>
    <row r="3029" spans="1:8" x14ac:dyDescent="0.2">
      <c r="A3029" s="8" t="s">
        <v>4403</v>
      </c>
      <c r="B3029" s="2">
        <v>2266245</v>
      </c>
      <c r="C3029" s="2">
        <v>2267711</v>
      </c>
      <c r="D3029" s="2">
        <v>1</v>
      </c>
      <c r="E3029" s="15" t="s">
        <v>836</v>
      </c>
      <c r="F3029" s="2"/>
      <c r="G3029" s="2">
        <v>2266245</v>
      </c>
      <c r="H3029" s="3">
        <v>2266245</v>
      </c>
    </row>
    <row r="3030" spans="1:8" x14ac:dyDescent="0.2">
      <c r="A3030" s="8" t="s">
        <v>4404</v>
      </c>
      <c r="B3030" s="2">
        <v>2267829</v>
      </c>
      <c r="C3030" s="2">
        <v>2268815</v>
      </c>
      <c r="D3030" s="2">
        <v>1</v>
      </c>
      <c r="E3030" s="15" t="s">
        <v>836</v>
      </c>
      <c r="F3030" s="2"/>
      <c r="G3030" s="2">
        <v>2267829</v>
      </c>
      <c r="H3030" s="3">
        <v>2267829</v>
      </c>
    </row>
    <row r="3031" spans="1:8" x14ac:dyDescent="0.2">
      <c r="A3031" s="8" t="s">
        <v>4405</v>
      </c>
      <c r="B3031" s="2">
        <v>2268854</v>
      </c>
      <c r="C3031" s="2">
        <v>2269567</v>
      </c>
      <c r="D3031" s="2">
        <v>1</v>
      </c>
      <c r="E3031" s="15" t="s">
        <v>836</v>
      </c>
      <c r="F3031" s="2"/>
      <c r="G3031" s="2">
        <v>2268854</v>
      </c>
      <c r="H3031" s="3">
        <v>2268854</v>
      </c>
    </row>
    <row r="3032" spans="1:8" x14ac:dyDescent="0.2">
      <c r="A3032" s="14" t="s">
        <v>4406</v>
      </c>
      <c r="B3032" s="15">
        <v>2269811</v>
      </c>
      <c r="C3032" s="15">
        <v>2269978</v>
      </c>
      <c r="D3032" s="15">
        <v>1</v>
      </c>
      <c r="E3032" s="15" t="s">
        <v>833</v>
      </c>
      <c r="F3032" s="15" t="s">
        <v>4407</v>
      </c>
      <c r="G3032" s="2">
        <v>2269811</v>
      </c>
      <c r="H3032" s="16">
        <v>2269811</v>
      </c>
    </row>
    <row r="3033" spans="1:8" x14ac:dyDescent="0.2">
      <c r="A3033" s="8" t="s">
        <v>4408</v>
      </c>
      <c r="B3033" s="2">
        <v>2269979</v>
      </c>
      <c r="C3033" s="2">
        <v>2270545</v>
      </c>
      <c r="D3033" s="2">
        <v>1</v>
      </c>
      <c r="E3033" s="15" t="s">
        <v>836</v>
      </c>
      <c r="F3033" s="2"/>
      <c r="G3033" s="2">
        <v>2269979</v>
      </c>
      <c r="H3033" s="3">
        <v>2269979</v>
      </c>
    </row>
    <row r="3034" spans="1:8" x14ac:dyDescent="0.2">
      <c r="A3034" s="8" t="s">
        <v>4409</v>
      </c>
      <c r="B3034" s="2">
        <v>2270726</v>
      </c>
      <c r="C3034" s="2">
        <v>2272282</v>
      </c>
      <c r="D3034" s="2">
        <v>1</v>
      </c>
      <c r="E3034" s="15" t="s">
        <v>836</v>
      </c>
      <c r="F3034" s="2"/>
      <c r="G3034" s="2">
        <v>2270726</v>
      </c>
      <c r="H3034" s="3">
        <v>2270726</v>
      </c>
    </row>
    <row r="3035" spans="1:8" x14ac:dyDescent="0.2">
      <c r="A3035" s="8" t="s">
        <v>4410</v>
      </c>
      <c r="B3035" s="2">
        <v>2272364</v>
      </c>
      <c r="C3035" s="2">
        <v>2274178</v>
      </c>
      <c r="D3035" s="2">
        <v>1</v>
      </c>
      <c r="E3035" s="15" t="s">
        <v>836</v>
      </c>
      <c r="F3035" s="2"/>
      <c r="G3035" s="2">
        <v>2272364</v>
      </c>
      <c r="H3035" s="3">
        <v>2272364</v>
      </c>
    </row>
    <row r="3036" spans="1:8" x14ac:dyDescent="0.2">
      <c r="A3036" s="8" t="s">
        <v>4411</v>
      </c>
      <c r="B3036" s="2">
        <v>2274179</v>
      </c>
      <c r="C3036" s="2">
        <v>2275273</v>
      </c>
      <c r="D3036" s="2">
        <v>1</v>
      </c>
      <c r="E3036" s="15" t="s">
        <v>836</v>
      </c>
      <c r="F3036" s="2"/>
      <c r="G3036" s="2">
        <v>2274179</v>
      </c>
      <c r="H3036" s="3">
        <v>2274179</v>
      </c>
    </row>
    <row r="3037" spans="1:8" x14ac:dyDescent="0.2">
      <c r="A3037" s="8" t="s">
        <v>4412</v>
      </c>
      <c r="B3037" s="2">
        <v>2275273</v>
      </c>
      <c r="C3037" s="2">
        <v>2276298</v>
      </c>
      <c r="D3037" s="2">
        <v>1</v>
      </c>
      <c r="E3037" s="15" t="s">
        <v>836</v>
      </c>
      <c r="F3037" s="2"/>
      <c r="G3037" s="2">
        <v>2275273</v>
      </c>
      <c r="H3037" s="3">
        <v>2275273</v>
      </c>
    </row>
    <row r="3038" spans="1:8" x14ac:dyDescent="0.2">
      <c r="A3038" s="8" t="s">
        <v>4413</v>
      </c>
      <c r="B3038" s="2">
        <v>2276300</v>
      </c>
      <c r="C3038" s="2">
        <v>2277889</v>
      </c>
      <c r="D3038" s="2">
        <v>1</v>
      </c>
      <c r="E3038" s="15" t="s">
        <v>836</v>
      </c>
      <c r="F3038" s="2"/>
      <c r="G3038" s="2">
        <v>2276300</v>
      </c>
      <c r="H3038" s="3">
        <v>2276300</v>
      </c>
    </row>
    <row r="3039" spans="1:8" x14ac:dyDescent="0.2">
      <c r="A3039" s="8" t="s">
        <v>4414</v>
      </c>
      <c r="B3039" s="2">
        <v>2277893</v>
      </c>
      <c r="C3039" s="2">
        <v>2278237</v>
      </c>
      <c r="D3039" s="2">
        <v>-1</v>
      </c>
      <c r="E3039" s="15" t="s">
        <v>836</v>
      </c>
      <c r="F3039" s="2"/>
      <c r="G3039" s="2">
        <v>2277893</v>
      </c>
      <c r="H3039" s="3">
        <v>2277893</v>
      </c>
    </row>
    <row r="3040" spans="1:8" x14ac:dyDescent="0.2">
      <c r="A3040" s="14" t="s">
        <v>4415</v>
      </c>
      <c r="B3040" s="15">
        <v>2278238</v>
      </c>
      <c r="C3040" s="15">
        <v>2278397</v>
      </c>
      <c r="D3040" s="15">
        <v>-1</v>
      </c>
      <c r="E3040" s="15" t="s">
        <v>833</v>
      </c>
      <c r="F3040" s="15" t="s">
        <v>4416</v>
      </c>
      <c r="G3040" s="2">
        <v>2278238</v>
      </c>
      <c r="H3040" s="16">
        <v>2278238</v>
      </c>
    </row>
    <row r="3041" spans="1:8" x14ac:dyDescent="0.2">
      <c r="A3041" s="8" t="s">
        <v>4417</v>
      </c>
      <c r="B3041" s="2">
        <v>2278570</v>
      </c>
      <c r="C3041" s="2">
        <v>2279760</v>
      </c>
      <c r="D3041" s="2">
        <v>-1</v>
      </c>
      <c r="E3041" s="15" t="s">
        <v>836</v>
      </c>
      <c r="F3041" s="2"/>
      <c r="G3041" s="2">
        <v>2278570</v>
      </c>
      <c r="H3041" s="3">
        <v>2278570</v>
      </c>
    </row>
    <row r="3042" spans="1:8" x14ac:dyDescent="0.2">
      <c r="A3042" s="8" t="s">
        <v>4418</v>
      </c>
      <c r="B3042" s="2">
        <v>2279788</v>
      </c>
      <c r="C3042" s="2">
        <v>2280483</v>
      </c>
      <c r="D3042" s="2">
        <v>-1</v>
      </c>
      <c r="E3042" s="15" t="s">
        <v>836</v>
      </c>
      <c r="F3042" s="2"/>
      <c r="G3042" s="2">
        <v>2279788</v>
      </c>
      <c r="H3042" s="3">
        <v>2279788</v>
      </c>
    </row>
    <row r="3043" spans="1:8" x14ac:dyDescent="0.2">
      <c r="A3043" s="14" t="s">
        <v>4419</v>
      </c>
      <c r="B3043" s="15">
        <v>2280622</v>
      </c>
      <c r="C3043" s="15">
        <v>2280631</v>
      </c>
      <c r="D3043" s="15">
        <v>1</v>
      </c>
      <c r="E3043" s="15" t="s">
        <v>833</v>
      </c>
      <c r="F3043" s="15" t="s">
        <v>4420</v>
      </c>
      <c r="G3043" s="2">
        <v>2280622</v>
      </c>
      <c r="H3043" s="16">
        <v>2280622</v>
      </c>
    </row>
    <row r="3044" spans="1:8" x14ac:dyDescent="0.2">
      <c r="A3044" s="8" t="s">
        <v>4421</v>
      </c>
      <c r="B3044" s="2">
        <v>2280632</v>
      </c>
      <c r="C3044" s="2">
        <v>2282392</v>
      </c>
      <c r="D3044" s="2">
        <v>1</v>
      </c>
      <c r="E3044" s="15" t="s">
        <v>836</v>
      </c>
      <c r="F3044" s="2"/>
      <c r="G3044" s="2">
        <v>2280632</v>
      </c>
      <c r="H3044" s="3">
        <v>2280632</v>
      </c>
    </row>
    <row r="3045" spans="1:8" x14ac:dyDescent="0.2">
      <c r="A3045" s="14" t="s">
        <v>299</v>
      </c>
      <c r="B3045" s="15">
        <v>2282440</v>
      </c>
      <c r="C3045" s="15">
        <v>2282516</v>
      </c>
      <c r="D3045" s="15">
        <v>1</v>
      </c>
      <c r="E3045" s="15" t="s">
        <v>833</v>
      </c>
      <c r="F3045" s="15" t="s">
        <v>4422</v>
      </c>
      <c r="G3045" s="2">
        <v>2282440</v>
      </c>
      <c r="H3045" s="16">
        <v>2282440</v>
      </c>
    </row>
    <row r="3046" spans="1:8" x14ac:dyDescent="0.2">
      <c r="A3046" s="8" t="s">
        <v>4423</v>
      </c>
      <c r="B3046" s="2">
        <v>2282517</v>
      </c>
      <c r="C3046" s="2">
        <v>2282801</v>
      </c>
      <c r="D3046" s="2">
        <v>1</v>
      </c>
      <c r="E3046" s="15" t="s">
        <v>836</v>
      </c>
      <c r="F3046" s="2"/>
      <c r="G3046" s="2">
        <v>2282517</v>
      </c>
      <c r="H3046" s="3">
        <v>2282517</v>
      </c>
    </row>
    <row r="3047" spans="1:8" x14ac:dyDescent="0.2">
      <c r="A3047" s="8" t="s">
        <v>4424</v>
      </c>
      <c r="B3047" s="2">
        <v>2282940</v>
      </c>
      <c r="C3047" s="2">
        <v>2283947</v>
      </c>
      <c r="D3047" s="2">
        <v>-1</v>
      </c>
      <c r="E3047" s="15" t="s">
        <v>836</v>
      </c>
      <c r="F3047" s="2"/>
      <c r="G3047" s="2">
        <v>2282940</v>
      </c>
      <c r="H3047" s="3">
        <v>2282940</v>
      </c>
    </row>
    <row r="3048" spans="1:8" x14ac:dyDescent="0.2">
      <c r="A3048" s="8" t="s">
        <v>4425</v>
      </c>
      <c r="B3048" s="2">
        <v>2284129</v>
      </c>
      <c r="C3048" s="2">
        <v>2284356</v>
      </c>
      <c r="D3048" s="2">
        <v>1</v>
      </c>
      <c r="E3048" s="15" t="s">
        <v>836</v>
      </c>
      <c r="F3048" s="2"/>
      <c r="G3048" s="2">
        <v>2284129</v>
      </c>
      <c r="H3048" s="3">
        <v>2284129</v>
      </c>
    </row>
    <row r="3049" spans="1:8" x14ac:dyDescent="0.2">
      <c r="A3049" s="8" t="s">
        <v>194</v>
      </c>
      <c r="B3049" s="2">
        <v>2284376</v>
      </c>
      <c r="C3049" s="2">
        <v>2286136</v>
      </c>
      <c r="D3049" s="2">
        <v>1</v>
      </c>
      <c r="E3049" s="15" t="s">
        <v>836</v>
      </c>
      <c r="F3049" s="2"/>
      <c r="G3049" s="2">
        <v>2284376</v>
      </c>
      <c r="H3049" s="3">
        <v>2284376</v>
      </c>
    </row>
    <row r="3050" spans="1:8" x14ac:dyDescent="0.2">
      <c r="A3050" s="14" t="s">
        <v>184</v>
      </c>
      <c r="B3050" s="15">
        <v>2286207</v>
      </c>
      <c r="C3050" s="15">
        <v>2286210</v>
      </c>
      <c r="D3050" s="15">
        <v>1</v>
      </c>
      <c r="E3050" s="15" t="s">
        <v>833</v>
      </c>
      <c r="F3050" s="15" t="s">
        <v>4426</v>
      </c>
      <c r="G3050" s="2">
        <v>2286207</v>
      </c>
      <c r="H3050" s="16">
        <v>2286207</v>
      </c>
    </row>
    <row r="3051" spans="1:8" x14ac:dyDescent="0.2">
      <c r="A3051" s="8" t="s">
        <v>4427</v>
      </c>
      <c r="B3051" s="2">
        <v>2286211</v>
      </c>
      <c r="C3051" s="2">
        <v>2286287</v>
      </c>
      <c r="D3051" s="2">
        <v>1</v>
      </c>
      <c r="E3051" s="15" t="s">
        <v>836</v>
      </c>
      <c r="F3051" s="2"/>
      <c r="G3051" s="2">
        <v>2286211</v>
      </c>
      <c r="H3051" s="3">
        <v>2286211</v>
      </c>
    </row>
    <row r="3052" spans="1:8" x14ac:dyDescent="0.2">
      <c r="A3052" s="8" t="s">
        <v>116</v>
      </c>
      <c r="B3052" s="2">
        <v>2286390</v>
      </c>
      <c r="C3052" s="2">
        <v>2290180</v>
      </c>
      <c r="D3052" s="2">
        <v>-1</v>
      </c>
      <c r="E3052" s="15" t="s">
        <v>836</v>
      </c>
      <c r="F3052" s="2"/>
      <c r="G3052" s="2">
        <v>2286390</v>
      </c>
      <c r="H3052" s="3">
        <v>2286390</v>
      </c>
    </row>
    <row r="3053" spans="1:8" x14ac:dyDescent="0.2">
      <c r="A3053" s="14" t="s">
        <v>4428</v>
      </c>
      <c r="B3053" s="15">
        <v>2288901</v>
      </c>
      <c r="C3053" s="15">
        <v>2289176</v>
      </c>
      <c r="D3053" s="15">
        <v>-1</v>
      </c>
      <c r="E3053" s="15" t="s">
        <v>833</v>
      </c>
      <c r="F3053" s="15" t="s">
        <v>4429</v>
      </c>
      <c r="G3053" s="2">
        <v>2290180</v>
      </c>
      <c r="H3053" s="16">
        <v>2288901</v>
      </c>
    </row>
    <row r="3054" spans="1:8" x14ac:dyDescent="0.2">
      <c r="A3054" s="8" t="s">
        <v>558</v>
      </c>
      <c r="B3054" s="2">
        <v>2289065</v>
      </c>
      <c r="C3054" s="2">
        <v>2290081</v>
      </c>
      <c r="D3054" s="2">
        <v>-1</v>
      </c>
      <c r="E3054" s="15" t="s">
        <v>836</v>
      </c>
      <c r="F3054" s="2"/>
      <c r="G3054" s="2">
        <v>2290180</v>
      </c>
      <c r="H3054" s="3">
        <v>2289065</v>
      </c>
    </row>
    <row r="3055" spans="1:8" x14ac:dyDescent="0.2">
      <c r="A3055" s="14" t="s">
        <v>4430</v>
      </c>
      <c r="B3055" s="15">
        <v>2290422</v>
      </c>
      <c r="C3055" s="15">
        <v>2290499</v>
      </c>
      <c r="D3055" s="15">
        <v>1</v>
      </c>
      <c r="E3055" s="15" t="s">
        <v>833</v>
      </c>
      <c r="F3055" s="15" t="s">
        <v>4431</v>
      </c>
      <c r="G3055" s="2">
        <v>2290422</v>
      </c>
      <c r="H3055" s="16">
        <v>2290422</v>
      </c>
    </row>
    <row r="3056" spans="1:8" x14ac:dyDescent="0.2">
      <c r="A3056" s="8" t="s">
        <v>4432</v>
      </c>
      <c r="B3056" s="2">
        <v>2290500</v>
      </c>
      <c r="C3056" s="2">
        <v>2291147</v>
      </c>
      <c r="D3056" s="2">
        <v>1</v>
      </c>
      <c r="E3056" s="15" t="s">
        <v>836</v>
      </c>
      <c r="F3056" s="2"/>
      <c r="G3056" s="2">
        <v>2290500</v>
      </c>
      <c r="H3056" s="3">
        <v>2290500</v>
      </c>
    </row>
    <row r="3057" spans="1:8" x14ac:dyDescent="0.2">
      <c r="A3057" s="8" t="s">
        <v>352</v>
      </c>
      <c r="B3057" s="2">
        <v>2291358</v>
      </c>
      <c r="C3057" s="2">
        <v>2292410</v>
      </c>
      <c r="D3057" s="2">
        <v>-1</v>
      </c>
      <c r="E3057" s="15" t="s">
        <v>836</v>
      </c>
      <c r="F3057" s="2"/>
      <c r="G3057" s="2">
        <v>2291358</v>
      </c>
      <c r="H3057" s="3">
        <v>2291358</v>
      </c>
    </row>
    <row r="3058" spans="1:8" x14ac:dyDescent="0.2">
      <c r="A3058" s="8" t="s">
        <v>4433</v>
      </c>
      <c r="B3058" s="2">
        <v>2292407</v>
      </c>
      <c r="C3058" s="2">
        <v>2292964</v>
      </c>
      <c r="D3058" s="2">
        <v>-1</v>
      </c>
      <c r="E3058" s="15" t="s">
        <v>836</v>
      </c>
      <c r="F3058" s="2"/>
      <c r="G3058" s="2">
        <v>2292410</v>
      </c>
      <c r="H3058" s="3">
        <v>2292407</v>
      </c>
    </row>
    <row r="3059" spans="1:8" x14ac:dyDescent="0.2">
      <c r="A3059" s="8" t="s">
        <v>4434</v>
      </c>
      <c r="B3059" s="2">
        <v>2292961</v>
      </c>
      <c r="C3059" s="2">
        <v>2294904</v>
      </c>
      <c r="D3059" s="2">
        <v>-1</v>
      </c>
      <c r="E3059" s="15" t="s">
        <v>836</v>
      </c>
      <c r="F3059" s="2"/>
      <c r="G3059" s="2">
        <v>2292964</v>
      </c>
      <c r="H3059" s="3">
        <v>2292961</v>
      </c>
    </row>
    <row r="3060" spans="1:8" x14ac:dyDescent="0.2">
      <c r="A3060" s="8" t="s">
        <v>4435</v>
      </c>
      <c r="B3060" s="2">
        <v>2294901</v>
      </c>
      <c r="C3060" s="2">
        <v>2295380</v>
      </c>
      <c r="D3060" s="2">
        <v>-1</v>
      </c>
      <c r="E3060" s="15" t="s">
        <v>836</v>
      </c>
      <c r="F3060" s="2"/>
      <c r="G3060" s="2">
        <v>2294904</v>
      </c>
      <c r="H3060" s="3">
        <v>2294901</v>
      </c>
    </row>
    <row r="3061" spans="1:8" x14ac:dyDescent="0.2">
      <c r="A3061" s="8" t="s">
        <v>4436</v>
      </c>
      <c r="B3061" s="2">
        <v>2295377</v>
      </c>
      <c r="C3061" s="2">
        <v>2295586</v>
      </c>
      <c r="D3061" s="2">
        <v>-1</v>
      </c>
      <c r="E3061" s="15" t="s">
        <v>836</v>
      </c>
      <c r="F3061" s="2"/>
      <c r="G3061" s="2">
        <v>2295380</v>
      </c>
      <c r="H3061" s="3">
        <v>2295377</v>
      </c>
    </row>
    <row r="3062" spans="1:8" x14ac:dyDescent="0.2">
      <c r="A3062" s="8" t="s">
        <v>4437</v>
      </c>
      <c r="B3062" s="2">
        <v>2295583</v>
      </c>
      <c r="C3062" s="2">
        <v>2296320</v>
      </c>
      <c r="D3062" s="2">
        <v>-1</v>
      </c>
      <c r="E3062" s="15" t="s">
        <v>836</v>
      </c>
      <c r="F3062" s="2"/>
      <c r="G3062" s="2">
        <v>2295586</v>
      </c>
      <c r="H3062" s="3">
        <v>2295583</v>
      </c>
    </row>
    <row r="3063" spans="1:8" x14ac:dyDescent="0.2">
      <c r="A3063" s="8" t="s">
        <v>4438</v>
      </c>
      <c r="B3063" s="2">
        <v>2296362</v>
      </c>
      <c r="C3063" s="2">
        <v>2297024</v>
      </c>
      <c r="D3063" s="2">
        <v>-1</v>
      </c>
      <c r="E3063" s="15" t="s">
        <v>836</v>
      </c>
      <c r="F3063" s="2"/>
      <c r="G3063" s="2">
        <v>2296362</v>
      </c>
      <c r="H3063" s="3">
        <v>2296362</v>
      </c>
    </row>
    <row r="3064" spans="1:8" x14ac:dyDescent="0.2">
      <c r="A3064" s="8" t="s">
        <v>4439</v>
      </c>
      <c r="B3064" s="2">
        <v>2297021</v>
      </c>
      <c r="C3064" s="2">
        <v>2297644</v>
      </c>
      <c r="D3064" s="2">
        <v>-1</v>
      </c>
      <c r="E3064" s="15" t="s">
        <v>836</v>
      </c>
      <c r="F3064" s="2"/>
      <c r="G3064" s="2">
        <v>2297024</v>
      </c>
      <c r="H3064" s="3">
        <v>2297021</v>
      </c>
    </row>
    <row r="3065" spans="1:8" x14ac:dyDescent="0.2">
      <c r="A3065" s="8" t="s">
        <v>4440</v>
      </c>
      <c r="B3065" s="2">
        <v>2297657</v>
      </c>
      <c r="C3065" s="2">
        <v>2298259</v>
      </c>
      <c r="D3065" s="2">
        <v>-1</v>
      </c>
      <c r="E3065" s="15" t="s">
        <v>836</v>
      </c>
      <c r="F3065" s="2"/>
      <c r="G3065" s="2">
        <v>2297657</v>
      </c>
      <c r="H3065" s="3">
        <v>2297657</v>
      </c>
    </row>
    <row r="3066" spans="1:8" x14ac:dyDescent="0.2">
      <c r="A3066" s="8" t="s">
        <v>4441</v>
      </c>
      <c r="B3066" s="2">
        <v>2298269</v>
      </c>
      <c r="C3066" s="2">
        <v>2298718</v>
      </c>
      <c r="D3066" s="2">
        <v>-1</v>
      </c>
      <c r="E3066" s="15" t="s">
        <v>836</v>
      </c>
      <c r="F3066" s="2"/>
      <c r="G3066" s="2">
        <v>2298269</v>
      </c>
      <c r="H3066" s="3">
        <v>2298269</v>
      </c>
    </row>
    <row r="3067" spans="1:8" x14ac:dyDescent="0.2">
      <c r="A3067" s="8" t="s">
        <v>4442</v>
      </c>
      <c r="B3067" s="2">
        <v>2298715</v>
      </c>
      <c r="C3067" s="2">
        <v>2299578</v>
      </c>
      <c r="D3067" s="2">
        <v>-1</v>
      </c>
      <c r="E3067" s="15" t="s">
        <v>836</v>
      </c>
      <c r="F3067" s="2"/>
      <c r="G3067" s="2">
        <v>2298718</v>
      </c>
      <c r="H3067" s="3">
        <v>2298715</v>
      </c>
    </row>
    <row r="3068" spans="1:8" x14ac:dyDescent="0.2">
      <c r="A3068" s="8" t="s">
        <v>4443</v>
      </c>
      <c r="B3068" s="2">
        <v>2299565</v>
      </c>
      <c r="C3068" s="2">
        <v>2300260</v>
      </c>
      <c r="D3068" s="2">
        <v>-1</v>
      </c>
      <c r="E3068" s="15" t="s">
        <v>836</v>
      </c>
      <c r="F3068" s="2"/>
      <c r="G3068" s="2">
        <v>2299578</v>
      </c>
      <c r="H3068" s="3">
        <v>2299565</v>
      </c>
    </row>
    <row r="3069" spans="1:8" x14ac:dyDescent="0.2">
      <c r="A3069" s="8" t="s">
        <v>4444</v>
      </c>
      <c r="B3069" s="2">
        <v>2300267</v>
      </c>
      <c r="C3069" s="2">
        <v>2302753</v>
      </c>
      <c r="D3069" s="2">
        <v>-1</v>
      </c>
      <c r="E3069" s="15" t="s">
        <v>836</v>
      </c>
      <c r="F3069" s="2"/>
      <c r="G3069" s="2">
        <v>2300267</v>
      </c>
      <c r="H3069" s="3">
        <v>2300267</v>
      </c>
    </row>
    <row r="3070" spans="1:8" x14ac:dyDescent="0.2">
      <c r="A3070" s="8" t="s">
        <v>4445</v>
      </c>
      <c r="B3070" s="2">
        <v>2302750</v>
      </c>
      <c r="C3070" s="2">
        <v>2303013</v>
      </c>
      <c r="D3070" s="2">
        <v>-1</v>
      </c>
      <c r="E3070" s="15" t="s">
        <v>836</v>
      </c>
      <c r="F3070" s="2"/>
      <c r="G3070" s="2">
        <v>2302753</v>
      </c>
      <c r="H3070" s="3">
        <v>2302750</v>
      </c>
    </row>
    <row r="3071" spans="1:8" x14ac:dyDescent="0.2">
      <c r="A3071" s="8" t="s">
        <v>4446</v>
      </c>
      <c r="B3071" s="2">
        <v>2303003</v>
      </c>
      <c r="C3071" s="2">
        <v>2303497</v>
      </c>
      <c r="D3071" s="2">
        <v>-1</v>
      </c>
      <c r="E3071" s="15" t="s">
        <v>836</v>
      </c>
      <c r="F3071" s="2"/>
      <c r="G3071" s="2">
        <v>2303013</v>
      </c>
      <c r="H3071" s="3">
        <v>2303003</v>
      </c>
    </row>
    <row r="3072" spans="1:8" x14ac:dyDescent="0.2">
      <c r="A3072" s="14" t="s">
        <v>4447</v>
      </c>
      <c r="B3072" s="15">
        <v>2303498</v>
      </c>
      <c r="C3072" s="15">
        <v>2303577</v>
      </c>
      <c r="D3072" s="15">
        <v>-1</v>
      </c>
      <c r="E3072" s="15" t="s">
        <v>833</v>
      </c>
      <c r="F3072" s="15" t="s">
        <v>4448</v>
      </c>
      <c r="G3072" s="2">
        <v>2303498</v>
      </c>
      <c r="H3072" s="16">
        <v>2303498</v>
      </c>
    </row>
    <row r="3073" spans="1:8" x14ac:dyDescent="0.2">
      <c r="A3073" s="14" t="s">
        <v>4449</v>
      </c>
      <c r="B3073" s="15">
        <v>2303498</v>
      </c>
      <c r="C3073" s="15">
        <v>2303695</v>
      </c>
      <c r="D3073" s="15">
        <v>-1</v>
      </c>
      <c r="E3073" s="15" t="s">
        <v>833</v>
      </c>
      <c r="F3073" s="15" t="s">
        <v>4450</v>
      </c>
      <c r="G3073" s="2">
        <v>2303577</v>
      </c>
      <c r="H3073" s="16">
        <v>2303498</v>
      </c>
    </row>
    <row r="3074" spans="1:8" x14ac:dyDescent="0.2">
      <c r="A3074" s="8" t="s">
        <v>4451</v>
      </c>
      <c r="B3074" s="2">
        <v>2303905</v>
      </c>
      <c r="C3074" s="2">
        <v>2304393</v>
      </c>
      <c r="D3074" s="2">
        <v>1</v>
      </c>
      <c r="E3074" s="15" t="s">
        <v>836</v>
      </c>
      <c r="F3074" s="2"/>
      <c r="G3074" s="2">
        <v>2303905</v>
      </c>
      <c r="H3074" s="3">
        <v>2303905</v>
      </c>
    </row>
    <row r="3075" spans="1:8" x14ac:dyDescent="0.2">
      <c r="A3075" s="8" t="s">
        <v>4452</v>
      </c>
      <c r="B3075" s="2">
        <v>2305108</v>
      </c>
      <c r="C3075" s="2">
        <v>2306754</v>
      </c>
      <c r="D3075" s="2">
        <v>-1</v>
      </c>
      <c r="E3075" s="15" t="s">
        <v>836</v>
      </c>
      <c r="F3075" s="2"/>
      <c r="G3075" s="2">
        <v>2305108</v>
      </c>
      <c r="H3075" s="3">
        <v>2305108</v>
      </c>
    </row>
    <row r="3076" spans="1:8" x14ac:dyDescent="0.2">
      <c r="A3076" s="8" t="s">
        <v>4453</v>
      </c>
      <c r="B3076" s="2">
        <v>2306972</v>
      </c>
      <c r="C3076" s="2">
        <v>2308615</v>
      </c>
      <c r="D3076" s="2">
        <v>-1</v>
      </c>
      <c r="E3076" s="15" t="s">
        <v>836</v>
      </c>
      <c r="F3076" s="2"/>
      <c r="G3076" s="2">
        <v>2306972</v>
      </c>
      <c r="H3076" s="3">
        <v>2306972</v>
      </c>
    </row>
    <row r="3077" spans="1:8" x14ac:dyDescent="0.2">
      <c r="A3077" s="14" t="s">
        <v>4454</v>
      </c>
      <c r="B3077" s="15">
        <v>2308616</v>
      </c>
      <c r="C3077" s="15">
        <v>2308641</v>
      </c>
      <c r="D3077" s="15">
        <v>-1</v>
      </c>
      <c r="E3077" s="15" t="s">
        <v>833</v>
      </c>
      <c r="F3077" s="15" t="s">
        <v>4455</v>
      </c>
      <c r="G3077" s="2">
        <v>2308616</v>
      </c>
      <c r="H3077" s="16">
        <v>2308616</v>
      </c>
    </row>
    <row r="3078" spans="1:8" x14ac:dyDescent="0.2">
      <c r="A3078" s="8" t="s">
        <v>353</v>
      </c>
      <c r="B3078" s="2">
        <v>2308691</v>
      </c>
      <c r="C3078" s="2">
        <v>2309341</v>
      </c>
      <c r="D3078" s="2">
        <v>-1</v>
      </c>
      <c r="E3078" s="15" t="s">
        <v>836</v>
      </c>
      <c r="F3078" s="2"/>
      <c r="G3078" s="2">
        <v>2308691</v>
      </c>
      <c r="H3078" s="3">
        <v>2308691</v>
      </c>
    </row>
    <row r="3079" spans="1:8" x14ac:dyDescent="0.2">
      <c r="A3079" s="8" t="s">
        <v>4456</v>
      </c>
      <c r="B3079" s="2">
        <v>2309341</v>
      </c>
      <c r="C3079" s="2">
        <v>2310405</v>
      </c>
      <c r="D3079" s="2">
        <v>-1</v>
      </c>
      <c r="E3079" s="15" t="s">
        <v>836</v>
      </c>
      <c r="F3079" s="2"/>
      <c r="G3079" s="2">
        <v>2309341</v>
      </c>
      <c r="H3079" s="3">
        <v>2309341</v>
      </c>
    </row>
    <row r="3080" spans="1:8" x14ac:dyDescent="0.2">
      <c r="A3080" s="14" t="s">
        <v>4457</v>
      </c>
      <c r="B3080" s="15">
        <v>2309342</v>
      </c>
      <c r="C3080" s="15">
        <v>2309445</v>
      </c>
      <c r="D3080" s="15">
        <v>-1</v>
      </c>
      <c r="E3080" s="15" t="s">
        <v>833</v>
      </c>
      <c r="F3080" s="15" t="s">
        <v>4458</v>
      </c>
      <c r="G3080" s="2">
        <v>2310405</v>
      </c>
      <c r="H3080" s="16">
        <v>2309342</v>
      </c>
    </row>
    <row r="3081" spans="1:8" x14ac:dyDescent="0.2">
      <c r="A3081" s="14" t="s">
        <v>4459</v>
      </c>
      <c r="B3081" s="15">
        <v>2310406</v>
      </c>
      <c r="C3081" s="15">
        <v>2310427</v>
      </c>
      <c r="D3081" s="15">
        <v>-1</v>
      </c>
      <c r="E3081" s="15" t="s">
        <v>833</v>
      </c>
      <c r="F3081" s="15" t="s">
        <v>4460</v>
      </c>
      <c r="G3081" s="2">
        <v>2310406</v>
      </c>
      <c r="H3081" s="16">
        <v>2310406</v>
      </c>
    </row>
    <row r="3082" spans="1:8" x14ac:dyDescent="0.2">
      <c r="A3082" s="8" t="s">
        <v>4461</v>
      </c>
      <c r="B3082" s="2">
        <v>2310479</v>
      </c>
      <c r="C3082" s="2">
        <v>2311534</v>
      </c>
      <c r="D3082" s="2">
        <v>-1</v>
      </c>
      <c r="E3082" s="15" t="s">
        <v>836</v>
      </c>
      <c r="F3082" s="2"/>
      <c r="G3082" s="2">
        <v>2310479</v>
      </c>
      <c r="H3082" s="3">
        <v>2310479</v>
      </c>
    </row>
    <row r="3083" spans="1:8" x14ac:dyDescent="0.2">
      <c r="A3083" s="8" t="s">
        <v>4462</v>
      </c>
      <c r="B3083" s="2">
        <v>2311646</v>
      </c>
      <c r="C3083" s="2">
        <v>2312749</v>
      </c>
      <c r="D3083" s="2">
        <v>-1</v>
      </c>
      <c r="E3083" s="15" t="s">
        <v>836</v>
      </c>
      <c r="F3083" s="2"/>
      <c r="G3083" s="2">
        <v>2311646</v>
      </c>
      <c r="H3083" s="3">
        <v>2311646</v>
      </c>
    </row>
    <row r="3084" spans="1:8" x14ac:dyDescent="0.2">
      <c r="A3084" s="14" t="s">
        <v>4463</v>
      </c>
      <c r="B3084" s="15">
        <v>2312750</v>
      </c>
      <c r="C3084" s="15">
        <v>2312887</v>
      </c>
      <c r="D3084" s="15">
        <v>-1</v>
      </c>
      <c r="E3084" s="15" t="s">
        <v>833</v>
      </c>
      <c r="F3084" s="15" t="s">
        <v>4464</v>
      </c>
      <c r="G3084" s="2">
        <v>2312750</v>
      </c>
      <c r="H3084" s="16">
        <v>2312750</v>
      </c>
    </row>
    <row r="3085" spans="1:8" x14ac:dyDescent="0.2">
      <c r="A3085" s="14" t="s">
        <v>4465</v>
      </c>
      <c r="B3085" s="15">
        <v>2313084</v>
      </c>
      <c r="C3085" s="15">
        <v>2313083</v>
      </c>
      <c r="D3085" s="15">
        <v>1</v>
      </c>
      <c r="E3085" s="15" t="s">
        <v>833</v>
      </c>
      <c r="F3085" s="15" t="s">
        <v>4466</v>
      </c>
      <c r="G3085" s="2">
        <v>2313084</v>
      </c>
      <c r="H3085" s="16">
        <v>2313084</v>
      </c>
    </row>
    <row r="3086" spans="1:8" x14ac:dyDescent="0.2">
      <c r="A3086" s="8" t="s">
        <v>4467</v>
      </c>
      <c r="B3086" s="2">
        <v>2313084</v>
      </c>
      <c r="C3086" s="2">
        <v>2313176</v>
      </c>
      <c r="D3086" s="2">
        <v>1</v>
      </c>
      <c r="E3086" s="15" t="s">
        <v>836</v>
      </c>
      <c r="F3086" s="2"/>
      <c r="G3086" s="2">
        <v>2313084</v>
      </c>
      <c r="H3086" s="3">
        <v>2313084</v>
      </c>
    </row>
    <row r="3087" spans="1:8" x14ac:dyDescent="0.2">
      <c r="A3087" s="14" t="s">
        <v>4468</v>
      </c>
      <c r="B3087" s="15">
        <v>2313452</v>
      </c>
      <c r="C3087" s="15">
        <v>2313487</v>
      </c>
      <c r="D3087" s="15">
        <v>1</v>
      </c>
      <c r="E3087" s="15" t="s">
        <v>833</v>
      </c>
      <c r="F3087" s="15" t="s">
        <v>4469</v>
      </c>
      <c r="G3087" s="2">
        <v>2313452</v>
      </c>
      <c r="H3087" s="16">
        <v>2313452</v>
      </c>
    </row>
    <row r="3088" spans="1:8" x14ac:dyDescent="0.2">
      <c r="A3088" s="8" t="s">
        <v>4470</v>
      </c>
      <c r="B3088" s="2">
        <v>2313488</v>
      </c>
      <c r="C3088" s="2">
        <v>2316160</v>
      </c>
      <c r="D3088" s="2">
        <v>1</v>
      </c>
      <c r="E3088" s="15" t="s">
        <v>836</v>
      </c>
      <c r="F3088" s="2"/>
      <c r="G3088" s="2">
        <v>2313488</v>
      </c>
      <c r="H3088" s="3">
        <v>2313488</v>
      </c>
    </row>
    <row r="3089" spans="1:8" x14ac:dyDescent="0.2">
      <c r="A3089" s="14" t="s">
        <v>4471</v>
      </c>
      <c r="B3089" s="15">
        <v>2315695</v>
      </c>
      <c r="C3089" s="15">
        <v>2316176</v>
      </c>
      <c r="D3089" s="15">
        <v>1</v>
      </c>
      <c r="E3089" s="15" t="s">
        <v>833</v>
      </c>
      <c r="F3089" s="15" t="s">
        <v>4472</v>
      </c>
      <c r="G3089" s="2">
        <v>2316160</v>
      </c>
      <c r="H3089" s="16">
        <v>2315695</v>
      </c>
    </row>
    <row r="3090" spans="1:8" x14ac:dyDescent="0.2">
      <c r="A3090" s="8" t="s">
        <v>4473</v>
      </c>
      <c r="B3090" s="2">
        <v>2316177</v>
      </c>
      <c r="C3090" s="2">
        <v>2316827</v>
      </c>
      <c r="D3090" s="2">
        <v>1</v>
      </c>
      <c r="E3090" s="15" t="s">
        <v>836</v>
      </c>
      <c r="F3090" s="2"/>
      <c r="G3090" s="2">
        <v>2316177</v>
      </c>
      <c r="H3090" s="3">
        <v>2316177</v>
      </c>
    </row>
    <row r="3091" spans="1:8" x14ac:dyDescent="0.2">
      <c r="A3091" s="8" t="s">
        <v>818</v>
      </c>
      <c r="B3091" s="2">
        <v>2317027</v>
      </c>
      <c r="C3091" s="2">
        <v>2319876</v>
      </c>
      <c r="D3091" s="2">
        <v>-1</v>
      </c>
      <c r="E3091" s="15" t="s">
        <v>836</v>
      </c>
      <c r="F3091" s="2"/>
      <c r="G3091" s="2">
        <v>2317027</v>
      </c>
      <c r="H3091" s="3">
        <v>2317027</v>
      </c>
    </row>
    <row r="3092" spans="1:8" x14ac:dyDescent="0.2">
      <c r="A3092" s="8" t="s">
        <v>4474</v>
      </c>
      <c r="B3092" s="2">
        <v>2320043</v>
      </c>
      <c r="C3092" s="2">
        <v>2321869</v>
      </c>
      <c r="D3092" s="2">
        <v>1</v>
      </c>
      <c r="E3092" s="15" t="s">
        <v>836</v>
      </c>
      <c r="F3092" s="2"/>
      <c r="G3092" s="2">
        <v>2320043</v>
      </c>
      <c r="H3092" s="3">
        <v>2320043</v>
      </c>
    </row>
    <row r="3093" spans="1:8" x14ac:dyDescent="0.2">
      <c r="A3093" s="8" t="s">
        <v>4475</v>
      </c>
      <c r="B3093" s="2">
        <v>2321866</v>
      </c>
      <c r="C3093" s="2">
        <v>2323251</v>
      </c>
      <c r="D3093" s="2">
        <v>1</v>
      </c>
      <c r="E3093" s="15" t="s">
        <v>836</v>
      </c>
      <c r="F3093" s="2"/>
      <c r="G3093" s="2">
        <v>2321869</v>
      </c>
      <c r="H3093" s="3">
        <v>2321866</v>
      </c>
    </row>
    <row r="3094" spans="1:8" x14ac:dyDescent="0.2">
      <c r="A3094" s="14" t="s">
        <v>4476</v>
      </c>
      <c r="B3094" s="15">
        <v>2323412</v>
      </c>
      <c r="C3094" s="15">
        <v>2323446</v>
      </c>
      <c r="D3094" s="15">
        <v>1</v>
      </c>
      <c r="E3094" s="15" t="s">
        <v>833</v>
      </c>
      <c r="F3094" s="15" t="s">
        <v>4477</v>
      </c>
      <c r="G3094" s="2">
        <v>2323412</v>
      </c>
      <c r="H3094" s="16">
        <v>2323412</v>
      </c>
    </row>
    <row r="3095" spans="1:8" x14ac:dyDescent="0.2">
      <c r="A3095" s="8" t="s">
        <v>4478</v>
      </c>
      <c r="B3095" s="2">
        <v>2323447</v>
      </c>
      <c r="C3095" s="2">
        <v>2324109</v>
      </c>
      <c r="D3095" s="2">
        <v>1</v>
      </c>
      <c r="E3095" s="15" t="s">
        <v>836</v>
      </c>
      <c r="F3095" s="2"/>
      <c r="G3095" s="2">
        <v>2323447</v>
      </c>
      <c r="H3095" s="3">
        <v>2323447</v>
      </c>
    </row>
    <row r="3096" spans="1:8" x14ac:dyDescent="0.2">
      <c r="A3096" s="8" t="s">
        <v>4479</v>
      </c>
      <c r="B3096" s="2">
        <v>2324109</v>
      </c>
      <c r="C3096" s="2">
        <v>2324759</v>
      </c>
      <c r="D3096" s="2">
        <v>1</v>
      </c>
      <c r="E3096" s="15" t="s">
        <v>836</v>
      </c>
      <c r="F3096" s="2"/>
      <c r="G3096" s="2">
        <v>2324109</v>
      </c>
      <c r="H3096" s="3">
        <v>2324109</v>
      </c>
    </row>
    <row r="3097" spans="1:8" x14ac:dyDescent="0.2">
      <c r="A3097" s="8" t="s">
        <v>4480</v>
      </c>
      <c r="B3097" s="2">
        <v>2324756</v>
      </c>
      <c r="C3097" s="2">
        <v>2326078</v>
      </c>
      <c r="D3097" s="2">
        <v>1</v>
      </c>
      <c r="E3097" s="15" t="s">
        <v>836</v>
      </c>
      <c r="F3097" s="2"/>
      <c r="G3097" s="2">
        <v>2324759</v>
      </c>
      <c r="H3097" s="3">
        <v>2324756</v>
      </c>
    </row>
    <row r="3098" spans="1:8" x14ac:dyDescent="0.2">
      <c r="A3098" s="8" t="s">
        <v>4481</v>
      </c>
      <c r="B3098" s="2">
        <v>2326109</v>
      </c>
      <c r="C3098" s="2">
        <v>2327293</v>
      </c>
      <c r="D3098" s="2">
        <v>1</v>
      </c>
      <c r="E3098" s="15" t="s">
        <v>836</v>
      </c>
      <c r="F3098" s="2"/>
      <c r="G3098" s="2">
        <v>2326109</v>
      </c>
      <c r="H3098" s="3">
        <v>2326109</v>
      </c>
    </row>
    <row r="3099" spans="1:8" x14ac:dyDescent="0.2">
      <c r="A3099" s="8" t="s">
        <v>4482</v>
      </c>
      <c r="B3099" s="2">
        <v>2327367</v>
      </c>
      <c r="C3099" s="2">
        <v>2328143</v>
      </c>
      <c r="D3099" s="2">
        <v>-1</v>
      </c>
      <c r="E3099" s="15" t="s">
        <v>836</v>
      </c>
      <c r="F3099" s="2"/>
      <c r="G3099" s="2">
        <v>2327367</v>
      </c>
      <c r="H3099" s="3">
        <v>2327367</v>
      </c>
    </row>
    <row r="3100" spans="1:8" x14ac:dyDescent="0.2">
      <c r="A3100" s="8" t="s">
        <v>4483</v>
      </c>
      <c r="B3100" s="2">
        <v>2328148</v>
      </c>
      <c r="C3100" s="2">
        <v>2329797</v>
      </c>
      <c r="D3100" s="2">
        <v>-1</v>
      </c>
      <c r="E3100" s="15" t="s">
        <v>836</v>
      </c>
      <c r="F3100" s="2"/>
      <c r="G3100" s="2">
        <v>2328148</v>
      </c>
      <c r="H3100" s="3">
        <v>2328148</v>
      </c>
    </row>
    <row r="3101" spans="1:8" x14ac:dyDescent="0.2">
      <c r="A3101" s="8" t="s">
        <v>4484</v>
      </c>
      <c r="B3101" s="2">
        <v>2329798</v>
      </c>
      <c r="C3101" s="2">
        <v>2334402</v>
      </c>
      <c r="D3101" s="2">
        <v>-1</v>
      </c>
      <c r="E3101" s="15" t="s">
        <v>836</v>
      </c>
      <c r="F3101" s="2"/>
      <c r="G3101" s="2">
        <v>2329798</v>
      </c>
      <c r="H3101" s="3">
        <v>2329798</v>
      </c>
    </row>
    <row r="3102" spans="1:8" x14ac:dyDescent="0.2">
      <c r="A3102" s="8" t="s">
        <v>4485</v>
      </c>
      <c r="B3102" s="2">
        <v>2334336</v>
      </c>
      <c r="C3102" s="2">
        <v>2334959</v>
      </c>
      <c r="D3102" s="2">
        <v>-1</v>
      </c>
      <c r="E3102" s="15" t="s">
        <v>836</v>
      </c>
      <c r="F3102" s="2"/>
      <c r="G3102" s="2">
        <v>2334402</v>
      </c>
      <c r="H3102" s="3">
        <v>2334336</v>
      </c>
    </row>
    <row r="3103" spans="1:8" x14ac:dyDescent="0.2">
      <c r="A3103" s="8" t="s">
        <v>4486</v>
      </c>
      <c r="B3103" s="2">
        <v>2334956</v>
      </c>
      <c r="C3103" s="2">
        <v>2336644</v>
      </c>
      <c r="D3103" s="2">
        <v>-1</v>
      </c>
      <c r="E3103" s="15" t="s">
        <v>836</v>
      </c>
      <c r="F3103" s="2"/>
      <c r="G3103" s="2">
        <v>2334959</v>
      </c>
      <c r="H3103" s="3">
        <v>2334956</v>
      </c>
    </row>
    <row r="3104" spans="1:8" x14ac:dyDescent="0.2">
      <c r="A3104" s="8" t="s">
        <v>117</v>
      </c>
      <c r="B3104" s="2">
        <v>2336793</v>
      </c>
      <c r="C3104" s="2">
        <v>2339420</v>
      </c>
      <c r="D3104" s="2">
        <v>-1</v>
      </c>
      <c r="E3104" s="15" t="s">
        <v>836</v>
      </c>
      <c r="F3104" s="2"/>
      <c r="G3104" s="2">
        <v>2336793</v>
      </c>
      <c r="H3104" s="3">
        <v>2336793</v>
      </c>
    </row>
    <row r="3105" spans="1:8" x14ac:dyDescent="0.2">
      <c r="A3105" s="14" t="s">
        <v>4487</v>
      </c>
      <c r="B3105" s="15">
        <v>2339421</v>
      </c>
      <c r="C3105" s="15">
        <v>2339457</v>
      </c>
      <c r="D3105" s="15">
        <v>-1</v>
      </c>
      <c r="E3105" s="15" t="s">
        <v>833</v>
      </c>
      <c r="F3105" s="15" t="s">
        <v>4488</v>
      </c>
      <c r="G3105" s="2">
        <v>2339421</v>
      </c>
      <c r="H3105" s="16">
        <v>2339421</v>
      </c>
    </row>
    <row r="3106" spans="1:8" x14ac:dyDescent="0.2">
      <c r="A3106" s="14" t="s">
        <v>4489</v>
      </c>
      <c r="B3106" s="15">
        <v>2339539</v>
      </c>
      <c r="C3106" s="15">
        <v>2339566</v>
      </c>
      <c r="D3106" s="15">
        <v>1</v>
      </c>
      <c r="E3106" s="15" t="s">
        <v>833</v>
      </c>
      <c r="F3106" s="15" t="s">
        <v>4490</v>
      </c>
      <c r="G3106" s="2">
        <v>2339539</v>
      </c>
      <c r="H3106" s="16">
        <v>2339539</v>
      </c>
    </row>
    <row r="3107" spans="1:8" x14ac:dyDescent="0.2">
      <c r="A3107" s="8" t="s">
        <v>4491</v>
      </c>
      <c r="B3107" s="2">
        <v>2339567</v>
      </c>
      <c r="C3107" s="2">
        <v>2340289</v>
      </c>
      <c r="D3107" s="2">
        <v>1</v>
      </c>
      <c r="E3107" s="15" t="s">
        <v>836</v>
      </c>
      <c r="F3107" s="2"/>
      <c r="G3107" s="2">
        <v>2339567</v>
      </c>
      <c r="H3107" s="3">
        <v>2339567</v>
      </c>
    </row>
    <row r="3108" spans="1:8" x14ac:dyDescent="0.2">
      <c r="A3108" s="8" t="s">
        <v>4492</v>
      </c>
      <c r="B3108" s="2">
        <v>2340417</v>
      </c>
      <c r="C3108" s="2">
        <v>2344169</v>
      </c>
      <c r="D3108" s="2">
        <v>-1</v>
      </c>
      <c r="E3108" s="15" t="s">
        <v>836</v>
      </c>
      <c r="F3108" s="2"/>
      <c r="G3108" s="2">
        <v>2340417</v>
      </c>
      <c r="H3108" s="3">
        <v>2340417</v>
      </c>
    </row>
    <row r="3109" spans="1:8" x14ac:dyDescent="0.2">
      <c r="A3109" s="14" t="s">
        <v>4493</v>
      </c>
      <c r="B3109" s="15">
        <v>2344755</v>
      </c>
      <c r="C3109" s="15">
        <v>2344864</v>
      </c>
      <c r="D3109" s="15">
        <v>1</v>
      </c>
      <c r="E3109" s="15" t="s">
        <v>833</v>
      </c>
      <c r="F3109" s="15" t="s">
        <v>4494</v>
      </c>
      <c r="G3109" s="2">
        <v>2344755</v>
      </c>
      <c r="H3109" s="16">
        <v>2344755</v>
      </c>
    </row>
    <row r="3110" spans="1:8" x14ac:dyDescent="0.2">
      <c r="A3110" s="8" t="s">
        <v>4495</v>
      </c>
      <c r="B3110" s="2">
        <v>2344865</v>
      </c>
      <c r="C3110" s="2">
        <v>2347150</v>
      </c>
      <c r="D3110" s="2">
        <v>1</v>
      </c>
      <c r="E3110" s="15" t="s">
        <v>836</v>
      </c>
      <c r="F3110" s="2"/>
      <c r="G3110" s="2">
        <v>2344865</v>
      </c>
      <c r="H3110" s="3">
        <v>2344865</v>
      </c>
    </row>
    <row r="3111" spans="1:8" x14ac:dyDescent="0.2">
      <c r="A3111" s="8" t="s">
        <v>4496</v>
      </c>
      <c r="B3111" s="2">
        <v>2347384</v>
      </c>
      <c r="C3111" s="2">
        <v>2348514</v>
      </c>
      <c r="D3111" s="2">
        <v>1</v>
      </c>
      <c r="E3111" s="15" t="s">
        <v>836</v>
      </c>
      <c r="F3111" s="2"/>
      <c r="G3111" s="2">
        <v>2347384</v>
      </c>
      <c r="H3111" s="3">
        <v>2347384</v>
      </c>
    </row>
    <row r="3112" spans="1:8" x14ac:dyDescent="0.2">
      <c r="A3112" s="8" t="s">
        <v>126</v>
      </c>
      <c r="B3112" s="2">
        <v>2348514</v>
      </c>
      <c r="C3112" s="2">
        <v>2348768</v>
      </c>
      <c r="D3112" s="2">
        <v>1</v>
      </c>
      <c r="E3112" s="15" t="s">
        <v>836</v>
      </c>
      <c r="F3112" s="2"/>
      <c r="G3112" s="2">
        <v>2348514</v>
      </c>
      <c r="H3112" s="3">
        <v>2348514</v>
      </c>
    </row>
    <row r="3113" spans="1:8" x14ac:dyDescent="0.2">
      <c r="A3113" s="8" t="s">
        <v>309</v>
      </c>
      <c r="B3113" s="2">
        <v>2348822</v>
      </c>
      <c r="C3113" s="2">
        <v>2349472</v>
      </c>
      <c r="D3113" s="2">
        <v>-1</v>
      </c>
      <c r="E3113" s="15" t="s">
        <v>836</v>
      </c>
      <c r="F3113" s="2"/>
      <c r="G3113" s="2">
        <v>2348822</v>
      </c>
      <c r="H3113" s="3">
        <v>2348822</v>
      </c>
    </row>
    <row r="3114" spans="1:8" x14ac:dyDescent="0.2">
      <c r="A3114" s="14" t="s">
        <v>4497</v>
      </c>
      <c r="B3114" s="15">
        <v>2349473</v>
      </c>
      <c r="C3114" s="15">
        <v>2349499</v>
      </c>
      <c r="D3114" s="15">
        <v>-1</v>
      </c>
      <c r="E3114" s="15" t="s">
        <v>833</v>
      </c>
      <c r="F3114" s="15" t="s">
        <v>4498</v>
      </c>
      <c r="G3114" s="2">
        <v>2349473</v>
      </c>
      <c r="H3114" s="16">
        <v>2349473</v>
      </c>
    </row>
    <row r="3115" spans="1:8" x14ac:dyDescent="0.2">
      <c r="A3115" s="8" t="s">
        <v>4499</v>
      </c>
      <c r="B3115" s="2">
        <v>2349651</v>
      </c>
      <c r="C3115" s="2">
        <v>2349893</v>
      </c>
      <c r="D3115" s="2">
        <v>1</v>
      </c>
      <c r="E3115" s="15" t="s">
        <v>836</v>
      </c>
      <c r="F3115" s="2"/>
      <c r="G3115" s="2">
        <v>2349651</v>
      </c>
      <c r="H3115" s="3">
        <v>2349651</v>
      </c>
    </row>
    <row r="3116" spans="1:8" x14ac:dyDescent="0.2">
      <c r="A3116" s="8" t="s">
        <v>4500</v>
      </c>
      <c r="B3116" s="2">
        <v>2349935</v>
      </c>
      <c r="C3116" s="2">
        <v>2351011</v>
      </c>
      <c r="D3116" s="2">
        <v>-1</v>
      </c>
      <c r="E3116" s="15" t="s">
        <v>836</v>
      </c>
      <c r="F3116" s="2"/>
      <c r="G3116" s="2">
        <v>2349935</v>
      </c>
      <c r="H3116" s="3">
        <v>2349935</v>
      </c>
    </row>
    <row r="3117" spans="1:8" x14ac:dyDescent="0.2">
      <c r="A3117" s="8" t="s">
        <v>4501</v>
      </c>
      <c r="B3117" s="2">
        <v>2351016</v>
      </c>
      <c r="C3117" s="2">
        <v>2352374</v>
      </c>
      <c r="D3117" s="2">
        <v>-1</v>
      </c>
      <c r="E3117" s="15" t="s">
        <v>836</v>
      </c>
      <c r="F3117" s="2"/>
      <c r="G3117" s="2">
        <v>2351016</v>
      </c>
      <c r="H3117" s="3">
        <v>2351016</v>
      </c>
    </row>
    <row r="3118" spans="1:8" x14ac:dyDescent="0.2">
      <c r="A3118" s="14" t="s">
        <v>4502</v>
      </c>
      <c r="B3118" s="15">
        <v>2352375</v>
      </c>
      <c r="C3118" s="15">
        <v>2352451</v>
      </c>
      <c r="D3118" s="15">
        <v>-1</v>
      </c>
      <c r="E3118" s="15" t="s">
        <v>833</v>
      </c>
      <c r="F3118" s="15" t="s">
        <v>4503</v>
      </c>
      <c r="G3118" s="2">
        <v>2352375</v>
      </c>
      <c r="H3118" s="16">
        <v>2352375</v>
      </c>
    </row>
    <row r="3119" spans="1:8" x14ac:dyDescent="0.2">
      <c r="A3119" s="14" t="s">
        <v>4504</v>
      </c>
      <c r="B3119" s="15">
        <v>2352583</v>
      </c>
      <c r="C3119" s="15">
        <v>2352646</v>
      </c>
      <c r="D3119" s="15">
        <v>1</v>
      </c>
      <c r="E3119" s="15" t="s">
        <v>833</v>
      </c>
      <c r="F3119" s="15" t="s">
        <v>4505</v>
      </c>
      <c r="G3119" s="2">
        <v>2352583</v>
      </c>
      <c r="H3119" s="16">
        <v>2352583</v>
      </c>
    </row>
    <row r="3120" spans="1:8" x14ac:dyDescent="0.2">
      <c r="A3120" s="8" t="s">
        <v>4506</v>
      </c>
      <c r="B3120" s="2">
        <v>2352647</v>
      </c>
      <c r="C3120" s="2">
        <v>2354275</v>
      </c>
      <c r="D3120" s="2">
        <v>1</v>
      </c>
      <c r="E3120" s="15" t="s">
        <v>836</v>
      </c>
      <c r="F3120" s="2"/>
      <c r="G3120" s="2">
        <v>2352647</v>
      </c>
      <c r="H3120" s="3">
        <v>2352647</v>
      </c>
    </row>
    <row r="3121" spans="1:8" x14ac:dyDescent="0.2">
      <c r="A3121" s="8" t="s">
        <v>4507</v>
      </c>
      <c r="B3121" s="2">
        <v>2354265</v>
      </c>
      <c r="C3121" s="2">
        <v>2355524</v>
      </c>
      <c r="D3121" s="2">
        <v>1</v>
      </c>
      <c r="E3121" s="15" t="s">
        <v>836</v>
      </c>
      <c r="F3121" s="2"/>
      <c r="G3121" s="2">
        <v>2354275</v>
      </c>
      <c r="H3121" s="3">
        <v>2354265</v>
      </c>
    </row>
    <row r="3122" spans="1:8" x14ac:dyDescent="0.2">
      <c r="A3122" s="8" t="s">
        <v>4508</v>
      </c>
      <c r="B3122" s="2">
        <v>2355521</v>
      </c>
      <c r="C3122" s="2">
        <v>2356711</v>
      </c>
      <c r="D3122" s="2">
        <v>1</v>
      </c>
      <c r="E3122" s="15" t="s">
        <v>836</v>
      </c>
      <c r="F3122" s="2"/>
      <c r="G3122" s="2">
        <v>2355524</v>
      </c>
      <c r="H3122" s="3">
        <v>2355521</v>
      </c>
    </row>
    <row r="3123" spans="1:8" x14ac:dyDescent="0.2">
      <c r="A3123" s="8" t="s">
        <v>561</v>
      </c>
      <c r="B3123" s="2">
        <v>2356904</v>
      </c>
      <c r="C3123" s="2">
        <v>2357803</v>
      </c>
      <c r="D3123" s="2">
        <v>1</v>
      </c>
      <c r="E3123" s="15" t="s">
        <v>836</v>
      </c>
      <c r="F3123" s="2"/>
      <c r="G3123" s="2">
        <v>2356904</v>
      </c>
      <c r="H3123" s="3">
        <v>2356904</v>
      </c>
    </row>
    <row r="3124" spans="1:8" x14ac:dyDescent="0.2">
      <c r="A3124" s="8" t="s">
        <v>4509</v>
      </c>
      <c r="B3124" s="2">
        <v>2357804</v>
      </c>
      <c r="C3124" s="2">
        <v>2358001</v>
      </c>
      <c r="D3124" s="2">
        <v>1</v>
      </c>
      <c r="E3124" s="15" t="s">
        <v>836</v>
      </c>
      <c r="F3124" s="2"/>
      <c r="G3124" s="2">
        <v>2357804</v>
      </c>
      <c r="H3124" s="3">
        <v>2357804</v>
      </c>
    </row>
    <row r="3125" spans="1:8" x14ac:dyDescent="0.2">
      <c r="A3125" s="8" t="s">
        <v>4510</v>
      </c>
      <c r="B3125" s="2">
        <v>2358042</v>
      </c>
      <c r="C3125" s="2">
        <v>2358845</v>
      </c>
      <c r="D3125" s="2">
        <v>-1</v>
      </c>
      <c r="E3125" s="15" t="s">
        <v>836</v>
      </c>
      <c r="F3125" s="2"/>
      <c r="G3125" s="2">
        <v>2358042</v>
      </c>
      <c r="H3125" s="3">
        <v>2358042</v>
      </c>
    </row>
    <row r="3126" spans="1:8" x14ac:dyDescent="0.2">
      <c r="A3126" s="8" t="s">
        <v>4511</v>
      </c>
      <c r="B3126" s="2">
        <v>2358863</v>
      </c>
      <c r="C3126" s="2">
        <v>2360152</v>
      </c>
      <c r="D3126" s="2">
        <v>-1</v>
      </c>
      <c r="E3126" s="15" t="s">
        <v>836</v>
      </c>
      <c r="F3126" s="2"/>
      <c r="G3126" s="2">
        <v>2358863</v>
      </c>
      <c r="H3126" s="3">
        <v>2358863</v>
      </c>
    </row>
    <row r="3127" spans="1:8" x14ac:dyDescent="0.2">
      <c r="A3127" s="8" t="s">
        <v>4512</v>
      </c>
      <c r="B3127" s="2">
        <v>2360209</v>
      </c>
      <c r="C3127" s="2">
        <v>2361414</v>
      </c>
      <c r="D3127" s="2">
        <v>-1</v>
      </c>
      <c r="E3127" s="15" t="s">
        <v>836</v>
      </c>
      <c r="F3127" s="2"/>
      <c r="G3127" s="2">
        <v>2360209</v>
      </c>
      <c r="H3127" s="3">
        <v>2360209</v>
      </c>
    </row>
    <row r="3128" spans="1:8" x14ac:dyDescent="0.2">
      <c r="A3128" s="8" t="s">
        <v>4513</v>
      </c>
      <c r="B3128" s="2">
        <v>2361429</v>
      </c>
      <c r="C3128" s="2">
        <v>2362211</v>
      </c>
      <c r="D3128" s="2">
        <v>-1</v>
      </c>
      <c r="E3128" s="15" t="s">
        <v>836</v>
      </c>
      <c r="F3128" s="2"/>
      <c r="G3128" s="2">
        <v>2361429</v>
      </c>
      <c r="H3128" s="3">
        <v>2361429</v>
      </c>
    </row>
    <row r="3129" spans="1:8" x14ac:dyDescent="0.2">
      <c r="A3129" s="8" t="s">
        <v>4514</v>
      </c>
      <c r="B3129" s="2">
        <v>2362431</v>
      </c>
      <c r="C3129" s="2">
        <v>2363633</v>
      </c>
      <c r="D3129" s="2">
        <v>-1</v>
      </c>
      <c r="E3129" s="15" t="s">
        <v>836</v>
      </c>
      <c r="F3129" s="2"/>
      <c r="G3129" s="2">
        <v>2362431</v>
      </c>
      <c r="H3129" s="3">
        <v>2362431</v>
      </c>
    </row>
    <row r="3130" spans="1:8" x14ac:dyDescent="0.2">
      <c r="A3130" s="14" t="s">
        <v>4515</v>
      </c>
      <c r="B3130" s="15">
        <v>2363634</v>
      </c>
      <c r="C3130" s="15">
        <v>2363655</v>
      </c>
      <c r="D3130" s="15">
        <v>-1</v>
      </c>
      <c r="E3130" s="15" t="s">
        <v>833</v>
      </c>
      <c r="F3130" s="15" t="s">
        <v>4516</v>
      </c>
      <c r="G3130" s="2">
        <v>2363634</v>
      </c>
      <c r="H3130" s="16">
        <v>2363634</v>
      </c>
    </row>
    <row r="3131" spans="1:8" x14ac:dyDescent="0.2">
      <c r="A3131" s="8" t="s">
        <v>4517</v>
      </c>
      <c r="B3131" s="2">
        <v>2363733</v>
      </c>
      <c r="C3131" s="2">
        <v>2364275</v>
      </c>
      <c r="D3131" s="2">
        <v>-1</v>
      </c>
      <c r="E3131" s="15" t="s">
        <v>836</v>
      </c>
      <c r="F3131" s="2"/>
      <c r="G3131" s="2">
        <v>2363733</v>
      </c>
      <c r="H3131" s="3">
        <v>2363733</v>
      </c>
    </row>
    <row r="3132" spans="1:8" x14ac:dyDescent="0.2">
      <c r="A3132" s="8" t="s">
        <v>4518</v>
      </c>
      <c r="B3132" s="2">
        <v>2364554</v>
      </c>
      <c r="C3132" s="2">
        <v>2364979</v>
      </c>
      <c r="D3132" s="2">
        <v>1</v>
      </c>
      <c r="E3132" s="15" t="s">
        <v>836</v>
      </c>
      <c r="F3132" s="2"/>
      <c r="G3132" s="2">
        <v>2364554</v>
      </c>
      <c r="H3132" s="3">
        <v>2364554</v>
      </c>
    </row>
    <row r="3133" spans="1:8" x14ac:dyDescent="0.2">
      <c r="A3133" s="8" t="s">
        <v>4519</v>
      </c>
      <c r="B3133" s="2">
        <v>2365018</v>
      </c>
      <c r="C3133" s="2">
        <v>2365620</v>
      </c>
      <c r="D3133" s="2">
        <v>-1</v>
      </c>
      <c r="E3133" s="15" t="s">
        <v>836</v>
      </c>
      <c r="F3133" s="2"/>
      <c r="G3133" s="2">
        <v>2365018</v>
      </c>
      <c r="H3133" s="3">
        <v>2365018</v>
      </c>
    </row>
    <row r="3134" spans="1:8" x14ac:dyDescent="0.2">
      <c r="A3134" s="8" t="s">
        <v>4520</v>
      </c>
      <c r="B3134" s="2">
        <v>2365928</v>
      </c>
      <c r="C3134" s="2">
        <v>2367067</v>
      </c>
      <c r="D3134" s="2">
        <v>1</v>
      </c>
      <c r="E3134" s="15" t="s">
        <v>836</v>
      </c>
      <c r="F3134" s="2"/>
      <c r="G3134" s="2">
        <v>2365928</v>
      </c>
      <c r="H3134" s="3">
        <v>2365928</v>
      </c>
    </row>
    <row r="3135" spans="1:8" x14ac:dyDescent="0.2">
      <c r="A3135" s="8" t="s">
        <v>4521</v>
      </c>
      <c r="B3135" s="2">
        <v>2367071</v>
      </c>
      <c r="C3135" s="2">
        <v>2368039</v>
      </c>
      <c r="D3135" s="2">
        <v>1</v>
      </c>
      <c r="E3135" s="15" t="s">
        <v>836</v>
      </c>
      <c r="F3135" s="2"/>
      <c r="G3135" s="2">
        <v>2367071</v>
      </c>
      <c r="H3135" s="3">
        <v>2367071</v>
      </c>
    </row>
    <row r="3136" spans="1:8" x14ac:dyDescent="0.2">
      <c r="A3136" s="8" t="s">
        <v>4522</v>
      </c>
      <c r="B3136" s="2">
        <v>2368039</v>
      </c>
      <c r="C3136" s="2">
        <v>2370021</v>
      </c>
      <c r="D3136" s="2">
        <v>1</v>
      </c>
      <c r="E3136" s="15" t="s">
        <v>836</v>
      </c>
      <c r="F3136" s="2"/>
      <c r="G3136" s="2">
        <v>2368039</v>
      </c>
      <c r="H3136" s="3">
        <v>2368039</v>
      </c>
    </row>
    <row r="3137" spans="1:8" x14ac:dyDescent="0.2">
      <c r="A3137" s="8" t="s">
        <v>4523</v>
      </c>
      <c r="B3137" s="2">
        <v>2370018</v>
      </c>
      <c r="C3137" s="2">
        <v>2370908</v>
      </c>
      <c r="D3137" s="2">
        <v>1</v>
      </c>
      <c r="E3137" s="15" t="s">
        <v>836</v>
      </c>
      <c r="F3137" s="2"/>
      <c r="G3137" s="2">
        <v>2370021</v>
      </c>
      <c r="H3137" s="3">
        <v>2370018</v>
      </c>
    </row>
    <row r="3138" spans="1:8" x14ac:dyDescent="0.2">
      <c r="A3138" s="8" t="s">
        <v>4524</v>
      </c>
      <c r="B3138" s="2">
        <v>2370908</v>
      </c>
      <c r="C3138" s="2">
        <v>2372560</v>
      </c>
      <c r="D3138" s="2">
        <v>1</v>
      </c>
      <c r="E3138" s="15" t="s">
        <v>836</v>
      </c>
      <c r="F3138" s="2"/>
      <c r="G3138" s="2">
        <v>2370908</v>
      </c>
      <c r="H3138" s="3">
        <v>2370908</v>
      </c>
    </row>
    <row r="3139" spans="1:8" x14ac:dyDescent="0.2">
      <c r="A3139" s="8" t="s">
        <v>4525</v>
      </c>
      <c r="B3139" s="2">
        <v>2372557</v>
      </c>
      <c r="C3139" s="2">
        <v>2372892</v>
      </c>
      <c r="D3139" s="2">
        <v>1</v>
      </c>
      <c r="E3139" s="15" t="s">
        <v>836</v>
      </c>
      <c r="F3139" s="2"/>
      <c r="G3139" s="2">
        <v>2372560</v>
      </c>
      <c r="H3139" s="3">
        <v>2372557</v>
      </c>
    </row>
    <row r="3140" spans="1:8" x14ac:dyDescent="0.2">
      <c r="A3140" s="8" t="s">
        <v>4526</v>
      </c>
      <c r="B3140" s="2">
        <v>2372892</v>
      </c>
      <c r="C3140" s="2">
        <v>2373278</v>
      </c>
      <c r="D3140" s="2">
        <v>1</v>
      </c>
      <c r="E3140" s="15" t="s">
        <v>836</v>
      </c>
      <c r="F3140" s="2"/>
      <c r="G3140" s="2">
        <v>2372892</v>
      </c>
      <c r="H3140" s="3">
        <v>2372892</v>
      </c>
    </row>
    <row r="3141" spans="1:8" x14ac:dyDescent="0.2">
      <c r="A3141" s="8" t="s">
        <v>4527</v>
      </c>
      <c r="B3141" s="2">
        <v>2373272</v>
      </c>
      <c r="C3141" s="2">
        <v>2373538</v>
      </c>
      <c r="D3141" s="2">
        <v>-1</v>
      </c>
      <c r="E3141" s="15" t="s">
        <v>836</v>
      </c>
      <c r="F3141" s="2"/>
      <c r="G3141" s="2">
        <v>2373278</v>
      </c>
      <c r="H3141" s="3">
        <v>2373272</v>
      </c>
    </row>
    <row r="3142" spans="1:8" x14ac:dyDescent="0.2">
      <c r="A3142" s="8" t="s">
        <v>310</v>
      </c>
      <c r="B3142" s="2">
        <v>2373648</v>
      </c>
      <c r="C3142" s="2">
        <v>2375003</v>
      </c>
      <c r="D3142" s="2">
        <v>-1</v>
      </c>
      <c r="E3142" s="15" t="s">
        <v>836</v>
      </c>
      <c r="F3142" s="2"/>
      <c r="G3142" s="2">
        <v>2373648</v>
      </c>
      <c r="H3142" s="3">
        <v>2373648</v>
      </c>
    </row>
    <row r="3143" spans="1:8" x14ac:dyDescent="0.2">
      <c r="A3143" s="8" t="s">
        <v>797</v>
      </c>
      <c r="B3143" s="2">
        <v>2375000</v>
      </c>
      <c r="C3143" s="2">
        <v>2375962</v>
      </c>
      <c r="D3143" s="2">
        <v>-1</v>
      </c>
      <c r="E3143" s="15" t="s">
        <v>836</v>
      </c>
      <c r="F3143" s="2"/>
      <c r="G3143" s="2">
        <v>2375003</v>
      </c>
      <c r="H3143" s="3">
        <v>2375000</v>
      </c>
    </row>
    <row r="3144" spans="1:8" x14ac:dyDescent="0.2">
      <c r="A3144" s="8" t="s">
        <v>4528</v>
      </c>
      <c r="B3144" s="2">
        <v>2375962</v>
      </c>
      <c r="C3144" s="2">
        <v>2376819</v>
      </c>
      <c r="D3144" s="2">
        <v>-1</v>
      </c>
      <c r="E3144" s="15" t="s">
        <v>836</v>
      </c>
      <c r="F3144" s="2"/>
      <c r="G3144" s="2">
        <v>2375962</v>
      </c>
      <c r="H3144" s="3">
        <v>2375962</v>
      </c>
    </row>
    <row r="3145" spans="1:8" x14ac:dyDescent="0.2">
      <c r="A3145" s="8" t="s">
        <v>4529</v>
      </c>
      <c r="B3145" s="2">
        <v>2376834</v>
      </c>
      <c r="C3145" s="2">
        <v>2377592</v>
      </c>
      <c r="D3145" s="2">
        <v>-1</v>
      </c>
      <c r="E3145" s="15" t="s">
        <v>836</v>
      </c>
      <c r="F3145" s="2"/>
      <c r="G3145" s="2">
        <v>2376834</v>
      </c>
      <c r="H3145" s="3">
        <v>2376834</v>
      </c>
    </row>
    <row r="3146" spans="1:8" x14ac:dyDescent="0.2">
      <c r="A3146" s="8" t="s">
        <v>562</v>
      </c>
      <c r="B3146" s="2">
        <v>2377589</v>
      </c>
      <c r="C3146" s="2">
        <v>2379259</v>
      </c>
      <c r="D3146" s="2">
        <v>-1</v>
      </c>
      <c r="E3146" s="15" t="s">
        <v>836</v>
      </c>
      <c r="F3146" s="2"/>
      <c r="G3146" s="2">
        <v>2377592</v>
      </c>
      <c r="H3146" s="3">
        <v>2377589</v>
      </c>
    </row>
    <row r="3147" spans="1:8" x14ac:dyDescent="0.2">
      <c r="A3147" s="8" t="s">
        <v>4530</v>
      </c>
      <c r="B3147" s="2">
        <v>2379348</v>
      </c>
      <c r="C3147" s="2">
        <v>2380643</v>
      </c>
      <c r="D3147" s="2">
        <v>-1</v>
      </c>
      <c r="E3147" s="15" t="s">
        <v>836</v>
      </c>
      <c r="F3147" s="2"/>
      <c r="G3147" s="2">
        <v>2379348</v>
      </c>
      <c r="H3147" s="3">
        <v>2379348</v>
      </c>
    </row>
    <row r="3148" spans="1:8" x14ac:dyDescent="0.2">
      <c r="A3148" s="8" t="s">
        <v>565</v>
      </c>
      <c r="B3148" s="2">
        <v>2380722</v>
      </c>
      <c r="C3148" s="2">
        <v>2381027</v>
      </c>
      <c r="D3148" s="2">
        <v>-1</v>
      </c>
      <c r="E3148" s="15" t="s">
        <v>836</v>
      </c>
      <c r="F3148" s="2"/>
      <c r="G3148" s="2">
        <v>2380722</v>
      </c>
      <c r="H3148" s="3">
        <v>2380722</v>
      </c>
    </row>
    <row r="3149" spans="1:8" x14ac:dyDescent="0.2">
      <c r="A3149" s="8" t="s">
        <v>4531</v>
      </c>
      <c r="B3149" s="2">
        <v>2381082</v>
      </c>
      <c r="C3149" s="2">
        <v>2381543</v>
      </c>
      <c r="D3149" s="2">
        <v>-1</v>
      </c>
      <c r="E3149" s="15" t="s">
        <v>836</v>
      </c>
      <c r="F3149" s="2"/>
      <c r="G3149" s="2">
        <v>2381082</v>
      </c>
      <c r="H3149" s="3">
        <v>2381082</v>
      </c>
    </row>
    <row r="3150" spans="1:8" x14ac:dyDescent="0.2">
      <c r="A3150" s="8" t="s">
        <v>4532</v>
      </c>
      <c r="B3150" s="2">
        <v>2381608</v>
      </c>
      <c r="C3150" s="2">
        <v>2382525</v>
      </c>
      <c r="D3150" s="2">
        <v>1</v>
      </c>
      <c r="E3150" s="15" t="s">
        <v>836</v>
      </c>
      <c r="F3150" s="2"/>
      <c r="G3150" s="2">
        <v>2381608</v>
      </c>
      <c r="H3150" s="3">
        <v>2381608</v>
      </c>
    </row>
    <row r="3151" spans="1:8" x14ac:dyDescent="0.2">
      <c r="A3151" s="8" t="s">
        <v>4533</v>
      </c>
      <c r="B3151" s="2">
        <v>2382713</v>
      </c>
      <c r="C3151" s="2">
        <v>2383924</v>
      </c>
      <c r="D3151" s="2">
        <v>1</v>
      </c>
      <c r="E3151" s="15" t="s">
        <v>836</v>
      </c>
      <c r="F3151" s="2"/>
      <c r="G3151" s="2">
        <v>2382713</v>
      </c>
      <c r="H3151" s="3">
        <v>2382713</v>
      </c>
    </row>
    <row r="3152" spans="1:8" x14ac:dyDescent="0.2">
      <c r="A3152" s="8" t="s">
        <v>4534</v>
      </c>
      <c r="B3152" s="2">
        <v>2383995</v>
      </c>
      <c r="C3152" s="2">
        <v>2385722</v>
      </c>
      <c r="D3152" s="2">
        <v>-1</v>
      </c>
      <c r="E3152" s="15" t="s">
        <v>836</v>
      </c>
      <c r="F3152" s="2"/>
      <c r="G3152" s="2">
        <v>2383995</v>
      </c>
      <c r="H3152" s="3">
        <v>2383995</v>
      </c>
    </row>
    <row r="3153" spans="1:8" x14ac:dyDescent="0.2">
      <c r="A3153" s="8" t="s">
        <v>4535</v>
      </c>
      <c r="B3153" s="2">
        <v>2385860</v>
      </c>
      <c r="C3153" s="2">
        <v>2386831</v>
      </c>
      <c r="D3153" s="2">
        <v>1</v>
      </c>
      <c r="E3153" s="15" t="s">
        <v>836</v>
      </c>
      <c r="F3153" s="2"/>
      <c r="G3153" s="2">
        <v>2385860</v>
      </c>
      <c r="H3153" s="3">
        <v>2385860</v>
      </c>
    </row>
    <row r="3154" spans="1:8" x14ac:dyDescent="0.2">
      <c r="A3154" s="8" t="s">
        <v>4536</v>
      </c>
      <c r="B3154" s="2">
        <v>2386934</v>
      </c>
      <c r="C3154" s="2">
        <v>2387437</v>
      </c>
      <c r="D3154" s="2">
        <v>1</v>
      </c>
      <c r="E3154" s="15" t="s">
        <v>836</v>
      </c>
      <c r="F3154" s="2"/>
      <c r="G3154" s="2">
        <v>2386934</v>
      </c>
      <c r="H3154" s="3">
        <v>2386934</v>
      </c>
    </row>
    <row r="3155" spans="1:8" x14ac:dyDescent="0.2">
      <c r="A3155" s="8" t="s">
        <v>4537</v>
      </c>
      <c r="B3155" s="2">
        <v>2387710</v>
      </c>
      <c r="C3155" s="2">
        <v>2388426</v>
      </c>
      <c r="D3155" s="2">
        <v>-1</v>
      </c>
      <c r="E3155" s="15" t="s">
        <v>836</v>
      </c>
      <c r="F3155" s="2"/>
      <c r="G3155" s="2">
        <v>2387710</v>
      </c>
      <c r="H3155" s="3">
        <v>2387710</v>
      </c>
    </row>
    <row r="3156" spans="1:8" x14ac:dyDescent="0.2">
      <c r="A3156" s="8" t="s">
        <v>4538</v>
      </c>
      <c r="B3156" s="2">
        <v>2388635</v>
      </c>
      <c r="C3156" s="2">
        <v>2389057</v>
      </c>
      <c r="D3156" s="2">
        <v>1</v>
      </c>
      <c r="E3156" s="15" t="s">
        <v>836</v>
      </c>
      <c r="F3156" s="2"/>
      <c r="G3156" s="2">
        <v>2388635</v>
      </c>
      <c r="H3156" s="3">
        <v>2388635</v>
      </c>
    </row>
    <row r="3157" spans="1:8" x14ac:dyDescent="0.2">
      <c r="A3157" s="8" t="s">
        <v>566</v>
      </c>
      <c r="B3157" s="2">
        <v>2389116</v>
      </c>
      <c r="C3157" s="2">
        <v>2389964</v>
      </c>
      <c r="D3157" s="2">
        <v>1</v>
      </c>
      <c r="E3157" s="15" t="s">
        <v>836</v>
      </c>
      <c r="F3157" s="2"/>
      <c r="G3157" s="2">
        <v>2389116</v>
      </c>
      <c r="H3157" s="3">
        <v>2389116</v>
      </c>
    </row>
    <row r="3158" spans="1:8" x14ac:dyDescent="0.2">
      <c r="A3158" s="8" t="s">
        <v>127</v>
      </c>
      <c r="B3158" s="2">
        <v>2390048</v>
      </c>
      <c r="C3158" s="2">
        <v>2391505</v>
      </c>
      <c r="D3158" s="2">
        <v>-1</v>
      </c>
      <c r="E3158" s="15" t="s">
        <v>836</v>
      </c>
      <c r="F3158" s="2"/>
      <c r="G3158" s="2">
        <v>2390048</v>
      </c>
      <c r="H3158" s="3">
        <v>2390048</v>
      </c>
    </row>
    <row r="3159" spans="1:8" x14ac:dyDescent="0.2">
      <c r="A3159" s="8" t="s">
        <v>4539</v>
      </c>
      <c r="B3159" s="2">
        <v>2391512</v>
      </c>
      <c r="C3159" s="2">
        <v>2393041</v>
      </c>
      <c r="D3159" s="2">
        <v>-1</v>
      </c>
      <c r="E3159" s="15" t="s">
        <v>836</v>
      </c>
      <c r="F3159" s="2"/>
      <c r="G3159" s="2">
        <v>2391512</v>
      </c>
      <c r="H3159" s="3">
        <v>2391512</v>
      </c>
    </row>
    <row r="3160" spans="1:8" x14ac:dyDescent="0.2">
      <c r="A3160" s="8" t="s">
        <v>4540</v>
      </c>
      <c r="B3160" s="2">
        <v>2393205</v>
      </c>
      <c r="C3160" s="2">
        <v>2395046</v>
      </c>
      <c r="D3160" s="2">
        <v>-1</v>
      </c>
      <c r="E3160" s="15" t="s">
        <v>836</v>
      </c>
      <c r="F3160" s="2"/>
      <c r="G3160" s="2">
        <v>2393205</v>
      </c>
      <c r="H3160" s="3">
        <v>2393205</v>
      </c>
    </row>
    <row r="3161" spans="1:8" x14ac:dyDescent="0.2">
      <c r="A3161" s="8" t="s">
        <v>4541</v>
      </c>
      <c r="B3161" s="2">
        <v>2395043</v>
      </c>
      <c r="C3161" s="2">
        <v>2395345</v>
      </c>
      <c r="D3161" s="2">
        <v>-1</v>
      </c>
      <c r="E3161" s="15" t="s">
        <v>836</v>
      </c>
      <c r="F3161" s="2"/>
      <c r="G3161" s="2">
        <v>2395046</v>
      </c>
      <c r="H3161" s="3">
        <v>2395043</v>
      </c>
    </row>
    <row r="3162" spans="1:8" x14ac:dyDescent="0.2">
      <c r="A3162" s="8" t="s">
        <v>4542</v>
      </c>
      <c r="B3162" s="2">
        <v>2395342</v>
      </c>
      <c r="C3162" s="2">
        <v>2395896</v>
      </c>
      <c r="D3162" s="2">
        <v>-1</v>
      </c>
      <c r="E3162" s="15" t="s">
        <v>836</v>
      </c>
      <c r="F3162" s="2"/>
      <c r="G3162" s="2">
        <v>2395345</v>
      </c>
      <c r="H3162" s="3">
        <v>2395342</v>
      </c>
    </row>
    <row r="3163" spans="1:8" x14ac:dyDescent="0.2">
      <c r="A3163" s="8" t="s">
        <v>4543</v>
      </c>
      <c r="B3163" s="2">
        <v>2395908</v>
      </c>
      <c r="C3163" s="2">
        <v>2396450</v>
      </c>
      <c r="D3163" s="2">
        <v>-1</v>
      </c>
      <c r="E3163" s="15" t="s">
        <v>836</v>
      </c>
      <c r="F3163" s="2"/>
      <c r="G3163" s="2">
        <v>2395908</v>
      </c>
      <c r="H3163" s="3">
        <v>2395908</v>
      </c>
    </row>
    <row r="3164" spans="1:8" x14ac:dyDescent="0.2">
      <c r="A3164" s="8" t="s">
        <v>4544</v>
      </c>
      <c r="B3164" s="2">
        <v>2396465</v>
      </c>
      <c r="C3164" s="2">
        <v>2397442</v>
      </c>
      <c r="D3164" s="2">
        <v>-1</v>
      </c>
      <c r="E3164" s="15" t="s">
        <v>836</v>
      </c>
      <c r="F3164" s="2"/>
      <c r="G3164" s="2">
        <v>2396465</v>
      </c>
      <c r="H3164" s="3">
        <v>2396465</v>
      </c>
    </row>
    <row r="3165" spans="1:8" x14ac:dyDescent="0.2">
      <c r="A3165" s="8" t="s">
        <v>4545</v>
      </c>
      <c r="B3165" s="2">
        <v>2397439</v>
      </c>
      <c r="C3165" s="2">
        <v>2400165</v>
      </c>
      <c r="D3165" s="2">
        <v>-1</v>
      </c>
      <c r="E3165" s="15" t="s">
        <v>836</v>
      </c>
      <c r="F3165" s="2"/>
      <c r="G3165" s="2">
        <v>2397442</v>
      </c>
      <c r="H3165" s="3">
        <v>2397439</v>
      </c>
    </row>
    <row r="3166" spans="1:8" x14ac:dyDescent="0.2">
      <c r="A3166" s="8" t="s">
        <v>4546</v>
      </c>
      <c r="B3166" s="2">
        <v>2400218</v>
      </c>
      <c r="C3166" s="2">
        <v>2401555</v>
      </c>
      <c r="D3166" s="2">
        <v>-1</v>
      </c>
      <c r="E3166" s="15" t="s">
        <v>836</v>
      </c>
      <c r="F3166" s="2"/>
      <c r="G3166" s="2">
        <v>2400218</v>
      </c>
      <c r="H3166" s="3">
        <v>2400218</v>
      </c>
    </row>
    <row r="3167" spans="1:8" x14ac:dyDescent="0.2">
      <c r="A3167" s="8" t="s">
        <v>4547</v>
      </c>
      <c r="B3167" s="2">
        <v>2401552</v>
      </c>
      <c r="C3167" s="2">
        <v>2402052</v>
      </c>
      <c r="D3167" s="2">
        <v>-1</v>
      </c>
      <c r="E3167" s="15" t="s">
        <v>836</v>
      </c>
      <c r="F3167" s="2"/>
      <c r="G3167" s="2">
        <v>2401555</v>
      </c>
      <c r="H3167" s="3">
        <v>2401552</v>
      </c>
    </row>
    <row r="3168" spans="1:8" x14ac:dyDescent="0.2">
      <c r="A3168" s="8" t="s">
        <v>4548</v>
      </c>
      <c r="B3168" s="2">
        <v>2402055</v>
      </c>
      <c r="C3168" s="2">
        <v>2403845</v>
      </c>
      <c r="D3168" s="2">
        <v>-1</v>
      </c>
      <c r="E3168" s="15" t="s">
        <v>836</v>
      </c>
      <c r="F3168" s="2"/>
      <c r="G3168" s="2">
        <v>2402055</v>
      </c>
      <c r="H3168" s="3">
        <v>2402055</v>
      </c>
    </row>
    <row r="3169" spans="1:8" x14ac:dyDescent="0.2">
      <c r="A3169" s="8" t="s">
        <v>4549</v>
      </c>
      <c r="B3169" s="2">
        <v>2403951</v>
      </c>
      <c r="C3169" s="2">
        <v>2404613</v>
      </c>
      <c r="D3169" s="2">
        <v>-1</v>
      </c>
      <c r="E3169" s="15" t="s">
        <v>836</v>
      </c>
      <c r="F3169" s="2"/>
      <c r="G3169" s="2">
        <v>2403951</v>
      </c>
      <c r="H3169" s="3">
        <v>2403951</v>
      </c>
    </row>
    <row r="3170" spans="1:8" x14ac:dyDescent="0.2">
      <c r="A3170" s="8" t="s">
        <v>4550</v>
      </c>
      <c r="B3170" s="2">
        <v>2404629</v>
      </c>
      <c r="C3170" s="2">
        <v>2405072</v>
      </c>
      <c r="D3170" s="2">
        <v>-1</v>
      </c>
      <c r="E3170" s="15" t="s">
        <v>836</v>
      </c>
      <c r="F3170" s="2"/>
      <c r="G3170" s="2">
        <v>2404629</v>
      </c>
      <c r="H3170" s="3">
        <v>2404629</v>
      </c>
    </row>
    <row r="3171" spans="1:8" x14ac:dyDescent="0.2">
      <c r="A3171" s="14" t="s">
        <v>4551</v>
      </c>
      <c r="B3171" s="15">
        <v>2405073</v>
      </c>
      <c r="C3171" s="15">
        <v>2405335</v>
      </c>
      <c r="D3171" s="15">
        <v>-1</v>
      </c>
      <c r="E3171" s="15" t="s">
        <v>833</v>
      </c>
      <c r="F3171" s="15" t="s">
        <v>4552</v>
      </c>
      <c r="G3171" s="2">
        <v>2405073</v>
      </c>
      <c r="H3171" s="16">
        <v>2405073</v>
      </c>
    </row>
    <row r="3172" spans="1:8" x14ac:dyDescent="0.2">
      <c r="A3172" s="8" t="s">
        <v>4553</v>
      </c>
      <c r="B3172" s="2">
        <v>2405703</v>
      </c>
      <c r="C3172" s="2">
        <v>2406641</v>
      </c>
      <c r="D3172" s="2">
        <v>-1</v>
      </c>
      <c r="E3172" s="15" t="s">
        <v>836</v>
      </c>
      <c r="F3172" s="2"/>
      <c r="G3172" s="2">
        <v>2405703</v>
      </c>
      <c r="H3172" s="3">
        <v>2405703</v>
      </c>
    </row>
    <row r="3173" spans="1:8" x14ac:dyDescent="0.2">
      <c r="A3173" s="14" t="s">
        <v>4554</v>
      </c>
      <c r="B3173" s="15">
        <v>2406642</v>
      </c>
      <c r="C3173" s="15">
        <v>2406656</v>
      </c>
      <c r="D3173" s="15">
        <v>-1</v>
      </c>
      <c r="E3173" s="15" t="s">
        <v>833</v>
      </c>
      <c r="F3173" s="15" t="s">
        <v>4555</v>
      </c>
      <c r="G3173" s="2">
        <v>2406642</v>
      </c>
      <c r="H3173" s="16">
        <v>2406642</v>
      </c>
    </row>
    <row r="3174" spans="1:8" x14ac:dyDescent="0.2">
      <c r="A3174" s="14" t="s">
        <v>4556</v>
      </c>
      <c r="B3174" s="15">
        <v>2407408</v>
      </c>
      <c r="C3174" s="15">
        <v>2407560</v>
      </c>
      <c r="D3174" s="15">
        <v>1</v>
      </c>
      <c r="E3174" s="15" t="s">
        <v>833</v>
      </c>
      <c r="F3174" s="15" t="s">
        <v>4557</v>
      </c>
      <c r="G3174" s="2">
        <v>2407408</v>
      </c>
      <c r="H3174" s="16">
        <v>2407408</v>
      </c>
    </row>
    <row r="3175" spans="1:8" x14ac:dyDescent="0.2">
      <c r="A3175" s="8" t="s">
        <v>4558</v>
      </c>
      <c r="B3175" s="2">
        <v>2407561</v>
      </c>
      <c r="C3175" s="2">
        <v>2408778</v>
      </c>
      <c r="D3175" s="2">
        <v>1</v>
      </c>
      <c r="E3175" s="15" t="s">
        <v>836</v>
      </c>
      <c r="F3175" s="2"/>
      <c r="G3175" s="2">
        <v>2407561</v>
      </c>
      <c r="H3175" s="3">
        <v>2407561</v>
      </c>
    </row>
    <row r="3176" spans="1:8" x14ac:dyDescent="0.2">
      <c r="A3176" s="14" t="s">
        <v>4559</v>
      </c>
      <c r="B3176" s="15">
        <v>2408831</v>
      </c>
      <c r="C3176" s="15">
        <v>2408861</v>
      </c>
      <c r="D3176" s="15">
        <v>1</v>
      </c>
      <c r="E3176" s="15" t="s">
        <v>833</v>
      </c>
      <c r="F3176" s="15" t="s">
        <v>4560</v>
      </c>
      <c r="G3176" s="2">
        <v>2408831</v>
      </c>
      <c r="H3176" s="16">
        <v>2408831</v>
      </c>
    </row>
    <row r="3177" spans="1:8" x14ac:dyDescent="0.2">
      <c r="A3177" s="8" t="s">
        <v>4561</v>
      </c>
      <c r="B3177" s="2">
        <v>2408862</v>
      </c>
      <c r="C3177" s="2">
        <v>2409461</v>
      </c>
      <c r="D3177" s="2">
        <v>1</v>
      </c>
      <c r="E3177" s="15" t="s">
        <v>836</v>
      </c>
      <c r="F3177" s="2"/>
      <c r="G3177" s="2">
        <v>2408862</v>
      </c>
      <c r="H3177" s="3">
        <v>2408862</v>
      </c>
    </row>
    <row r="3178" spans="1:8" x14ac:dyDescent="0.2">
      <c r="A3178" s="8" t="s">
        <v>4562</v>
      </c>
      <c r="B3178" s="2">
        <v>2409520</v>
      </c>
      <c r="C3178" s="2">
        <v>2411352</v>
      </c>
      <c r="D3178" s="2">
        <v>-1</v>
      </c>
      <c r="E3178" s="15" t="s">
        <v>836</v>
      </c>
      <c r="F3178" s="2"/>
      <c r="G3178" s="2">
        <v>2409520</v>
      </c>
      <c r="H3178" s="3">
        <v>2409520</v>
      </c>
    </row>
    <row r="3179" spans="1:8" x14ac:dyDescent="0.2">
      <c r="A3179" s="8" t="s">
        <v>4563</v>
      </c>
      <c r="B3179" s="2">
        <v>2411439</v>
      </c>
      <c r="C3179" s="2">
        <v>2412089</v>
      </c>
      <c r="D3179" s="2">
        <v>-1</v>
      </c>
      <c r="E3179" s="15" t="s">
        <v>836</v>
      </c>
      <c r="F3179" s="2"/>
      <c r="G3179" s="2">
        <v>2411439</v>
      </c>
      <c r="H3179" s="3">
        <v>2411439</v>
      </c>
    </row>
    <row r="3180" spans="1:8" x14ac:dyDescent="0.2">
      <c r="A3180" s="8" t="s">
        <v>4564</v>
      </c>
      <c r="B3180" s="2">
        <v>2412100</v>
      </c>
      <c r="C3180" s="2">
        <v>2412594</v>
      </c>
      <c r="D3180" s="2">
        <v>-1</v>
      </c>
      <c r="E3180" s="15" t="s">
        <v>836</v>
      </c>
      <c r="F3180" s="2"/>
      <c r="G3180" s="2">
        <v>2412100</v>
      </c>
      <c r="H3180" s="3">
        <v>2412100</v>
      </c>
    </row>
    <row r="3181" spans="1:8" x14ac:dyDescent="0.2">
      <c r="A3181" s="14" t="s">
        <v>4565</v>
      </c>
      <c r="B3181" s="15">
        <v>2412595</v>
      </c>
      <c r="C3181" s="15">
        <v>2412594</v>
      </c>
      <c r="D3181" s="15">
        <v>-1</v>
      </c>
      <c r="E3181" s="15" t="s">
        <v>833</v>
      </c>
      <c r="F3181" s="15" t="s">
        <v>4566</v>
      </c>
      <c r="G3181" s="2">
        <v>2412595</v>
      </c>
      <c r="H3181" s="16">
        <v>2412595</v>
      </c>
    </row>
    <row r="3182" spans="1:8" x14ac:dyDescent="0.2">
      <c r="A3182" s="8" t="s">
        <v>4567</v>
      </c>
      <c r="B3182" s="2">
        <v>2412677</v>
      </c>
      <c r="C3182" s="2">
        <v>2413132</v>
      </c>
      <c r="D3182" s="2">
        <v>-1</v>
      </c>
      <c r="E3182" s="15" t="s">
        <v>836</v>
      </c>
      <c r="F3182" s="2"/>
      <c r="G3182" s="2">
        <v>2412677</v>
      </c>
      <c r="H3182" s="3">
        <v>2412677</v>
      </c>
    </row>
    <row r="3183" spans="1:8" x14ac:dyDescent="0.2">
      <c r="A3183" s="14" t="s">
        <v>4568</v>
      </c>
      <c r="B3183" s="15">
        <v>2413459</v>
      </c>
      <c r="C3183" s="15">
        <v>2413469</v>
      </c>
      <c r="D3183" s="15">
        <v>1</v>
      </c>
      <c r="E3183" s="15" t="s">
        <v>833</v>
      </c>
      <c r="F3183" s="15" t="s">
        <v>4569</v>
      </c>
      <c r="G3183" s="2">
        <v>2413459</v>
      </c>
      <c r="H3183" s="16">
        <v>2413459</v>
      </c>
    </row>
    <row r="3184" spans="1:8" x14ac:dyDescent="0.2">
      <c r="A3184" s="8" t="s">
        <v>4570</v>
      </c>
      <c r="B3184" s="2">
        <v>2413470</v>
      </c>
      <c r="C3184" s="2">
        <v>2414672</v>
      </c>
      <c r="D3184" s="2">
        <v>1</v>
      </c>
      <c r="E3184" s="15" t="s">
        <v>836</v>
      </c>
      <c r="F3184" s="2"/>
      <c r="G3184" s="2">
        <v>2413470</v>
      </c>
      <c r="H3184" s="3">
        <v>2413470</v>
      </c>
    </row>
    <row r="3185" spans="1:8" x14ac:dyDescent="0.2">
      <c r="A3185" s="8" t="s">
        <v>4571</v>
      </c>
      <c r="B3185" s="2">
        <v>2414747</v>
      </c>
      <c r="C3185" s="2">
        <v>2416891</v>
      </c>
      <c r="D3185" s="2">
        <v>1</v>
      </c>
      <c r="E3185" s="15" t="s">
        <v>836</v>
      </c>
      <c r="F3185" s="2"/>
      <c r="G3185" s="2">
        <v>2414747</v>
      </c>
      <c r="H3185" s="3">
        <v>2414747</v>
      </c>
    </row>
    <row r="3186" spans="1:8" x14ac:dyDescent="0.2">
      <c r="A3186" s="8" t="s">
        <v>569</v>
      </c>
      <c r="B3186" s="2">
        <v>2417081</v>
      </c>
      <c r="C3186" s="2">
        <v>2418601</v>
      </c>
      <c r="D3186" s="2">
        <v>1</v>
      </c>
      <c r="E3186" s="15" t="s">
        <v>836</v>
      </c>
      <c r="F3186" s="2"/>
      <c r="G3186" s="2">
        <v>2417081</v>
      </c>
      <c r="H3186" s="3">
        <v>2417081</v>
      </c>
    </row>
    <row r="3187" spans="1:8" x14ac:dyDescent="0.2">
      <c r="A3187" s="8" t="s">
        <v>4572</v>
      </c>
      <c r="B3187" s="2">
        <v>2418634</v>
      </c>
      <c r="C3187" s="2">
        <v>2419176</v>
      </c>
      <c r="D3187" s="2">
        <v>-1</v>
      </c>
      <c r="E3187" s="15" t="s">
        <v>836</v>
      </c>
      <c r="F3187" s="2"/>
      <c r="G3187" s="2">
        <v>2418634</v>
      </c>
      <c r="H3187" s="3">
        <v>2418634</v>
      </c>
    </row>
    <row r="3188" spans="1:8" x14ac:dyDescent="0.2">
      <c r="A3188" s="8" t="s">
        <v>4573</v>
      </c>
      <c r="B3188" s="2">
        <v>2419234</v>
      </c>
      <c r="C3188" s="2">
        <v>2419788</v>
      </c>
      <c r="D3188" s="2">
        <v>-1</v>
      </c>
      <c r="E3188" s="15" t="s">
        <v>836</v>
      </c>
      <c r="F3188" s="2"/>
      <c r="G3188" s="2">
        <v>2419234</v>
      </c>
      <c r="H3188" s="3">
        <v>2419234</v>
      </c>
    </row>
    <row r="3189" spans="1:8" x14ac:dyDescent="0.2">
      <c r="A3189" s="8" t="s">
        <v>4574</v>
      </c>
      <c r="B3189" s="2">
        <v>2419841</v>
      </c>
      <c r="C3189" s="2">
        <v>2420485</v>
      </c>
      <c r="D3189" s="2">
        <v>-1</v>
      </c>
      <c r="E3189" s="15" t="s">
        <v>836</v>
      </c>
      <c r="F3189" s="2"/>
      <c r="G3189" s="2">
        <v>2419841</v>
      </c>
      <c r="H3189" s="3">
        <v>2419841</v>
      </c>
    </row>
    <row r="3190" spans="1:8" x14ac:dyDescent="0.2">
      <c r="A3190" s="8" t="s">
        <v>4575</v>
      </c>
      <c r="B3190" s="2">
        <v>2420621</v>
      </c>
      <c r="C3190" s="2">
        <v>2421268</v>
      </c>
      <c r="D3190" s="2">
        <v>1</v>
      </c>
      <c r="E3190" s="15" t="s">
        <v>836</v>
      </c>
      <c r="F3190" s="2"/>
      <c r="G3190" s="2">
        <v>2420621</v>
      </c>
      <c r="H3190" s="3">
        <v>2420621</v>
      </c>
    </row>
    <row r="3191" spans="1:8" x14ac:dyDescent="0.2">
      <c r="A3191" s="8" t="s">
        <v>4576</v>
      </c>
      <c r="B3191" s="2">
        <v>2421325</v>
      </c>
      <c r="C3191" s="2">
        <v>2421687</v>
      </c>
      <c r="D3191" s="2">
        <v>1</v>
      </c>
      <c r="E3191" s="15" t="s">
        <v>836</v>
      </c>
      <c r="F3191" s="2"/>
      <c r="G3191" s="2">
        <v>2421325</v>
      </c>
      <c r="H3191" s="3">
        <v>2421325</v>
      </c>
    </row>
    <row r="3192" spans="1:8" x14ac:dyDescent="0.2">
      <c r="A3192" s="8" t="s">
        <v>4577</v>
      </c>
      <c r="B3192" s="2">
        <v>2421708</v>
      </c>
      <c r="C3192" s="2">
        <v>2422601</v>
      </c>
      <c r="D3192" s="2">
        <v>1</v>
      </c>
      <c r="E3192" s="15" t="s">
        <v>836</v>
      </c>
      <c r="F3192" s="2"/>
      <c r="G3192" s="2">
        <v>2421708</v>
      </c>
      <c r="H3192" s="3">
        <v>2421708</v>
      </c>
    </row>
    <row r="3193" spans="1:8" x14ac:dyDescent="0.2">
      <c r="A3193" s="8" t="s">
        <v>4578</v>
      </c>
      <c r="B3193" s="2">
        <v>2422649</v>
      </c>
      <c r="C3193" s="2">
        <v>2423539</v>
      </c>
      <c r="D3193" s="2">
        <v>-1</v>
      </c>
      <c r="E3193" s="15" t="s">
        <v>836</v>
      </c>
      <c r="F3193" s="2"/>
      <c r="G3193" s="2">
        <v>2422649</v>
      </c>
      <c r="H3193" s="3">
        <v>2422649</v>
      </c>
    </row>
    <row r="3194" spans="1:8" x14ac:dyDescent="0.2">
      <c r="A3194" s="8" t="s">
        <v>4579</v>
      </c>
      <c r="B3194" s="2">
        <v>2423736</v>
      </c>
      <c r="C3194" s="2">
        <v>2424509</v>
      </c>
      <c r="D3194" s="2">
        <v>-1</v>
      </c>
      <c r="E3194" s="15" t="s">
        <v>836</v>
      </c>
      <c r="F3194" s="2"/>
      <c r="G3194" s="2">
        <v>2423736</v>
      </c>
      <c r="H3194" s="3">
        <v>2423736</v>
      </c>
    </row>
    <row r="3195" spans="1:8" x14ac:dyDescent="0.2">
      <c r="A3195" s="8" t="s">
        <v>4580</v>
      </c>
      <c r="B3195" s="2">
        <v>2424517</v>
      </c>
      <c r="C3195" s="2">
        <v>2425233</v>
      </c>
      <c r="D3195" s="2">
        <v>-1</v>
      </c>
      <c r="E3195" s="15" t="s">
        <v>836</v>
      </c>
      <c r="F3195" s="2"/>
      <c r="G3195" s="2">
        <v>2424517</v>
      </c>
      <c r="H3195" s="3">
        <v>2424517</v>
      </c>
    </row>
    <row r="3196" spans="1:8" x14ac:dyDescent="0.2">
      <c r="A3196" s="8" t="s">
        <v>4581</v>
      </c>
      <c r="B3196" s="2">
        <v>2425230</v>
      </c>
      <c r="C3196" s="2">
        <v>2425916</v>
      </c>
      <c r="D3196" s="2">
        <v>-1</v>
      </c>
      <c r="E3196" s="15" t="s">
        <v>836</v>
      </c>
      <c r="F3196" s="2"/>
      <c r="G3196" s="2">
        <v>2425233</v>
      </c>
      <c r="H3196" s="3">
        <v>2425230</v>
      </c>
    </row>
    <row r="3197" spans="1:8" x14ac:dyDescent="0.2">
      <c r="A3197" s="8" t="s">
        <v>4582</v>
      </c>
      <c r="B3197" s="2">
        <v>2426006</v>
      </c>
      <c r="C3197" s="2">
        <v>2426788</v>
      </c>
      <c r="D3197" s="2">
        <v>-1</v>
      </c>
      <c r="E3197" s="15" t="s">
        <v>836</v>
      </c>
      <c r="F3197" s="2"/>
      <c r="G3197" s="2">
        <v>2426006</v>
      </c>
      <c r="H3197" s="3">
        <v>2426006</v>
      </c>
    </row>
    <row r="3198" spans="1:8" x14ac:dyDescent="0.2">
      <c r="A3198" s="14" t="s">
        <v>4583</v>
      </c>
      <c r="B3198" s="15">
        <v>2426789</v>
      </c>
      <c r="C3198" s="15">
        <v>2426837</v>
      </c>
      <c r="D3198" s="15">
        <v>-1</v>
      </c>
      <c r="E3198" s="15" t="s">
        <v>833</v>
      </c>
      <c r="F3198" s="15" t="s">
        <v>4584</v>
      </c>
      <c r="G3198" s="2">
        <v>2426789</v>
      </c>
      <c r="H3198" s="16">
        <v>2426789</v>
      </c>
    </row>
    <row r="3199" spans="1:8" x14ac:dyDescent="0.2">
      <c r="A3199" s="8" t="s">
        <v>570</v>
      </c>
      <c r="B3199" s="2">
        <v>2427009</v>
      </c>
      <c r="C3199" s="2">
        <v>2427791</v>
      </c>
      <c r="D3199" s="2">
        <v>-1</v>
      </c>
      <c r="E3199" s="15" t="s">
        <v>836</v>
      </c>
      <c r="F3199" s="2"/>
      <c r="G3199" s="2">
        <v>2427009</v>
      </c>
      <c r="H3199" s="3">
        <v>2427009</v>
      </c>
    </row>
    <row r="3200" spans="1:8" x14ac:dyDescent="0.2">
      <c r="A3200" s="14" t="s">
        <v>4585</v>
      </c>
      <c r="B3200" s="15">
        <v>2427792</v>
      </c>
      <c r="C3200" s="15">
        <v>2427849</v>
      </c>
      <c r="D3200" s="15">
        <v>-1</v>
      </c>
      <c r="E3200" s="15" t="s">
        <v>833</v>
      </c>
      <c r="F3200" s="15" t="s">
        <v>4586</v>
      </c>
      <c r="G3200" s="2">
        <v>2427792</v>
      </c>
      <c r="H3200" s="16">
        <v>2427792</v>
      </c>
    </row>
    <row r="3201" spans="1:8" x14ac:dyDescent="0.2">
      <c r="A3201" s="8" t="s">
        <v>4587</v>
      </c>
      <c r="B3201" s="2">
        <v>2428057</v>
      </c>
      <c r="C3201" s="2">
        <v>2428626</v>
      </c>
      <c r="D3201" s="2">
        <v>-1</v>
      </c>
      <c r="E3201" s="15" t="s">
        <v>836</v>
      </c>
      <c r="F3201" s="2"/>
      <c r="G3201" s="2">
        <v>2428057</v>
      </c>
      <c r="H3201" s="3">
        <v>2428057</v>
      </c>
    </row>
    <row r="3202" spans="1:8" x14ac:dyDescent="0.2">
      <c r="A3202" s="8" t="s">
        <v>4588</v>
      </c>
      <c r="B3202" s="2">
        <v>2428721</v>
      </c>
      <c r="C3202" s="2">
        <v>2430238</v>
      </c>
      <c r="D3202" s="2">
        <v>-1</v>
      </c>
      <c r="E3202" s="15" t="s">
        <v>836</v>
      </c>
      <c r="F3202" s="2"/>
      <c r="G3202" s="2">
        <v>2428721</v>
      </c>
      <c r="H3202" s="3">
        <v>2428721</v>
      </c>
    </row>
    <row r="3203" spans="1:8" x14ac:dyDescent="0.2">
      <c r="A3203" s="8" t="s">
        <v>4589</v>
      </c>
      <c r="B3203" s="2">
        <v>2430275</v>
      </c>
      <c r="C3203" s="2">
        <v>2430763</v>
      </c>
      <c r="D3203" s="2">
        <v>-1</v>
      </c>
      <c r="E3203" s="15" t="s">
        <v>836</v>
      </c>
      <c r="F3203" s="2"/>
      <c r="G3203" s="2">
        <v>2430275</v>
      </c>
      <c r="H3203" s="3">
        <v>2430275</v>
      </c>
    </row>
    <row r="3204" spans="1:8" x14ac:dyDescent="0.2">
      <c r="A3204" s="14" t="s">
        <v>4590</v>
      </c>
      <c r="B3204" s="15">
        <v>2430764</v>
      </c>
      <c r="C3204" s="15">
        <v>2430800</v>
      </c>
      <c r="D3204" s="15">
        <v>-1</v>
      </c>
      <c r="E3204" s="15" t="s">
        <v>833</v>
      </c>
      <c r="F3204" s="15" t="s">
        <v>4591</v>
      </c>
      <c r="G3204" s="2">
        <v>2430764</v>
      </c>
      <c r="H3204" s="16">
        <v>2430764</v>
      </c>
    </row>
    <row r="3205" spans="1:8" x14ac:dyDescent="0.2">
      <c r="A3205" s="8" t="s">
        <v>4592</v>
      </c>
      <c r="B3205" s="2">
        <v>2431022</v>
      </c>
      <c r="C3205" s="2">
        <v>2431684</v>
      </c>
      <c r="D3205" s="2">
        <v>-1</v>
      </c>
      <c r="E3205" s="15" t="s">
        <v>836</v>
      </c>
      <c r="F3205" s="2"/>
      <c r="G3205" s="2">
        <v>2431022</v>
      </c>
      <c r="H3205" s="3">
        <v>2431022</v>
      </c>
    </row>
    <row r="3206" spans="1:8" x14ac:dyDescent="0.2">
      <c r="A3206" s="8" t="s">
        <v>4593</v>
      </c>
      <c r="B3206" s="2">
        <v>2431674</v>
      </c>
      <c r="C3206" s="2">
        <v>2432942</v>
      </c>
      <c r="D3206" s="2">
        <v>-1</v>
      </c>
      <c r="E3206" s="15" t="s">
        <v>836</v>
      </c>
      <c r="F3206" s="2"/>
      <c r="G3206" s="2">
        <v>2431684</v>
      </c>
      <c r="H3206" s="3">
        <v>2431674</v>
      </c>
    </row>
    <row r="3207" spans="1:8" x14ac:dyDescent="0.2">
      <c r="A3207" s="8" t="s">
        <v>4594</v>
      </c>
      <c r="B3207" s="2">
        <v>2433012</v>
      </c>
      <c r="C3207" s="2">
        <v>2433926</v>
      </c>
      <c r="D3207" s="2">
        <v>-1</v>
      </c>
      <c r="E3207" s="15" t="s">
        <v>836</v>
      </c>
      <c r="F3207" s="2"/>
      <c r="G3207" s="2">
        <v>2433012</v>
      </c>
      <c r="H3207" s="3">
        <v>2433012</v>
      </c>
    </row>
    <row r="3208" spans="1:8" x14ac:dyDescent="0.2">
      <c r="A3208" s="14" t="s">
        <v>4595</v>
      </c>
      <c r="B3208" s="15">
        <v>2433927</v>
      </c>
      <c r="C3208" s="15">
        <v>2434015</v>
      </c>
      <c r="D3208" s="15">
        <v>-1</v>
      </c>
      <c r="E3208" s="15" t="s">
        <v>833</v>
      </c>
      <c r="F3208" s="15" t="s">
        <v>4596</v>
      </c>
      <c r="G3208" s="2">
        <v>2433927</v>
      </c>
      <c r="H3208" s="16">
        <v>2433927</v>
      </c>
    </row>
    <row r="3209" spans="1:8" x14ac:dyDescent="0.2">
      <c r="A3209" s="8" t="s">
        <v>4597</v>
      </c>
      <c r="B3209" s="2">
        <v>2434082</v>
      </c>
      <c r="C3209" s="2">
        <v>2434741</v>
      </c>
      <c r="D3209" s="2">
        <v>-1</v>
      </c>
      <c r="E3209" s="15" t="s">
        <v>836</v>
      </c>
      <c r="F3209" s="2"/>
      <c r="G3209" s="2">
        <v>2434082</v>
      </c>
      <c r="H3209" s="3">
        <v>2434082</v>
      </c>
    </row>
    <row r="3210" spans="1:8" x14ac:dyDescent="0.2">
      <c r="A3210" s="8" t="s">
        <v>4598</v>
      </c>
      <c r="B3210" s="2">
        <v>2434824</v>
      </c>
      <c r="C3210" s="2">
        <v>2435636</v>
      </c>
      <c r="D3210" s="2">
        <v>-1</v>
      </c>
      <c r="E3210" s="15" t="s">
        <v>836</v>
      </c>
      <c r="F3210" s="2"/>
      <c r="G3210" s="2">
        <v>2434824</v>
      </c>
      <c r="H3210" s="3">
        <v>2434824</v>
      </c>
    </row>
    <row r="3211" spans="1:8" x14ac:dyDescent="0.2">
      <c r="A3211" s="8" t="s">
        <v>4599</v>
      </c>
      <c r="B3211" s="2">
        <v>2435636</v>
      </c>
      <c r="C3211" s="2">
        <v>2436649</v>
      </c>
      <c r="D3211" s="2">
        <v>-1</v>
      </c>
      <c r="E3211" s="15" t="s">
        <v>836</v>
      </c>
      <c r="F3211" s="2"/>
      <c r="G3211" s="2">
        <v>2435636</v>
      </c>
      <c r="H3211" s="3">
        <v>2435636</v>
      </c>
    </row>
    <row r="3212" spans="1:8" x14ac:dyDescent="0.2">
      <c r="A3212" s="14" t="s">
        <v>4600</v>
      </c>
      <c r="B3212" s="15">
        <v>2436650</v>
      </c>
      <c r="C3212" s="15">
        <v>2436890</v>
      </c>
      <c r="D3212" s="15">
        <v>-1</v>
      </c>
      <c r="E3212" s="15" t="s">
        <v>833</v>
      </c>
      <c r="F3212" s="15" t="s">
        <v>4601</v>
      </c>
      <c r="G3212" s="2">
        <v>2436650</v>
      </c>
      <c r="H3212" s="16">
        <v>2436650</v>
      </c>
    </row>
    <row r="3213" spans="1:8" x14ac:dyDescent="0.2">
      <c r="A3213" s="8" t="s">
        <v>4602</v>
      </c>
      <c r="B3213" s="2">
        <v>2436715</v>
      </c>
      <c r="C3213" s="2">
        <v>2437851</v>
      </c>
      <c r="D3213" s="2">
        <v>-1</v>
      </c>
      <c r="E3213" s="15" t="s">
        <v>836</v>
      </c>
      <c r="F3213" s="2"/>
      <c r="G3213" s="2">
        <v>2436890</v>
      </c>
      <c r="H3213" s="3">
        <v>2436715</v>
      </c>
    </row>
    <row r="3214" spans="1:8" x14ac:dyDescent="0.2">
      <c r="A3214" s="14" t="s">
        <v>4603</v>
      </c>
      <c r="B3214" s="15">
        <v>2437852</v>
      </c>
      <c r="C3214" s="15">
        <v>2437884</v>
      </c>
      <c r="D3214" s="15">
        <v>-1</v>
      </c>
      <c r="E3214" s="15" t="s">
        <v>833</v>
      </c>
      <c r="F3214" s="15" t="s">
        <v>4604</v>
      </c>
      <c r="G3214" s="2">
        <v>2437852</v>
      </c>
      <c r="H3214" s="16">
        <v>2437852</v>
      </c>
    </row>
    <row r="3215" spans="1:8" x14ac:dyDescent="0.2">
      <c r="A3215" s="14" t="s">
        <v>4605</v>
      </c>
      <c r="B3215" s="15">
        <v>2437912</v>
      </c>
      <c r="C3215" s="15">
        <v>2437949</v>
      </c>
      <c r="D3215" s="15">
        <v>1</v>
      </c>
      <c r="E3215" s="15" t="s">
        <v>833</v>
      </c>
      <c r="F3215" s="15" t="s">
        <v>4606</v>
      </c>
      <c r="G3215" s="2">
        <v>2437912</v>
      </c>
      <c r="H3215" s="16">
        <v>2437912</v>
      </c>
    </row>
    <row r="3216" spans="1:8" x14ac:dyDescent="0.2">
      <c r="A3216" s="8" t="s">
        <v>4607</v>
      </c>
      <c r="B3216" s="2">
        <v>2437950</v>
      </c>
      <c r="C3216" s="2">
        <v>2438945</v>
      </c>
      <c r="D3216" s="2">
        <v>1</v>
      </c>
      <c r="E3216" s="15" t="s">
        <v>836</v>
      </c>
      <c r="F3216" s="2"/>
      <c r="G3216" s="2">
        <v>2437950</v>
      </c>
      <c r="H3216" s="3">
        <v>2437950</v>
      </c>
    </row>
    <row r="3217" spans="1:8" x14ac:dyDescent="0.2">
      <c r="A3217" s="8" t="s">
        <v>4608</v>
      </c>
      <c r="B3217" s="2">
        <v>2438942</v>
      </c>
      <c r="C3217" s="2">
        <v>2440120</v>
      </c>
      <c r="D3217" s="2">
        <v>-1</v>
      </c>
      <c r="E3217" s="15" t="s">
        <v>836</v>
      </c>
      <c r="F3217" s="2"/>
      <c r="G3217" s="2">
        <v>2438945</v>
      </c>
      <c r="H3217" s="3">
        <v>2438942</v>
      </c>
    </row>
    <row r="3218" spans="1:8" x14ac:dyDescent="0.2">
      <c r="A3218" s="8" t="s">
        <v>4609</v>
      </c>
      <c r="B3218" s="2">
        <v>2440385</v>
      </c>
      <c r="C3218" s="2">
        <v>2441605</v>
      </c>
      <c r="D3218" s="2">
        <v>-1</v>
      </c>
      <c r="E3218" s="15" t="s">
        <v>836</v>
      </c>
      <c r="F3218" s="2"/>
      <c r="G3218" s="2">
        <v>2440385</v>
      </c>
      <c r="H3218" s="3">
        <v>2440385</v>
      </c>
    </row>
    <row r="3219" spans="1:8" x14ac:dyDescent="0.2">
      <c r="A3219" s="14" t="s">
        <v>4610</v>
      </c>
      <c r="B3219" s="15">
        <v>2441606</v>
      </c>
      <c r="C3219" s="15">
        <v>2441641</v>
      </c>
      <c r="D3219" s="15">
        <v>-1</v>
      </c>
      <c r="E3219" s="15" t="s">
        <v>833</v>
      </c>
      <c r="F3219" s="15" t="s">
        <v>4611</v>
      </c>
      <c r="G3219" s="2">
        <v>2441606</v>
      </c>
      <c r="H3219" s="16">
        <v>2441606</v>
      </c>
    </row>
    <row r="3220" spans="1:8" x14ac:dyDescent="0.2">
      <c r="A3220" s="8" t="s">
        <v>786</v>
      </c>
      <c r="B3220" s="2">
        <v>2441764</v>
      </c>
      <c r="C3220" s="2">
        <v>2443770</v>
      </c>
      <c r="D3220" s="2">
        <v>1</v>
      </c>
      <c r="E3220" s="15" t="s">
        <v>836</v>
      </c>
      <c r="F3220" s="2"/>
      <c r="G3220" s="2">
        <v>2441764</v>
      </c>
      <c r="H3220" s="3">
        <v>2441764</v>
      </c>
    </row>
    <row r="3221" spans="1:8" x14ac:dyDescent="0.2">
      <c r="A3221" s="8" t="s">
        <v>4612</v>
      </c>
      <c r="B3221" s="2">
        <v>2443891</v>
      </c>
      <c r="C3221" s="2">
        <v>2444169</v>
      </c>
      <c r="D3221" s="2">
        <v>-1</v>
      </c>
      <c r="E3221" s="15" t="s">
        <v>836</v>
      </c>
      <c r="F3221" s="2"/>
      <c r="G3221" s="2">
        <v>2443891</v>
      </c>
      <c r="H3221" s="3">
        <v>2443891</v>
      </c>
    </row>
    <row r="3222" spans="1:8" x14ac:dyDescent="0.2">
      <c r="A3222" s="8" t="s">
        <v>4613</v>
      </c>
      <c r="B3222" s="2">
        <v>2444203</v>
      </c>
      <c r="C3222" s="2">
        <v>2444751</v>
      </c>
      <c r="D3222" s="2">
        <v>-1</v>
      </c>
      <c r="E3222" s="15" t="s">
        <v>836</v>
      </c>
      <c r="F3222" s="2"/>
      <c r="G3222" s="2">
        <v>2444203</v>
      </c>
      <c r="H3222" s="3">
        <v>2444203</v>
      </c>
    </row>
    <row r="3223" spans="1:8" x14ac:dyDescent="0.2">
      <c r="A3223" s="8" t="s">
        <v>4614</v>
      </c>
      <c r="B3223" s="2">
        <v>2444751</v>
      </c>
      <c r="C3223" s="2">
        <v>2445560</v>
      </c>
      <c r="D3223" s="2">
        <v>-1</v>
      </c>
      <c r="E3223" s="15" t="s">
        <v>836</v>
      </c>
      <c r="F3223" s="2"/>
      <c r="G3223" s="2">
        <v>2444751</v>
      </c>
      <c r="H3223" s="3">
        <v>2444751</v>
      </c>
    </row>
    <row r="3224" spans="1:8" x14ac:dyDescent="0.2">
      <c r="A3224" s="8" t="s">
        <v>4615</v>
      </c>
      <c r="B3224" s="2">
        <v>2445560</v>
      </c>
      <c r="C3224" s="2">
        <v>2446384</v>
      </c>
      <c r="D3224" s="2">
        <v>-1</v>
      </c>
      <c r="E3224" s="15" t="s">
        <v>836</v>
      </c>
      <c r="F3224" s="2"/>
      <c r="G3224" s="2">
        <v>2445560</v>
      </c>
      <c r="H3224" s="3">
        <v>2445560</v>
      </c>
    </row>
    <row r="3225" spans="1:8" x14ac:dyDescent="0.2">
      <c r="A3225" s="8" t="s">
        <v>4616</v>
      </c>
      <c r="B3225" s="2">
        <v>2446388</v>
      </c>
      <c r="C3225" s="2">
        <v>2447473</v>
      </c>
      <c r="D3225" s="2">
        <v>-1</v>
      </c>
      <c r="E3225" s="15" t="s">
        <v>836</v>
      </c>
      <c r="F3225" s="2"/>
      <c r="G3225" s="2">
        <v>2446388</v>
      </c>
      <c r="H3225" s="3">
        <v>2446388</v>
      </c>
    </row>
    <row r="3226" spans="1:8" x14ac:dyDescent="0.2">
      <c r="A3226" s="8" t="s">
        <v>167</v>
      </c>
      <c r="B3226" s="2">
        <v>2447508</v>
      </c>
      <c r="C3226" s="2">
        <v>2448440</v>
      </c>
      <c r="D3226" s="2">
        <v>-1</v>
      </c>
      <c r="E3226" s="15" t="s">
        <v>836</v>
      </c>
      <c r="F3226" s="2"/>
      <c r="G3226" s="2">
        <v>2447508</v>
      </c>
      <c r="H3226" s="3">
        <v>2447508</v>
      </c>
    </row>
    <row r="3227" spans="1:8" x14ac:dyDescent="0.2">
      <c r="A3227" s="8" t="s">
        <v>4617</v>
      </c>
      <c r="B3227" s="2">
        <v>2448606</v>
      </c>
      <c r="C3227" s="2">
        <v>2449157</v>
      </c>
      <c r="D3227" s="2">
        <v>1</v>
      </c>
      <c r="E3227" s="15" t="s">
        <v>836</v>
      </c>
      <c r="F3227" s="2"/>
      <c r="G3227" s="2">
        <v>2448606</v>
      </c>
      <c r="H3227" s="3">
        <v>2448606</v>
      </c>
    </row>
    <row r="3228" spans="1:8" x14ac:dyDescent="0.2">
      <c r="A3228" s="8" t="s">
        <v>4618</v>
      </c>
      <c r="B3228" s="2">
        <v>2449228</v>
      </c>
      <c r="C3228" s="2">
        <v>2450049</v>
      </c>
      <c r="D3228" s="2">
        <v>-1</v>
      </c>
      <c r="E3228" s="15" t="s">
        <v>836</v>
      </c>
      <c r="F3228" s="2"/>
      <c r="G3228" s="2">
        <v>2449228</v>
      </c>
      <c r="H3228" s="3">
        <v>2449228</v>
      </c>
    </row>
    <row r="3229" spans="1:8" x14ac:dyDescent="0.2">
      <c r="A3229" s="8" t="s">
        <v>4619</v>
      </c>
      <c r="B3229" s="2">
        <v>2450051</v>
      </c>
      <c r="C3229" s="2">
        <v>2450590</v>
      </c>
      <c r="D3229" s="2">
        <v>-1</v>
      </c>
      <c r="E3229" s="15" t="s">
        <v>836</v>
      </c>
      <c r="F3229" s="2"/>
      <c r="G3229" s="2">
        <v>2450051</v>
      </c>
      <c r="H3229" s="3">
        <v>2450051</v>
      </c>
    </row>
    <row r="3230" spans="1:8" x14ac:dyDescent="0.2">
      <c r="A3230" s="8" t="s">
        <v>4620</v>
      </c>
      <c r="B3230" s="2">
        <v>2450587</v>
      </c>
      <c r="C3230" s="2">
        <v>2451075</v>
      </c>
      <c r="D3230" s="2">
        <v>-1</v>
      </c>
      <c r="E3230" s="15" t="s">
        <v>836</v>
      </c>
      <c r="F3230" s="2"/>
      <c r="G3230" s="2">
        <v>2450590</v>
      </c>
      <c r="H3230" s="3">
        <v>2450587</v>
      </c>
    </row>
    <row r="3231" spans="1:8" x14ac:dyDescent="0.2">
      <c r="A3231" s="8" t="s">
        <v>4621</v>
      </c>
      <c r="B3231" s="2">
        <v>2451072</v>
      </c>
      <c r="C3231" s="2">
        <v>2451584</v>
      </c>
      <c r="D3231" s="2">
        <v>-1</v>
      </c>
      <c r="E3231" s="15" t="s">
        <v>836</v>
      </c>
      <c r="F3231" s="2"/>
      <c r="G3231" s="2">
        <v>2451075</v>
      </c>
      <c r="H3231" s="3">
        <v>2451072</v>
      </c>
    </row>
    <row r="3232" spans="1:8" x14ac:dyDescent="0.2">
      <c r="A3232" s="8" t="s">
        <v>4622</v>
      </c>
      <c r="B3232" s="2">
        <v>2451584</v>
      </c>
      <c r="C3232" s="2">
        <v>2452336</v>
      </c>
      <c r="D3232" s="2">
        <v>-1</v>
      </c>
      <c r="E3232" s="15" t="s">
        <v>836</v>
      </c>
      <c r="F3232" s="2"/>
      <c r="G3232" s="2">
        <v>2451584</v>
      </c>
      <c r="H3232" s="3">
        <v>2451584</v>
      </c>
    </row>
    <row r="3233" spans="1:8" x14ac:dyDescent="0.2">
      <c r="A3233" s="8" t="s">
        <v>4623</v>
      </c>
      <c r="B3233" s="2">
        <v>2452356</v>
      </c>
      <c r="C3233" s="2">
        <v>2455001</v>
      </c>
      <c r="D3233" s="2">
        <v>-1</v>
      </c>
      <c r="E3233" s="15" t="s">
        <v>836</v>
      </c>
      <c r="F3233" s="2"/>
      <c r="G3233" s="2">
        <v>2452356</v>
      </c>
      <c r="H3233" s="3">
        <v>2452356</v>
      </c>
    </row>
    <row r="3234" spans="1:8" x14ac:dyDescent="0.2">
      <c r="A3234" s="8" t="s">
        <v>4624</v>
      </c>
      <c r="B3234" s="2">
        <v>2455083</v>
      </c>
      <c r="C3234" s="2">
        <v>2455646</v>
      </c>
      <c r="D3234" s="2">
        <v>-1</v>
      </c>
      <c r="E3234" s="15" t="s">
        <v>836</v>
      </c>
      <c r="F3234" s="2"/>
      <c r="G3234" s="2">
        <v>2455083</v>
      </c>
      <c r="H3234" s="3">
        <v>2455083</v>
      </c>
    </row>
    <row r="3235" spans="1:8" x14ac:dyDescent="0.2">
      <c r="A3235" s="8" t="s">
        <v>4625</v>
      </c>
      <c r="B3235" s="2">
        <v>2456327</v>
      </c>
      <c r="C3235" s="2">
        <v>2456812</v>
      </c>
      <c r="D3235" s="2">
        <v>-1</v>
      </c>
      <c r="E3235" s="15" t="s">
        <v>836</v>
      </c>
      <c r="F3235" s="2"/>
      <c r="G3235" s="2">
        <v>2456327</v>
      </c>
      <c r="H3235" s="3">
        <v>2456327</v>
      </c>
    </row>
    <row r="3236" spans="1:8" x14ac:dyDescent="0.2">
      <c r="A3236" s="14" t="s">
        <v>4626</v>
      </c>
      <c r="B3236" s="15">
        <v>2456813</v>
      </c>
      <c r="C3236" s="15">
        <v>2456999</v>
      </c>
      <c r="D3236" s="15">
        <v>-1</v>
      </c>
      <c r="E3236" s="15" t="s">
        <v>833</v>
      </c>
      <c r="F3236" s="15" t="s">
        <v>4627</v>
      </c>
      <c r="G3236" s="2">
        <v>2456813</v>
      </c>
      <c r="H3236" s="16">
        <v>2456813</v>
      </c>
    </row>
    <row r="3237" spans="1:8" x14ac:dyDescent="0.2">
      <c r="A3237" s="8" t="s">
        <v>4628</v>
      </c>
      <c r="B3237" s="2">
        <v>2457015</v>
      </c>
      <c r="C3237" s="2">
        <v>2459159</v>
      </c>
      <c r="D3237" s="2">
        <v>-1</v>
      </c>
      <c r="E3237" s="15" t="s">
        <v>836</v>
      </c>
      <c r="F3237" s="2"/>
      <c r="G3237" s="2">
        <v>2457015</v>
      </c>
      <c r="H3237" s="3">
        <v>2457015</v>
      </c>
    </row>
    <row r="3238" spans="1:8" x14ac:dyDescent="0.2">
      <c r="A3238" s="8" t="s">
        <v>4629</v>
      </c>
      <c r="B3238" s="2">
        <v>2459159</v>
      </c>
      <c r="C3238" s="2">
        <v>2460469</v>
      </c>
      <c r="D3238" s="2">
        <v>-1</v>
      </c>
      <c r="E3238" s="15" t="s">
        <v>836</v>
      </c>
      <c r="F3238" s="2"/>
      <c r="G3238" s="2">
        <v>2459159</v>
      </c>
      <c r="H3238" s="3">
        <v>2459159</v>
      </c>
    </row>
    <row r="3239" spans="1:8" x14ac:dyDescent="0.2">
      <c r="A3239" s="14" t="s">
        <v>4630</v>
      </c>
      <c r="B3239" s="15">
        <v>2460470</v>
      </c>
      <c r="C3239" s="15">
        <v>2460511</v>
      </c>
      <c r="D3239" s="15">
        <v>-1</v>
      </c>
      <c r="E3239" s="15" t="s">
        <v>833</v>
      </c>
      <c r="F3239" s="15" t="s">
        <v>4631</v>
      </c>
      <c r="G3239" s="2">
        <v>2460470</v>
      </c>
      <c r="H3239" s="16">
        <v>2460470</v>
      </c>
    </row>
    <row r="3240" spans="1:8" x14ac:dyDescent="0.2">
      <c r="A3240" s="8" t="s">
        <v>4632</v>
      </c>
      <c r="B3240" s="2">
        <v>2460650</v>
      </c>
      <c r="C3240" s="2">
        <v>2460934</v>
      </c>
      <c r="D3240" s="2">
        <v>-1</v>
      </c>
      <c r="E3240" s="15" t="s">
        <v>836</v>
      </c>
      <c r="F3240" s="2"/>
      <c r="G3240" s="2">
        <v>2460650</v>
      </c>
      <c r="H3240" s="3">
        <v>2460650</v>
      </c>
    </row>
    <row r="3241" spans="1:8" x14ac:dyDescent="0.2">
      <c r="A3241" s="14" t="s">
        <v>4633</v>
      </c>
      <c r="B3241" s="15">
        <v>2460935</v>
      </c>
      <c r="C3241" s="15">
        <v>2460979</v>
      </c>
      <c r="D3241" s="15">
        <v>-1</v>
      </c>
      <c r="E3241" s="15" t="s">
        <v>833</v>
      </c>
      <c r="F3241" s="15" t="s">
        <v>4634</v>
      </c>
      <c r="G3241" s="2">
        <v>2460935</v>
      </c>
      <c r="H3241" s="16">
        <v>2460935</v>
      </c>
    </row>
    <row r="3242" spans="1:8" x14ac:dyDescent="0.2">
      <c r="A3242" s="14" t="s">
        <v>4635</v>
      </c>
      <c r="B3242" s="15">
        <v>2461205</v>
      </c>
      <c r="C3242" s="15">
        <v>2461305</v>
      </c>
      <c r="D3242" s="15">
        <v>1</v>
      </c>
      <c r="E3242" s="15" t="s">
        <v>833</v>
      </c>
      <c r="F3242" s="15" t="s">
        <v>4636</v>
      </c>
      <c r="G3242" s="2">
        <v>2461205</v>
      </c>
      <c r="H3242" s="16">
        <v>2461205</v>
      </c>
    </row>
    <row r="3243" spans="1:8" x14ac:dyDescent="0.2">
      <c r="A3243" s="8" t="s">
        <v>4637</v>
      </c>
      <c r="B3243" s="2">
        <v>2461306</v>
      </c>
      <c r="C3243" s="2">
        <v>2462646</v>
      </c>
      <c r="D3243" s="2">
        <v>1</v>
      </c>
      <c r="E3243" s="15" t="s">
        <v>836</v>
      </c>
      <c r="F3243" s="2"/>
      <c r="G3243" s="2">
        <v>2461306</v>
      </c>
      <c r="H3243" s="3">
        <v>2461306</v>
      </c>
    </row>
    <row r="3244" spans="1:8" x14ac:dyDescent="0.2">
      <c r="A3244" s="8" t="s">
        <v>4638</v>
      </c>
      <c r="B3244" s="2">
        <v>2463012</v>
      </c>
      <c r="C3244" s="2">
        <v>2464070</v>
      </c>
      <c r="D3244" s="2">
        <v>1</v>
      </c>
      <c r="E3244" s="15" t="s">
        <v>836</v>
      </c>
      <c r="F3244" s="2"/>
      <c r="G3244" s="2">
        <v>2463012</v>
      </c>
      <c r="H3244" s="3">
        <v>2463012</v>
      </c>
    </row>
    <row r="3245" spans="1:8" x14ac:dyDescent="0.2">
      <c r="A3245" s="8" t="s">
        <v>4639</v>
      </c>
      <c r="B3245" s="2">
        <v>2464252</v>
      </c>
      <c r="C3245" s="2">
        <v>2465007</v>
      </c>
      <c r="D3245" s="2">
        <v>-1</v>
      </c>
      <c r="E3245" s="15" t="s">
        <v>836</v>
      </c>
      <c r="F3245" s="2"/>
      <c r="G3245" s="2">
        <v>2464252</v>
      </c>
      <c r="H3245" s="3">
        <v>2464252</v>
      </c>
    </row>
    <row r="3246" spans="1:8" x14ac:dyDescent="0.2">
      <c r="A3246" s="14" t="s">
        <v>4640</v>
      </c>
      <c r="B3246" s="15">
        <v>2465008</v>
      </c>
      <c r="C3246" s="15">
        <v>2465135</v>
      </c>
      <c r="D3246" s="15">
        <v>-1</v>
      </c>
      <c r="E3246" s="15" t="s">
        <v>833</v>
      </c>
      <c r="F3246" s="15" t="s">
        <v>4641</v>
      </c>
      <c r="G3246" s="2">
        <v>2465008</v>
      </c>
      <c r="H3246" s="16">
        <v>2465008</v>
      </c>
    </row>
    <row r="3247" spans="1:8" x14ac:dyDescent="0.2">
      <c r="A3247" s="8" t="s">
        <v>4642</v>
      </c>
      <c r="B3247" s="2">
        <v>2465301</v>
      </c>
      <c r="C3247" s="2">
        <v>2466233</v>
      </c>
      <c r="D3247" s="2">
        <v>1</v>
      </c>
      <c r="E3247" s="15" t="s">
        <v>836</v>
      </c>
      <c r="F3247" s="2"/>
      <c r="G3247" s="2">
        <v>2465301</v>
      </c>
      <c r="H3247" s="3">
        <v>2465301</v>
      </c>
    </row>
    <row r="3248" spans="1:8" x14ac:dyDescent="0.2">
      <c r="A3248" s="14" t="s">
        <v>4643</v>
      </c>
      <c r="B3248" s="15">
        <v>2466308</v>
      </c>
      <c r="C3248" s="15">
        <v>2466308</v>
      </c>
      <c r="D3248" s="15">
        <v>1</v>
      </c>
      <c r="E3248" s="15" t="s">
        <v>833</v>
      </c>
      <c r="F3248" s="15" t="s">
        <v>4644</v>
      </c>
      <c r="G3248" s="2">
        <v>2466308</v>
      </c>
      <c r="H3248" s="16">
        <v>2466308</v>
      </c>
    </row>
    <row r="3249" spans="1:8" x14ac:dyDescent="0.2">
      <c r="A3249" s="8" t="s">
        <v>4645</v>
      </c>
      <c r="B3249" s="2">
        <v>2466309</v>
      </c>
      <c r="C3249" s="2">
        <v>2466383</v>
      </c>
      <c r="D3249" s="2">
        <v>1</v>
      </c>
      <c r="E3249" s="15" t="s">
        <v>836</v>
      </c>
      <c r="F3249" s="2"/>
      <c r="G3249" s="2">
        <v>2466309</v>
      </c>
      <c r="H3249" s="3">
        <v>2466309</v>
      </c>
    </row>
    <row r="3250" spans="1:8" x14ac:dyDescent="0.2">
      <c r="A3250" s="14" t="s">
        <v>4646</v>
      </c>
      <c r="B3250" s="15">
        <v>2466515</v>
      </c>
      <c r="C3250" s="15">
        <v>2466544</v>
      </c>
      <c r="D3250" s="15">
        <v>1</v>
      </c>
      <c r="E3250" s="15" t="s">
        <v>833</v>
      </c>
      <c r="F3250" s="15" t="s">
        <v>4647</v>
      </c>
      <c r="G3250" s="2">
        <v>2466515</v>
      </c>
      <c r="H3250" s="16">
        <v>2466515</v>
      </c>
    </row>
    <row r="3251" spans="1:8" x14ac:dyDescent="0.2">
      <c r="A3251" s="8" t="s">
        <v>573</v>
      </c>
      <c r="B3251" s="2">
        <v>2466545</v>
      </c>
      <c r="C3251" s="2">
        <v>2467702</v>
      </c>
      <c r="D3251" s="2">
        <v>1</v>
      </c>
      <c r="E3251" s="15" t="s">
        <v>836</v>
      </c>
      <c r="F3251" s="2"/>
      <c r="G3251" s="2">
        <v>2466545</v>
      </c>
      <c r="H3251" s="3">
        <v>2466545</v>
      </c>
    </row>
    <row r="3252" spans="1:8" x14ac:dyDescent="0.2">
      <c r="A3252" s="8" t="s">
        <v>4648</v>
      </c>
      <c r="B3252" s="2">
        <v>2467855</v>
      </c>
      <c r="C3252" s="2">
        <v>2468217</v>
      </c>
      <c r="D3252" s="2">
        <v>1</v>
      </c>
      <c r="E3252" s="15" t="s">
        <v>836</v>
      </c>
      <c r="F3252" s="2"/>
      <c r="G3252" s="2">
        <v>2467855</v>
      </c>
      <c r="H3252" s="3">
        <v>2467855</v>
      </c>
    </row>
    <row r="3253" spans="1:8" x14ac:dyDescent="0.2">
      <c r="A3253" s="8" t="s">
        <v>4649</v>
      </c>
      <c r="B3253" s="2">
        <v>2468214</v>
      </c>
      <c r="C3253" s="2">
        <v>2469134</v>
      </c>
      <c r="D3253" s="2">
        <v>1</v>
      </c>
      <c r="E3253" s="15" t="s">
        <v>836</v>
      </c>
      <c r="F3253" s="2"/>
      <c r="G3253" s="2">
        <v>2468217</v>
      </c>
      <c r="H3253" s="3">
        <v>2468214</v>
      </c>
    </row>
    <row r="3254" spans="1:8" x14ac:dyDescent="0.2">
      <c r="A3254" s="8" t="s">
        <v>4650</v>
      </c>
      <c r="B3254" s="2">
        <v>2469131</v>
      </c>
      <c r="C3254" s="2">
        <v>2470462</v>
      </c>
      <c r="D3254" s="2">
        <v>1</v>
      </c>
      <c r="E3254" s="15" t="s">
        <v>836</v>
      </c>
      <c r="F3254" s="2"/>
      <c r="G3254" s="2">
        <v>2469134</v>
      </c>
      <c r="H3254" s="3">
        <v>2469131</v>
      </c>
    </row>
    <row r="3255" spans="1:8" x14ac:dyDescent="0.2">
      <c r="A3255" s="8" t="s">
        <v>4651</v>
      </c>
      <c r="B3255" s="2">
        <v>2470815</v>
      </c>
      <c r="C3255" s="2">
        <v>2471105</v>
      </c>
      <c r="D3255" s="2">
        <v>1</v>
      </c>
      <c r="E3255" s="15" t="s">
        <v>836</v>
      </c>
      <c r="F3255" s="2"/>
      <c r="G3255" s="2">
        <v>2470815</v>
      </c>
      <c r="H3255" s="3">
        <v>2470815</v>
      </c>
    </row>
    <row r="3256" spans="1:8" x14ac:dyDescent="0.2">
      <c r="A3256" s="8" t="s">
        <v>4652</v>
      </c>
      <c r="B3256" s="2">
        <v>2471077</v>
      </c>
      <c r="C3256" s="2">
        <v>2471517</v>
      </c>
      <c r="D3256" s="2">
        <v>-1</v>
      </c>
      <c r="E3256" s="15" t="s">
        <v>836</v>
      </c>
      <c r="F3256" s="2"/>
      <c r="G3256" s="2">
        <v>2471105</v>
      </c>
      <c r="H3256" s="3">
        <v>2471077</v>
      </c>
    </row>
    <row r="3257" spans="1:8" x14ac:dyDescent="0.2">
      <c r="A3257" s="8" t="s">
        <v>4653</v>
      </c>
      <c r="B3257" s="2">
        <v>2471544</v>
      </c>
      <c r="C3257" s="2">
        <v>2472122</v>
      </c>
      <c r="D3257" s="2">
        <v>-1</v>
      </c>
      <c r="E3257" s="15" t="s">
        <v>836</v>
      </c>
      <c r="F3257" s="2"/>
      <c r="G3257" s="2">
        <v>2471544</v>
      </c>
      <c r="H3257" s="3">
        <v>2471544</v>
      </c>
    </row>
    <row r="3258" spans="1:8" x14ac:dyDescent="0.2">
      <c r="A3258" s="8" t="s">
        <v>4654</v>
      </c>
      <c r="B3258" s="2">
        <v>2472118</v>
      </c>
      <c r="C3258" s="2">
        <v>2472387</v>
      </c>
      <c r="D3258" s="2">
        <v>-1</v>
      </c>
      <c r="E3258" s="15" t="s">
        <v>836</v>
      </c>
      <c r="F3258" s="2"/>
      <c r="G3258" s="2">
        <v>2472122</v>
      </c>
      <c r="H3258" s="3">
        <v>2472118</v>
      </c>
    </row>
    <row r="3259" spans="1:8" x14ac:dyDescent="0.2">
      <c r="A3259" s="8" t="s">
        <v>4655</v>
      </c>
      <c r="B3259" s="2">
        <v>2472387</v>
      </c>
      <c r="C3259" s="2">
        <v>2472881</v>
      </c>
      <c r="D3259" s="2">
        <v>-1</v>
      </c>
      <c r="E3259" s="15" t="s">
        <v>836</v>
      </c>
      <c r="F3259" s="2"/>
      <c r="G3259" s="2">
        <v>2472387</v>
      </c>
      <c r="H3259" s="3">
        <v>2472387</v>
      </c>
    </row>
    <row r="3260" spans="1:8" x14ac:dyDescent="0.2">
      <c r="A3260" s="8" t="s">
        <v>4656</v>
      </c>
      <c r="B3260" s="2">
        <v>2472878</v>
      </c>
      <c r="C3260" s="2">
        <v>2473585</v>
      </c>
      <c r="D3260" s="2">
        <v>-1</v>
      </c>
      <c r="E3260" s="15" t="s">
        <v>836</v>
      </c>
      <c r="F3260" s="2"/>
      <c r="G3260" s="2">
        <v>2472881</v>
      </c>
      <c r="H3260" s="3">
        <v>2472878</v>
      </c>
    </row>
    <row r="3261" spans="1:8" x14ac:dyDescent="0.2">
      <c r="A3261" s="8" t="s">
        <v>4657</v>
      </c>
      <c r="B3261" s="2">
        <v>2473604</v>
      </c>
      <c r="C3261" s="2">
        <v>2473966</v>
      </c>
      <c r="D3261" s="2">
        <v>1</v>
      </c>
      <c r="E3261" s="15" t="s">
        <v>836</v>
      </c>
      <c r="F3261" s="2"/>
      <c r="G3261" s="2">
        <v>2473604</v>
      </c>
      <c r="H3261" s="3">
        <v>2473604</v>
      </c>
    </row>
    <row r="3262" spans="1:8" x14ac:dyDescent="0.2">
      <c r="A3262" s="8" t="s">
        <v>4658</v>
      </c>
      <c r="B3262" s="2">
        <v>2474032</v>
      </c>
      <c r="C3262" s="2">
        <v>2474856</v>
      </c>
      <c r="D3262" s="2">
        <v>1</v>
      </c>
      <c r="E3262" s="15" t="s">
        <v>836</v>
      </c>
      <c r="F3262" s="2"/>
      <c r="G3262" s="2">
        <v>2474032</v>
      </c>
      <c r="H3262" s="3">
        <v>2474032</v>
      </c>
    </row>
    <row r="3263" spans="1:8" x14ac:dyDescent="0.2">
      <c r="A3263" s="8" t="s">
        <v>4659</v>
      </c>
      <c r="B3263" s="2">
        <v>2474984</v>
      </c>
      <c r="C3263" s="2">
        <v>2475520</v>
      </c>
      <c r="D3263" s="2">
        <v>1</v>
      </c>
      <c r="E3263" s="15" t="s">
        <v>836</v>
      </c>
      <c r="F3263" s="2"/>
      <c r="G3263" s="2">
        <v>2474984</v>
      </c>
      <c r="H3263" s="3">
        <v>2474984</v>
      </c>
    </row>
    <row r="3264" spans="1:8" x14ac:dyDescent="0.2">
      <c r="A3264" s="8" t="s">
        <v>4660</v>
      </c>
      <c r="B3264" s="2">
        <v>2475511</v>
      </c>
      <c r="C3264" s="2">
        <v>2475873</v>
      </c>
      <c r="D3264" s="2">
        <v>1</v>
      </c>
      <c r="E3264" s="15" t="s">
        <v>836</v>
      </c>
      <c r="F3264" s="2"/>
      <c r="G3264" s="2">
        <v>2475520</v>
      </c>
      <c r="H3264" s="3">
        <v>2475511</v>
      </c>
    </row>
    <row r="3265" spans="1:8" x14ac:dyDescent="0.2">
      <c r="A3265" s="8" t="s">
        <v>4661</v>
      </c>
      <c r="B3265" s="2">
        <v>2475873</v>
      </c>
      <c r="C3265" s="2">
        <v>2476178</v>
      </c>
      <c r="D3265" s="2">
        <v>1</v>
      </c>
      <c r="E3265" s="15" t="s">
        <v>836</v>
      </c>
      <c r="F3265" s="2"/>
      <c r="G3265" s="2">
        <v>2475873</v>
      </c>
      <c r="H3265" s="3">
        <v>2475873</v>
      </c>
    </row>
    <row r="3266" spans="1:8" x14ac:dyDescent="0.2">
      <c r="A3266" s="8" t="s">
        <v>574</v>
      </c>
      <c r="B3266" s="2">
        <v>2476181</v>
      </c>
      <c r="C3266" s="2">
        <v>2476231</v>
      </c>
      <c r="D3266" s="2">
        <v>1</v>
      </c>
      <c r="E3266" s="15" t="s">
        <v>836</v>
      </c>
      <c r="F3266" s="2"/>
      <c r="G3266" s="2">
        <v>2476181</v>
      </c>
      <c r="H3266" s="3">
        <v>2476181</v>
      </c>
    </row>
    <row r="3267" spans="1:8" x14ac:dyDescent="0.2">
      <c r="A3267" s="8" t="s">
        <v>4662</v>
      </c>
      <c r="B3267" s="2">
        <v>2476310</v>
      </c>
      <c r="C3267" s="2">
        <v>2476510</v>
      </c>
      <c r="D3267" s="2">
        <v>1</v>
      </c>
      <c r="E3267" s="15" t="s">
        <v>836</v>
      </c>
      <c r="F3267" s="2"/>
      <c r="G3267" s="2">
        <v>2476310</v>
      </c>
      <c r="H3267" s="3">
        <v>2476310</v>
      </c>
    </row>
    <row r="3268" spans="1:8" x14ac:dyDescent="0.2">
      <c r="A3268" s="8" t="s">
        <v>4663</v>
      </c>
      <c r="B3268" s="2">
        <v>2476584</v>
      </c>
      <c r="C3268" s="2">
        <v>2476598</v>
      </c>
      <c r="D3268" s="2">
        <v>1</v>
      </c>
      <c r="E3268" s="15" t="s">
        <v>836</v>
      </c>
      <c r="F3268" s="2"/>
      <c r="G3268" s="2">
        <v>2476584</v>
      </c>
      <c r="H3268" s="3">
        <v>2476584</v>
      </c>
    </row>
    <row r="3269" spans="1:8" x14ac:dyDescent="0.2">
      <c r="A3269" s="8" t="s">
        <v>295</v>
      </c>
      <c r="B3269" s="2">
        <v>2476694</v>
      </c>
      <c r="C3269" s="2">
        <v>2477629</v>
      </c>
      <c r="D3269" s="2">
        <v>-1</v>
      </c>
      <c r="E3269" s="15" t="s">
        <v>836</v>
      </c>
      <c r="F3269" s="2"/>
      <c r="G3269" s="2">
        <v>2476694</v>
      </c>
      <c r="H3269" s="3">
        <v>2476694</v>
      </c>
    </row>
    <row r="3270" spans="1:8" x14ac:dyDescent="0.2">
      <c r="A3270" s="14" t="s">
        <v>4664</v>
      </c>
      <c r="B3270" s="15">
        <v>2477630</v>
      </c>
      <c r="C3270" s="15">
        <v>2477746</v>
      </c>
      <c r="D3270" s="15">
        <v>-1</v>
      </c>
      <c r="E3270" s="15" t="s">
        <v>833</v>
      </c>
      <c r="F3270" s="15" t="s">
        <v>4665</v>
      </c>
      <c r="G3270" s="2">
        <v>2477630</v>
      </c>
      <c r="H3270" s="16">
        <v>2477630</v>
      </c>
    </row>
    <row r="3271" spans="1:8" x14ac:dyDescent="0.2">
      <c r="A3271" s="14" t="s">
        <v>4666</v>
      </c>
      <c r="B3271" s="15">
        <v>2477821</v>
      </c>
      <c r="C3271" s="15">
        <v>2477846</v>
      </c>
      <c r="D3271" s="15">
        <v>1</v>
      </c>
      <c r="E3271" s="15" t="s">
        <v>833</v>
      </c>
      <c r="F3271" s="15" t="s">
        <v>4667</v>
      </c>
      <c r="G3271" s="2">
        <v>2477821</v>
      </c>
      <c r="H3271" s="16">
        <v>2477821</v>
      </c>
    </row>
    <row r="3272" spans="1:8" x14ac:dyDescent="0.2">
      <c r="A3272" s="8" t="s">
        <v>4668</v>
      </c>
      <c r="B3272" s="2">
        <v>2477847</v>
      </c>
      <c r="C3272" s="2">
        <v>2479184</v>
      </c>
      <c r="D3272" s="2">
        <v>1</v>
      </c>
      <c r="E3272" s="15" t="s">
        <v>836</v>
      </c>
      <c r="F3272" s="2"/>
      <c r="G3272" s="2">
        <v>2477847</v>
      </c>
      <c r="H3272" s="3">
        <v>2477847</v>
      </c>
    </row>
    <row r="3273" spans="1:8" x14ac:dyDescent="0.2">
      <c r="A3273" s="14" t="s">
        <v>4669</v>
      </c>
      <c r="B3273" s="15">
        <v>2479121</v>
      </c>
      <c r="C3273" s="15">
        <v>2479201</v>
      </c>
      <c r="D3273" s="15">
        <v>1</v>
      </c>
      <c r="E3273" s="15" t="s">
        <v>833</v>
      </c>
      <c r="F3273" s="15" t="s">
        <v>4670</v>
      </c>
      <c r="G3273" s="2">
        <v>2479184</v>
      </c>
      <c r="H3273" s="16">
        <v>2479121</v>
      </c>
    </row>
    <row r="3274" spans="1:8" x14ac:dyDescent="0.2">
      <c r="A3274" s="8" t="s">
        <v>4671</v>
      </c>
      <c r="B3274" s="2">
        <v>2479202</v>
      </c>
      <c r="C3274" s="2">
        <v>2480530</v>
      </c>
      <c r="D3274" s="2">
        <v>1</v>
      </c>
      <c r="E3274" s="15" t="s">
        <v>836</v>
      </c>
      <c r="F3274" s="2"/>
      <c r="G3274" s="2">
        <v>2479202</v>
      </c>
      <c r="H3274" s="3">
        <v>2479202</v>
      </c>
    </row>
    <row r="3275" spans="1:8" x14ac:dyDescent="0.2">
      <c r="A3275" s="8" t="s">
        <v>4672</v>
      </c>
      <c r="B3275" s="2">
        <v>2480638</v>
      </c>
      <c r="C3275" s="2">
        <v>2482176</v>
      </c>
      <c r="D3275" s="2">
        <v>-1</v>
      </c>
      <c r="E3275" s="15" t="s">
        <v>836</v>
      </c>
      <c r="F3275" s="2"/>
      <c r="G3275" s="2">
        <v>2480638</v>
      </c>
      <c r="H3275" s="3">
        <v>2480638</v>
      </c>
    </row>
    <row r="3276" spans="1:8" x14ac:dyDescent="0.2">
      <c r="A3276" s="8" t="s">
        <v>4673</v>
      </c>
      <c r="B3276" s="2">
        <v>2482176</v>
      </c>
      <c r="C3276" s="2">
        <v>2483339</v>
      </c>
      <c r="D3276" s="2">
        <v>-1</v>
      </c>
      <c r="E3276" s="15" t="s">
        <v>836</v>
      </c>
      <c r="F3276" s="2"/>
      <c r="G3276" s="2">
        <v>2482176</v>
      </c>
      <c r="H3276" s="3">
        <v>2482176</v>
      </c>
    </row>
    <row r="3277" spans="1:8" x14ac:dyDescent="0.2">
      <c r="A3277" s="14" t="s">
        <v>4674</v>
      </c>
      <c r="B3277" s="15">
        <v>2483340</v>
      </c>
      <c r="C3277" s="15">
        <v>2483448</v>
      </c>
      <c r="D3277" s="15">
        <v>-1</v>
      </c>
      <c r="E3277" s="15" t="s">
        <v>833</v>
      </c>
      <c r="F3277" s="15" t="s">
        <v>4675</v>
      </c>
      <c r="G3277" s="2">
        <v>2483340</v>
      </c>
      <c r="H3277" s="16">
        <v>2483340</v>
      </c>
    </row>
    <row r="3278" spans="1:8" x14ac:dyDescent="0.2">
      <c r="A3278" s="14" t="s">
        <v>4676</v>
      </c>
      <c r="B3278" s="15">
        <v>2483631</v>
      </c>
      <c r="C3278" s="15">
        <v>2483754</v>
      </c>
      <c r="D3278" s="15">
        <v>1</v>
      </c>
      <c r="E3278" s="15" t="s">
        <v>833</v>
      </c>
      <c r="F3278" s="15" t="s">
        <v>4677</v>
      </c>
      <c r="G3278" s="2">
        <v>2483631</v>
      </c>
      <c r="H3278" s="16">
        <v>2483631</v>
      </c>
    </row>
    <row r="3279" spans="1:8" x14ac:dyDescent="0.2">
      <c r="A3279" s="8" t="s">
        <v>4678</v>
      </c>
      <c r="B3279" s="2">
        <v>2483755</v>
      </c>
      <c r="C3279" s="2">
        <v>2484369</v>
      </c>
      <c r="D3279" s="2">
        <v>1</v>
      </c>
      <c r="E3279" s="15" t="s">
        <v>836</v>
      </c>
      <c r="F3279" s="2"/>
      <c r="G3279" s="2">
        <v>2483755</v>
      </c>
      <c r="H3279" s="3">
        <v>2483755</v>
      </c>
    </row>
    <row r="3280" spans="1:8" x14ac:dyDescent="0.2">
      <c r="A3280" s="8" t="s">
        <v>4679</v>
      </c>
      <c r="B3280" s="2">
        <v>2484374</v>
      </c>
      <c r="C3280" s="2">
        <v>2487967</v>
      </c>
      <c r="D3280" s="2">
        <v>1</v>
      </c>
      <c r="E3280" s="15" t="s">
        <v>836</v>
      </c>
      <c r="F3280" s="2"/>
      <c r="G3280" s="2">
        <v>2484374</v>
      </c>
      <c r="H3280" s="3">
        <v>2484374</v>
      </c>
    </row>
    <row r="3281" spans="1:8" x14ac:dyDescent="0.2">
      <c r="A3281" s="8" t="s">
        <v>789</v>
      </c>
      <c r="B3281" s="2">
        <v>2488023</v>
      </c>
      <c r="C3281" s="2">
        <v>2489168</v>
      </c>
      <c r="D3281" s="2">
        <v>-1</v>
      </c>
      <c r="E3281" s="15" t="s">
        <v>836</v>
      </c>
      <c r="F3281" s="2"/>
      <c r="G3281" s="2">
        <v>2488023</v>
      </c>
      <c r="H3281" s="3">
        <v>2488023</v>
      </c>
    </row>
    <row r="3282" spans="1:8" x14ac:dyDescent="0.2">
      <c r="A3282" s="8" t="s">
        <v>577</v>
      </c>
      <c r="B3282" s="2">
        <v>2489242</v>
      </c>
      <c r="C3282" s="2">
        <v>2490186</v>
      </c>
      <c r="D3282" s="2">
        <v>-1</v>
      </c>
      <c r="E3282" s="15" t="s">
        <v>836</v>
      </c>
      <c r="F3282" s="2"/>
      <c r="G3282" s="2">
        <v>2489242</v>
      </c>
      <c r="H3282" s="3">
        <v>2489242</v>
      </c>
    </row>
    <row r="3283" spans="1:8" x14ac:dyDescent="0.2">
      <c r="A3283" s="8" t="s">
        <v>4680</v>
      </c>
      <c r="B3283" s="2">
        <v>2490256</v>
      </c>
      <c r="C3283" s="2">
        <v>2491950</v>
      </c>
      <c r="D3283" s="2">
        <v>-1</v>
      </c>
      <c r="E3283" s="15" t="s">
        <v>836</v>
      </c>
      <c r="F3283" s="2"/>
      <c r="G3283" s="2">
        <v>2490256</v>
      </c>
      <c r="H3283" s="3">
        <v>2490256</v>
      </c>
    </row>
    <row r="3284" spans="1:8" x14ac:dyDescent="0.2">
      <c r="A3284" s="8" t="s">
        <v>4681</v>
      </c>
      <c r="B3284" s="2">
        <v>2492004</v>
      </c>
      <c r="C3284" s="2">
        <v>2493254</v>
      </c>
      <c r="D3284" s="2">
        <v>-1</v>
      </c>
      <c r="E3284" s="15" t="s">
        <v>836</v>
      </c>
      <c r="F3284" s="2"/>
      <c r="G3284" s="2">
        <v>2492004</v>
      </c>
      <c r="H3284" s="3">
        <v>2492004</v>
      </c>
    </row>
    <row r="3285" spans="1:8" x14ac:dyDescent="0.2">
      <c r="A3285" s="14" t="s">
        <v>4682</v>
      </c>
      <c r="B3285" s="15">
        <v>2493255</v>
      </c>
      <c r="C3285" s="15">
        <v>2493439</v>
      </c>
      <c r="D3285" s="15">
        <v>-1</v>
      </c>
      <c r="E3285" s="15" t="s">
        <v>833</v>
      </c>
      <c r="F3285" s="15" t="s">
        <v>4683</v>
      </c>
      <c r="G3285" s="2">
        <v>2493255</v>
      </c>
      <c r="H3285" s="16">
        <v>2493255</v>
      </c>
    </row>
    <row r="3286" spans="1:8" x14ac:dyDescent="0.2">
      <c r="A3286" s="8" t="s">
        <v>4684</v>
      </c>
      <c r="B3286" s="2">
        <v>2493767</v>
      </c>
      <c r="C3286" s="2">
        <v>2494402</v>
      </c>
      <c r="D3286" s="2">
        <v>-1</v>
      </c>
      <c r="E3286" s="15" t="s">
        <v>836</v>
      </c>
      <c r="F3286" s="2"/>
      <c r="G3286" s="2">
        <v>2493767</v>
      </c>
      <c r="H3286" s="3">
        <v>2493767</v>
      </c>
    </row>
    <row r="3287" spans="1:8" x14ac:dyDescent="0.2">
      <c r="A3287" s="14" t="s">
        <v>4685</v>
      </c>
      <c r="B3287" s="15">
        <v>2494403</v>
      </c>
      <c r="C3287" s="15">
        <v>2494433</v>
      </c>
      <c r="D3287" s="15">
        <v>-1</v>
      </c>
      <c r="E3287" s="15" t="s">
        <v>833</v>
      </c>
      <c r="F3287" s="15" t="s">
        <v>4686</v>
      </c>
      <c r="G3287" s="2">
        <v>2494403</v>
      </c>
      <c r="H3287" s="16">
        <v>2494403</v>
      </c>
    </row>
    <row r="3288" spans="1:8" x14ac:dyDescent="0.2">
      <c r="A3288" s="8" t="s">
        <v>4687</v>
      </c>
      <c r="B3288" s="2">
        <v>2494698</v>
      </c>
      <c r="C3288" s="2">
        <v>2494973</v>
      </c>
      <c r="D3288" s="2">
        <v>1</v>
      </c>
      <c r="E3288" s="15" t="s">
        <v>836</v>
      </c>
      <c r="F3288" s="2"/>
      <c r="G3288" s="2">
        <v>2494698</v>
      </c>
      <c r="H3288" s="3">
        <v>2494698</v>
      </c>
    </row>
    <row r="3289" spans="1:8" x14ac:dyDescent="0.2">
      <c r="A3289" s="8" t="s">
        <v>4688</v>
      </c>
      <c r="B3289" s="2">
        <v>2495050</v>
      </c>
      <c r="C3289" s="2">
        <v>2495292</v>
      </c>
      <c r="D3289" s="2">
        <v>-1</v>
      </c>
      <c r="E3289" s="15" t="s">
        <v>836</v>
      </c>
      <c r="F3289" s="2"/>
      <c r="G3289" s="2">
        <v>2495050</v>
      </c>
      <c r="H3289" s="3">
        <v>2495050</v>
      </c>
    </row>
    <row r="3290" spans="1:8" x14ac:dyDescent="0.2">
      <c r="A3290" s="14" t="s">
        <v>4689</v>
      </c>
      <c r="B3290" s="15">
        <v>2495578</v>
      </c>
      <c r="C3290" s="15">
        <v>2495644</v>
      </c>
      <c r="D3290" s="15">
        <v>1</v>
      </c>
      <c r="E3290" s="15" t="s">
        <v>833</v>
      </c>
      <c r="F3290" s="15" t="s">
        <v>4690</v>
      </c>
      <c r="G3290" s="2">
        <v>2495578</v>
      </c>
      <c r="H3290" s="16">
        <v>2495578</v>
      </c>
    </row>
    <row r="3291" spans="1:8" x14ac:dyDescent="0.2">
      <c r="A3291" s="8" t="s">
        <v>4691</v>
      </c>
      <c r="B3291" s="2">
        <v>2495645</v>
      </c>
      <c r="C3291" s="2">
        <v>2496565</v>
      </c>
      <c r="D3291" s="2">
        <v>1</v>
      </c>
      <c r="E3291" s="15" t="s">
        <v>836</v>
      </c>
      <c r="F3291" s="2"/>
      <c r="G3291" s="2">
        <v>2495645</v>
      </c>
      <c r="H3291" s="3">
        <v>2495645</v>
      </c>
    </row>
    <row r="3292" spans="1:8" x14ac:dyDescent="0.2">
      <c r="A3292" s="8" t="s">
        <v>4692</v>
      </c>
      <c r="B3292" s="2">
        <v>2496921</v>
      </c>
      <c r="C3292" s="2">
        <v>2496992</v>
      </c>
      <c r="D3292" s="2">
        <v>1</v>
      </c>
      <c r="E3292" s="15" t="s">
        <v>836</v>
      </c>
      <c r="F3292" s="2"/>
      <c r="G3292" s="2">
        <v>2496921</v>
      </c>
      <c r="H3292" s="3">
        <v>2496921</v>
      </c>
    </row>
    <row r="3293" spans="1:8" x14ac:dyDescent="0.2">
      <c r="A3293" s="8" t="s">
        <v>4693</v>
      </c>
      <c r="B3293" s="2">
        <v>2497057</v>
      </c>
      <c r="C3293" s="2">
        <v>2498295</v>
      </c>
      <c r="D3293" s="2">
        <v>-1</v>
      </c>
      <c r="E3293" s="15" t="s">
        <v>836</v>
      </c>
      <c r="F3293" s="2"/>
      <c r="G3293" s="2">
        <v>2497057</v>
      </c>
      <c r="H3293" s="3">
        <v>2497057</v>
      </c>
    </row>
    <row r="3294" spans="1:8" x14ac:dyDescent="0.2">
      <c r="A3294" s="14" t="s">
        <v>4694</v>
      </c>
      <c r="B3294" s="15">
        <v>2498296</v>
      </c>
      <c r="C3294" s="15">
        <v>2498399</v>
      </c>
      <c r="D3294" s="15">
        <v>-1</v>
      </c>
      <c r="E3294" s="15" t="s">
        <v>833</v>
      </c>
      <c r="F3294" s="15" t="s">
        <v>4695</v>
      </c>
      <c r="G3294" s="2">
        <v>2498296</v>
      </c>
      <c r="H3294" s="16">
        <v>2498296</v>
      </c>
    </row>
    <row r="3295" spans="1:8" x14ac:dyDescent="0.2">
      <c r="A3295" s="8" t="s">
        <v>4696</v>
      </c>
      <c r="B3295" s="2">
        <v>2498671</v>
      </c>
      <c r="C3295" s="2">
        <v>2500368</v>
      </c>
      <c r="D3295" s="2">
        <v>1</v>
      </c>
      <c r="E3295" s="15" t="s">
        <v>836</v>
      </c>
      <c r="F3295" s="2"/>
      <c r="G3295" s="2">
        <v>2498671</v>
      </c>
      <c r="H3295" s="3">
        <v>2498671</v>
      </c>
    </row>
    <row r="3296" spans="1:8" x14ac:dyDescent="0.2">
      <c r="A3296" s="8" t="s">
        <v>4697</v>
      </c>
      <c r="B3296" s="2">
        <v>2500383</v>
      </c>
      <c r="C3296" s="2">
        <v>2501117</v>
      </c>
      <c r="D3296" s="2">
        <v>1</v>
      </c>
      <c r="E3296" s="15" t="s">
        <v>836</v>
      </c>
      <c r="F3296" s="2"/>
      <c r="G3296" s="2">
        <v>2500383</v>
      </c>
      <c r="H3296" s="3">
        <v>2500383</v>
      </c>
    </row>
    <row r="3297" spans="1:8" x14ac:dyDescent="0.2">
      <c r="A3297" s="8" t="s">
        <v>344</v>
      </c>
      <c r="B3297" s="2">
        <v>2501130</v>
      </c>
      <c r="C3297" s="2">
        <v>2501987</v>
      </c>
      <c r="D3297" s="2">
        <v>1</v>
      </c>
      <c r="E3297" s="15" t="s">
        <v>836</v>
      </c>
      <c r="F3297" s="2"/>
      <c r="G3297" s="2">
        <v>2501130</v>
      </c>
      <c r="H3297" s="3">
        <v>2501130</v>
      </c>
    </row>
    <row r="3298" spans="1:8" x14ac:dyDescent="0.2">
      <c r="A3298" s="8" t="s">
        <v>4698</v>
      </c>
      <c r="B3298" s="2">
        <v>2501990</v>
      </c>
      <c r="C3298" s="2">
        <v>2504485</v>
      </c>
      <c r="D3298" s="2">
        <v>-1</v>
      </c>
      <c r="E3298" s="15" t="s">
        <v>836</v>
      </c>
      <c r="F3298" s="2"/>
      <c r="G3298" s="2">
        <v>2501990</v>
      </c>
      <c r="H3298" s="3">
        <v>2501990</v>
      </c>
    </row>
    <row r="3299" spans="1:8" x14ac:dyDescent="0.2">
      <c r="A3299" s="8" t="s">
        <v>4699</v>
      </c>
      <c r="B3299" s="2">
        <v>2504510</v>
      </c>
      <c r="C3299" s="2">
        <v>2505547</v>
      </c>
      <c r="D3299" s="2">
        <v>-1</v>
      </c>
      <c r="E3299" s="15" t="s">
        <v>836</v>
      </c>
      <c r="F3299" s="2"/>
      <c r="G3299" s="2">
        <v>2504510</v>
      </c>
      <c r="H3299" s="3">
        <v>2504510</v>
      </c>
    </row>
    <row r="3300" spans="1:8" x14ac:dyDescent="0.2">
      <c r="A3300" s="8" t="s">
        <v>4700</v>
      </c>
      <c r="B3300" s="2">
        <v>2505547</v>
      </c>
      <c r="C3300" s="2">
        <v>2506632</v>
      </c>
      <c r="D3300" s="2">
        <v>-1</v>
      </c>
      <c r="E3300" s="15" t="s">
        <v>836</v>
      </c>
      <c r="F3300" s="2"/>
      <c r="G3300" s="2">
        <v>2505547</v>
      </c>
      <c r="H3300" s="3">
        <v>2505547</v>
      </c>
    </row>
    <row r="3301" spans="1:8" x14ac:dyDescent="0.2">
      <c r="A3301" s="8" t="s">
        <v>4701</v>
      </c>
      <c r="B3301" s="2">
        <v>2506647</v>
      </c>
      <c r="C3301" s="2">
        <v>2507894</v>
      </c>
      <c r="D3301" s="2">
        <v>-1</v>
      </c>
      <c r="E3301" s="15" t="s">
        <v>836</v>
      </c>
      <c r="F3301" s="2"/>
      <c r="G3301" s="2">
        <v>2506647</v>
      </c>
      <c r="H3301" s="3">
        <v>2506647</v>
      </c>
    </row>
    <row r="3302" spans="1:8" x14ac:dyDescent="0.2">
      <c r="A3302" s="8" t="s">
        <v>578</v>
      </c>
      <c r="B3302" s="2">
        <v>2507916</v>
      </c>
      <c r="C3302" s="2">
        <v>2508242</v>
      </c>
      <c r="D3302" s="2">
        <v>-1</v>
      </c>
      <c r="E3302" s="15" t="s">
        <v>836</v>
      </c>
      <c r="F3302" s="2"/>
      <c r="G3302" s="2">
        <v>2507916</v>
      </c>
      <c r="H3302" s="3">
        <v>2507916</v>
      </c>
    </row>
    <row r="3303" spans="1:8" x14ac:dyDescent="0.2">
      <c r="A3303" s="8" t="s">
        <v>4702</v>
      </c>
      <c r="B3303" s="2">
        <v>2508461</v>
      </c>
      <c r="C3303" s="2">
        <v>2509426</v>
      </c>
      <c r="D3303" s="2">
        <v>-1</v>
      </c>
      <c r="E3303" s="15" t="s">
        <v>836</v>
      </c>
      <c r="F3303" s="2"/>
      <c r="G3303" s="2">
        <v>2508461</v>
      </c>
      <c r="H3303" s="3">
        <v>2508461</v>
      </c>
    </row>
    <row r="3304" spans="1:8" x14ac:dyDescent="0.2">
      <c r="A3304" s="14" t="s">
        <v>4703</v>
      </c>
      <c r="B3304" s="15">
        <v>2509427</v>
      </c>
      <c r="C3304" s="15">
        <v>2509461</v>
      </c>
      <c r="D3304" s="15">
        <v>-1</v>
      </c>
      <c r="E3304" s="15" t="s">
        <v>833</v>
      </c>
      <c r="F3304" s="15" t="s">
        <v>4704</v>
      </c>
      <c r="G3304" s="2">
        <v>2509427</v>
      </c>
      <c r="H3304" s="16">
        <v>2509427</v>
      </c>
    </row>
    <row r="3305" spans="1:8" x14ac:dyDescent="0.2">
      <c r="A3305" s="8" t="s">
        <v>4705</v>
      </c>
      <c r="B3305" s="2">
        <v>2509630</v>
      </c>
      <c r="C3305" s="2">
        <v>2510886</v>
      </c>
      <c r="D3305" s="2">
        <v>1</v>
      </c>
      <c r="E3305" s="15" t="s">
        <v>836</v>
      </c>
      <c r="F3305" s="2"/>
      <c r="G3305" s="2">
        <v>2509630</v>
      </c>
      <c r="H3305" s="3">
        <v>2509630</v>
      </c>
    </row>
    <row r="3306" spans="1:8" x14ac:dyDescent="0.2">
      <c r="A3306" s="8" t="s">
        <v>4706</v>
      </c>
      <c r="B3306" s="2">
        <v>2511001</v>
      </c>
      <c r="C3306" s="2">
        <v>2511327</v>
      </c>
      <c r="D3306" s="2">
        <v>1</v>
      </c>
      <c r="E3306" s="15" t="s">
        <v>836</v>
      </c>
      <c r="F3306" s="2"/>
      <c r="G3306" s="2">
        <v>2511001</v>
      </c>
      <c r="H3306" s="3">
        <v>2511001</v>
      </c>
    </row>
    <row r="3307" spans="1:8" x14ac:dyDescent="0.2">
      <c r="A3307" s="8" t="s">
        <v>4707</v>
      </c>
      <c r="B3307" s="2">
        <v>2511468</v>
      </c>
      <c r="C3307" s="2">
        <v>2512706</v>
      </c>
      <c r="D3307" s="2">
        <v>-1</v>
      </c>
      <c r="E3307" s="15" t="s">
        <v>836</v>
      </c>
      <c r="F3307" s="2"/>
      <c r="G3307" s="2">
        <v>2511468</v>
      </c>
      <c r="H3307" s="3">
        <v>2511468</v>
      </c>
    </row>
    <row r="3308" spans="1:8" x14ac:dyDescent="0.2">
      <c r="A3308" s="14" t="s">
        <v>4708</v>
      </c>
      <c r="B3308" s="15">
        <v>2512707</v>
      </c>
      <c r="C3308" s="15">
        <v>2512734</v>
      </c>
      <c r="D3308" s="15">
        <v>-1</v>
      </c>
      <c r="E3308" s="15" t="s">
        <v>833</v>
      </c>
      <c r="F3308" s="15" t="s">
        <v>4709</v>
      </c>
      <c r="G3308" s="2">
        <v>2512707</v>
      </c>
      <c r="H3308" s="16">
        <v>2512707</v>
      </c>
    </row>
    <row r="3309" spans="1:8" x14ac:dyDescent="0.2">
      <c r="A3309" s="14" t="s">
        <v>4710</v>
      </c>
      <c r="B3309" s="15">
        <v>2513009</v>
      </c>
      <c r="C3309" s="15">
        <v>2513041</v>
      </c>
      <c r="D3309" s="15">
        <v>1</v>
      </c>
      <c r="E3309" s="15" t="s">
        <v>833</v>
      </c>
      <c r="F3309" s="15" t="s">
        <v>4711</v>
      </c>
      <c r="G3309" s="2">
        <v>2513009</v>
      </c>
      <c r="H3309" s="16">
        <v>2513009</v>
      </c>
    </row>
    <row r="3310" spans="1:8" x14ac:dyDescent="0.2">
      <c r="A3310" s="8" t="s">
        <v>4712</v>
      </c>
      <c r="B3310" s="2">
        <v>2513042</v>
      </c>
      <c r="C3310" s="2">
        <v>2514244</v>
      </c>
      <c r="D3310" s="2">
        <v>1</v>
      </c>
      <c r="E3310" s="15" t="s">
        <v>836</v>
      </c>
      <c r="F3310" s="2"/>
      <c r="G3310" s="2">
        <v>2513042</v>
      </c>
      <c r="H3310" s="3">
        <v>2513042</v>
      </c>
    </row>
    <row r="3311" spans="1:8" x14ac:dyDescent="0.2">
      <c r="A3311" s="8" t="s">
        <v>581</v>
      </c>
      <c r="B3311" s="2">
        <v>2514331</v>
      </c>
      <c r="C3311" s="2">
        <v>2515443</v>
      </c>
      <c r="D3311" s="2">
        <v>1</v>
      </c>
      <c r="E3311" s="15" t="s">
        <v>836</v>
      </c>
      <c r="F3311" s="2"/>
      <c r="G3311" s="2">
        <v>2514331</v>
      </c>
      <c r="H3311" s="3">
        <v>2514331</v>
      </c>
    </row>
    <row r="3312" spans="1:8" x14ac:dyDescent="0.2">
      <c r="A3312" s="8" t="s">
        <v>582</v>
      </c>
      <c r="B3312" s="2">
        <v>2515643</v>
      </c>
      <c r="C3312" s="2">
        <v>2517832</v>
      </c>
      <c r="D3312" s="2">
        <v>-1</v>
      </c>
      <c r="E3312" s="15" t="s">
        <v>836</v>
      </c>
      <c r="F3312" s="2"/>
      <c r="G3312" s="2">
        <v>2515643</v>
      </c>
      <c r="H3312" s="3">
        <v>2515643</v>
      </c>
    </row>
    <row r="3313" spans="1:8" x14ac:dyDescent="0.2">
      <c r="A3313" s="8" t="s">
        <v>4713</v>
      </c>
      <c r="B3313" s="2">
        <v>2518041</v>
      </c>
      <c r="C3313" s="2">
        <v>2518116</v>
      </c>
      <c r="D3313" s="2">
        <v>-1</v>
      </c>
      <c r="E3313" s="15" t="s">
        <v>836</v>
      </c>
      <c r="F3313" s="2"/>
      <c r="G3313" s="2">
        <v>2518041</v>
      </c>
      <c r="H3313" s="3">
        <v>2518041</v>
      </c>
    </row>
    <row r="3314" spans="1:8" x14ac:dyDescent="0.2">
      <c r="A3314" s="8" t="s">
        <v>4714</v>
      </c>
      <c r="B3314" s="2">
        <v>2518156</v>
      </c>
      <c r="C3314" s="2">
        <v>2518231</v>
      </c>
      <c r="D3314" s="2">
        <v>-1</v>
      </c>
      <c r="E3314" s="15" t="s">
        <v>836</v>
      </c>
      <c r="F3314" s="2"/>
      <c r="G3314" s="2">
        <v>2518156</v>
      </c>
      <c r="H3314" s="3">
        <v>2518156</v>
      </c>
    </row>
    <row r="3315" spans="1:8" x14ac:dyDescent="0.2">
      <c r="A3315" s="14" t="s">
        <v>4715</v>
      </c>
      <c r="B3315" s="15">
        <v>2518232</v>
      </c>
      <c r="C3315" s="15">
        <v>2518253</v>
      </c>
      <c r="D3315" s="15">
        <v>-1</v>
      </c>
      <c r="E3315" s="15" t="s">
        <v>833</v>
      </c>
      <c r="F3315" s="15" t="s">
        <v>4716</v>
      </c>
      <c r="G3315" s="2">
        <v>2518232</v>
      </c>
      <c r="H3315" s="16">
        <v>2518232</v>
      </c>
    </row>
    <row r="3316" spans="1:8" x14ac:dyDescent="0.2">
      <c r="A3316" s="14" t="s">
        <v>4717</v>
      </c>
      <c r="B3316" s="15">
        <v>2518407</v>
      </c>
      <c r="C3316" s="15">
        <v>2518466</v>
      </c>
      <c r="D3316" s="15">
        <v>1</v>
      </c>
      <c r="E3316" s="15" t="s">
        <v>833</v>
      </c>
      <c r="F3316" s="15" t="s">
        <v>4718</v>
      </c>
      <c r="G3316" s="2">
        <v>2518407</v>
      </c>
      <c r="H3316" s="16">
        <v>2518407</v>
      </c>
    </row>
    <row r="3317" spans="1:8" x14ac:dyDescent="0.2">
      <c r="A3317" s="8" t="s">
        <v>4719</v>
      </c>
      <c r="B3317" s="2">
        <v>2518467</v>
      </c>
      <c r="C3317" s="2">
        <v>2518811</v>
      </c>
      <c r="D3317" s="2">
        <v>1</v>
      </c>
      <c r="E3317" s="15" t="s">
        <v>836</v>
      </c>
      <c r="F3317" s="2"/>
      <c r="G3317" s="2">
        <v>2518467</v>
      </c>
      <c r="H3317" s="3">
        <v>2518467</v>
      </c>
    </row>
    <row r="3318" spans="1:8" x14ac:dyDescent="0.2">
      <c r="A3318" s="8" t="s">
        <v>4720</v>
      </c>
      <c r="B3318" s="2">
        <v>2518813</v>
      </c>
      <c r="C3318" s="2">
        <v>2519205</v>
      </c>
      <c r="D3318" s="2">
        <v>1</v>
      </c>
      <c r="E3318" s="15" t="s">
        <v>836</v>
      </c>
      <c r="F3318" s="2"/>
      <c r="G3318" s="2">
        <v>2518813</v>
      </c>
      <c r="H3318" s="3">
        <v>2518813</v>
      </c>
    </row>
    <row r="3319" spans="1:8" x14ac:dyDescent="0.2">
      <c r="A3319" s="8" t="s">
        <v>168</v>
      </c>
      <c r="B3319" s="2">
        <v>2519257</v>
      </c>
      <c r="C3319" s="2">
        <v>2520672</v>
      </c>
      <c r="D3319" s="2">
        <v>-1</v>
      </c>
      <c r="E3319" s="15" t="s">
        <v>836</v>
      </c>
      <c r="F3319" s="2"/>
      <c r="G3319" s="2">
        <v>2519257</v>
      </c>
      <c r="H3319" s="3">
        <v>2519257</v>
      </c>
    </row>
    <row r="3320" spans="1:8" x14ac:dyDescent="0.2">
      <c r="A3320" s="14" t="s">
        <v>4721</v>
      </c>
      <c r="B3320" s="15">
        <v>2520673</v>
      </c>
      <c r="C3320" s="15">
        <v>2520784</v>
      </c>
      <c r="D3320" s="15">
        <v>-1</v>
      </c>
      <c r="E3320" s="15" t="s">
        <v>833</v>
      </c>
      <c r="F3320" s="15" t="s">
        <v>4722</v>
      </c>
      <c r="G3320" s="2">
        <v>2520673</v>
      </c>
      <c r="H3320" s="16">
        <v>2520673</v>
      </c>
    </row>
    <row r="3321" spans="1:8" x14ac:dyDescent="0.2">
      <c r="A3321" s="14" t="s">
        <v>4723</v>
      </c>
      <c r="B3321" s="15">
        <v>2520924</v>
      </c>
      <c r="C3321" s="15">
        <v>2520930</v>
      </c>
      <c r="D3321" s="15">
        <v>1</v>
      </c>
      <c r="E3321" s="15" t="s">
        <v>833</v>
      </c>
      <c r="F3321" s="15" t="s">
        <v>4724</v>
      </c>
      <c r="G3321" s="2">
        <v>2520924</v>
      </c>
      <c r="H3321" s="16">
        <v>2520924</v>
      </c>
    </row>
    <row r="3322" spans="1:8" x14ac:dyDescent="0.2">
      <c r="A3322" s="8" t="s">
        <v>4725</v>
      </c>
      <c r="B3322" s="2">
        <v>2520931</v>
      </c>
      <c r="C3322" s="2">
        <v>2521006</v>
      </c>
      <c r="D3322" s="2">
        <v>1</v>
      </c>
      <c r="E3322" s="15" t="s">
        <v>836</v>
      </c>
      <c r="F3322" s="2"/>
      <c r="G3322" s="2">
        <v>2520931</v>
      </c>
      <c r="H3322" s="3">
        <v>2520931</v>
      </c>
    </row>
    <row r="3323" spans="1:8" x14ac:dyDescent="0.2">
      <c r="A3323" s="8" t="s">
        <v>4726</v>
      </c>
      <c r="B3323" s="2">
        <v>2521051</v>
      </c>
      <c r="C3323" s="2">
        <v>2521126</v>
      </c>
      <c r="D3323" s="2">
        <v>1</v>
      </c>
      <c r="E3323" s="15" t="s">
        <v>836</v>
      </c>
      <c r="F3323" s="2"/>
      <c r="G3323" s="2">
        <v>2521051</v>
      </c>
      <c r="H3323" s="3">
        <v>2521051</v>
      </c>
    </row>
    <row r="3324" spans="1:8" x14ac:dyDescent="0.2">
      <c r="A3324" s="8" t="s">
        <v>4727</v>
      </c>
      <c r="B3324" s="2">
        <v>2521173</v>
      </c>
      <c r="C3324" s="2">
        <v>2521248</v>
      </c>
      <c r="D3324" s="2">
        <v>1</v>
      </c>
      <c r="E3324" s="15" t="s">
        <v>836</v>
      </c>
      <c r="F3324" s="2"/>
      <c r="G3324" s="2">
        <v>2521173</v>
      </c>
      <c r="H3324" s="3">
        <v>2521173</v>
      </c>
    </row>
    <row r="3325" spans="1:8" x14ac:dyDescent="0.2">
      <c r="A3325" s="8" t="s">
        <v>4728</v>
      </c>
      <c r="B3325" s="2">
        <v>2521253</v>
      </c>
      <c r="C3325" s="2">
        <v>2521328</v>
      </c>
      <c r="D3325" s="2">
        <v>1</v>
      </c>
      <c r="E3325" s="15" t="s">
        <v>836</v>
      </c>
      <c r="F3325" s="2"/>
      <c r="G3325" s="2">
        <v>2521253</v>
      </c>
      <c r="H3325" s="3">
        <v>2521253</v>
      </c>
    </row>
    <row r="3326" spans="1:8" x14ac:dyDescent="0.2">
      <c r="A3326" s="8" t="s">
        <v>4729</v>
      </c>
      <c r="B3326" s="2">
        <v>2521593</v>
      </c>
      <c r="C3326" s="2">
        <v>2522477</v>
      </c>
      <c r="D3326" s="2">
        <v>-1</v>
      </c>
      <c r="E3326" s="15" t="s">
        <v>836</v>
      </c>
      <c r="F3326" s="2"/>
      <c r="G3326" s="2">
        <v>2521593</v>
      </c>
      <c r="H3326" s="3">
        <v>2521593</v>
      </c>
    </row>
    <row r="3327" spans="1:8" x14ac:dyDescent="0.2">
      <c r="A3327" s="14" t="s">
        <v>4730</v>
      </c>
      <c r="B3327" s="15">
        <v>2522478</v>
      </c>
      <c r="C3327" s="15">
        <v>2522563</v>
      </c>
      <c r="D3327" s="15">
        <v>-1</v>
      </c>
      <c r="E3327" s="15" t="s">
        <v>833</v>
      </c>
      <c r="F3327" s="15" t="s">
        <v>4731</v>
      </c>
      <c r="G3327" s="2">
        <v>2522478</v>
      </c>
      <c r="H3327" s="16">
        <v>2522478</v>
      </c>
    </row>
    <row r="3328" spans="1:8" x14ac:dyDescent="0.2">
      <c r="A3328" s="8" t="s">
        <v>4732</v>
      </c>
      <c r="B3328" s="2">
        <v>2522729</v>
      </c>
      <c r="C3328" s="2">
        <v>2523985</v>
      </c>
      <c r="D3328" s="2">
        <v>-1</v>
      </c>
      <c r="E3328" s="15" t="s">
        <v>836</v>
      </c>
      <c r="F3328" s="2"/>
      <c r="G3328" s="2">
        <v>2522729</v>
      </c>
      <c r="H3328" s="3">
        <v>2522729</v>
      </c>
    </row>
    <row r="3329" spans="1:8" x14ac:dyDescent="0.2">
      <c r="A3329" s="8" t="s">
        <v>4733</v>
      </c>
      <c r="B3329" s="2">
        <v>2524045</v>
      </c>
      <c r="C3329" s="2">
        <v>2524878</v>
      </c>
      <c r="D3329" s="2">
        <v>-1</v>
      </c>
      <c r="E3329" s="15" t="s">
        <v>836</v>
      </c>
      <c r="F3329" s="2"/>
      <c r="G3329" s="2">
        <v>2524045</v>
      </c>
      <c r="H3329" s="3">
        <v>2524045</v>
      </c>
    </row>
    <row r="3330" spans="1:8" x14ac:dyDescent="0.2">
      <c r="A3330" s="14" t="s">
        <v>4734</v>
      </c>
      <c r="B3330" s="15">
        <v>2524879</v>
      </c>
      <c r="C3330" s="15">
        <v>2524910</v>
      </c>
      <c r="D3330" s="15">
        <v>-1</v>
      </c>
      <c r="E3330" s="15" t="s">
        <v>833</v>
      </c>
      <c r="F3330" s="15" t="s">
        <v>4735</v>
      </c>
      <c r="G3330" s="2">
        <v>2524879</v>
      </c>
      <c r="H3330" s="16">
        <v>2524879</v>
      </c>
    </row>
    <row r="3331" spans="1:8" x14ac:dyDescent="0.2">
      <c r="A3331" s="8" t="s">
        <v>4736</v>
      </c>
      <c r="B3331" s="2">
        <v>2525127</v>
      </c>
      <c r="C3331" s="2">
        <v>2525891</v>
      </c>
      <c r="D3331" s="2">
        <v>1</v>
      </c>
      <c r="E3331" s="15" t="s">
        <v>836</v>
      </c>
      <c r="F3331" s="2"/>
      <c r="G3331" s="2">
        <v>2525127</v>
      </c>
      <c r="H3331" s="3">
        <v>2525127</v>
      </c>
    </row>
    <row r="3332" spans="1:8" x14ac:dyDescent="0.2">
      <c r="A3332" s="8" t="s">
        <v>4737</v>
      </c>
      <c r="B3332" s="2">
        <v>2525930</v>
      </c>
      <c r="C3332" s="2">
        <v>2526856</v>
      </c>
      <c r="D3332" s="2">
        <v>-1</v>
      </c>
      <c r="E3332" s="15" t="s">
        <v>836</v>
      </c>
      <c r="F3332" s="2"/>
      <c r="G3332" s="2">
        <v>2525930</v>
      </c>
      <c r="H3332" s="3">
        <v>2525930</v>
      </c>
    </row>
    <row r="3333" spans="1:8" x14ac:dyDescent="0.2">
      <c r="A3333" s="8" t="s">
        <v>4738</v>
      </c>
      <c r="B3333" s="2">
        <v>2526946</v>
      </c>
      <c r="C3333" s="2">
        <v>2527944</v>
      </c>
      <c r="D3333" s="2">
        <v>1</v>
      </c>
      <c r="E3333" s="15" t="s">
        <v>836</v>
      </c>
      <c r="F3333" s="2"/>
      <c r="G3333" s="2">
        <v>2526946</v>
      </c>
      <c r="H3333" s="3">
        <v>2526946</v>
      </c>
    </row>
    <row r="3334" spans="1:8" x14ac:dyDescent="0.2">
      <c r="A3334" s="8" t="s">
        <v>4739</v>
      </c>
      <c r="B3334" s="2">
        <v>2527941</v>
      </c>
      <c r="C3334" s="2">
        <v>2528159</v>
      </c>
      <c r="D3334" s="2">
        <v>-1</v>
      </c>
      <c r="E3334" s="15" t="s">
        <v>836</v>
      </c>
      <c r="F3334" s="2"/>
      <c r="G3334" s="2">
        <v>2527944</v>
      </c>
      <c r="H3334" s="3">
        <v>2527941</v>
      </c>
    </row>
    <row r="3335" spans="1:8" x14ac:dyDescent="0.2">
      <c r="A3335" s="8" t="s">
        <v>4740</v>
      </c>
      <c r="B3335" s="2">
        <v>2528161</v>
      </c>
      <c r="C3335" s="2">
        <v>2530176</v>
      </c>
      <c r="D3335" s="2">
        <v>-1</v>
      </c>
      <c r="E3335" s="15" t="s">
        <v>836</v>
      </c>
      <c r="F3335" s="2"/>
      <c r="G3335" s="2">
        <v>2528161</v>
      </c>
      <c r="H3335" s="3">
        <v>2528161</v>
      </c>
    </row>
    <row r="3336" spans="1:8" x14ac:dyDescent="0.2">
      <c r="A3336" s="14" t="s">
        <v>4741</v>
      </c>
      <c r="B3336" s="15">
        <v>2530177</v>
      </c>
      <c r="C3336" s="15">
        <v>2530201</v>
      </c>
      <c r="D3336" s="15">
        <v>-1</v>
      </c>
      <c r="E3336" s="15" t="s">
        <v>833</v>
      </c>
      <c r="F3336" s="15" t="s">
        <v>4742</v>
      </c>
      <c r="G3336" s="2">
        <v>2530177</v>
      </c>
      <c r="H3336" s="16">
        <v>2530177</v>
      </c>
    </row>
    <row r="3337" spans="1:8" x14ac:dyDescent="0.2">
      <c r="A3337" s="8" t="s">
        <v>4743</v>
      </c>
      <c r="B3337" s="2">
        <v>2530247</v>
      </c>
      <c r="C3337" s="2">
        <v>2531233</v>
      </c>
      <c r="D3337" s="2">
        <v>-1</v>
      </c>
      <c r="E3337" s="15" t="s">
        <v>836</v>
      </c>
      <c r="F3337" s="2"/>
      <c r="G3337" s="2">
        <v>2530247</v>
      </c>
      <c r="H3337" s="3">
        <v>2530247</v>
      </c>
    </row>
    <row r="3338" spans="1:8" x14ac:dyDescent="0.2">
      <c r="A3338" s="8" t="s">
        <v>4744</v>
      </c>
      <c r="B3338" s="2">
        <v>2531463</v>
      </c>
      <c r="C3338" s="2">
        <v>2532224</v>
      </c>
      <c r="D3338" s="2">
        <v>1</v>
      </c>
      <c r="E3338" s="15" t="s">
        <v>836</v>
      </c>
      <c r="F3338" s="2"/>
      <c r="G3338" s="2">
        <v>2531463</v>
      </c>
      <c r="H3338" s="3">
        <v>2531463</v>
      </c>
    </row>
    <row r="3339" spans="1:8" x14ac:dyDescent="0.2">
      <c r="A3339" s="14" t="s">
        <v>4745</v>
      </c>
      <c r="B3339" s="15">
        <v>2532344</v>
      </c>
      <c r="C3339" s="15">
        <v>2532408</v>
      </c>
      <c r="D3339" s="15">
        <v>1</v>
      </c>
      <c r="E3339" s="15" t="s">
        <v>833</v>
      </c>
      <c r="F3339" s="15" t="s">
        <v>4746</v>
      </c>
      <c r="G3339" s="2">
        <v>2532344</v>
      </c>
      <c r="H3339" s="16">
        <v>2532344</v>
      </c>
    </row>
    <row r="3340" spans="1:8" x14ac:dyDescent="0.2">
      <c r="A3340" s="8" t="s">
        <v>257</v>
      </c>
      <c r="B3340" s="2">
        <v>2532409</v>
      </c>
      <c r="C3340" s="2">
        <v>2533380</v>
      </c>
      <c r="D3340" s="2">
        <v>1</v>
      </c>
      <c r="E3340" s="15" t="s">
        <v>836</v>
      </c>
      <c r="F3340" s="2"/>
      <c r="G3340" s="2">
        <v>2532409</v>
      </c>
      <c r="H3340" s="3">
        <v>2532409</v>
      </c>
    </row>
    <row r="3341" spans="1:8" x14ac:dyDescent="0.2">
      <c r="A3341" s="14" t="s">
        <v>4747</v>
      </c>
      <c r="B3341" s="15">
        <v>2533498</v>
      </c>
      <c r="C3341" s="15">
        <v>2533763</v>
      </c>
      <c r="D3341" s="15">
        <v>1</v>
      </c>
      <c r="E3341" s="15" t="s">
        <v>833</v>
      </c>
      <c r="F3341" s="15" t="s">
        <v>4748</v>
      </c>
      <c r="G3341" s="2">
        <v>2533498</v>
      </c>
      <c r="H3341" s="16">
        <v>2533498</v>
      </c>
    </row>
    <row r="3342" spans="1:8" x14ac:dyDescent="0.2">
      <c r="A3342" s="8" t="s">
        <v>4749</v>
      </c>
      <c r="B3342" s="2">
        <v>2533764</v>
      </c>
      <c r="C3342" s="2">
        <v>2534021</v>
      </c>
      <c r="D3342" s="2">
        <v>1</v>
      </c>
      <c r="E3342" s="15" t="s">
        <v>836</v>
      </c>
      <c r="F3342" s="2"/>
      <c r="G3342" s="2">
        <v>2533764</v>
      </c>
      <c r="H3342" s="3">
        <v>2533764</v>
      </c>
    </row>
    <row r="3343" spans="1:8" x14ac:dyDescent="0.2">
      <c r="A3343" s="8" t="s">
        <v>4750</v>
      </c>
      <c r="B3343" s="2">
        <v>2534066</v>
      </c>
      <c r="C3343" s="2">
        <v>2535793</v>
      </c>
      <c r="D3343" s="2">
        <v>1</v>
      </c>
      <c r="E3343" s="15" t="s">
        <v>836</v>
      </c>
      <c r="F3343" s="2"/>
      <c r="G3343" s="2">
        <v>2534066</v>
      </c>
      <c r="H3343" s="3">
        <v>2534066</v>
      </c>
    </row>
    <row r="3344" spans="1:8" x14ac:dyDescent="0.2">
      <c r="A3344" s="14" t="s">
        <v>178</v>
      </c>
      <c r="B3344" s="15">
        <v>2535480</v>
      </c>
      <c r="C3344" s="15">
        <v>2535833</v>
      </c>
      <c r="D3344" s="15">
        <v>1</v>
      </c>
      <c r="E3344" s="15" t="s">
        <v>833</v>
      </c>
      <c r="F3344" s="15" t="s">
        <v>4751</v>
      </c>
      <c r="G3344" s="2">
        <v>2535793</v>
      </c>
      <c r="H3344" s="16">
        <v>2535480</v>
      </c>
    </row>
    <row r="3345" spans="1:8" x14ac:dyDescent="0.2">
      <c r="A3345" s="8" t="s">
        <v>4752</v>
      </c>
      <c r="B3345" s="2">
        <v>2535834</v>
      </c>
      <c r="C3345" s="2">
        <v>2536343</v>
      </c>
      <c r="D3345" s="2">
        <v>1</v>
      </c>
      <c r="E3345" s="15" t="s">
        <v>836</v>
      </c>
      <c r="F3345" s="2"/>
      <c r="G3345" s="2">
        <v>2535834</v>
      </c>
      <c r="H3345" s="3">
        <v>2535834</v>
      </c>
    </row>
    <row r="3346" spans="1:8" x14ac:dyDescent="0.2">
      <c r="A3346" s="8" t="s">
        <v>4753</v>
      </c>
      <c r="B3346" s="2">
        <v>2536386</v>
      </c>
      <c r="C3346" s="2">
        <v>2537237</v>
      </c>
      <c r="D3346" s="2">
        <v>-1</v>
      </c>
      <c r="E3346" s="15" t="s">
        <v>836</v>
      </c>
      <c r="F3346" s="2"/>
      <c r="G3346" s="2">
        <v>2536386</v>
      </c>
      <c r="H3346" s="3">
        <v>2536386</v>
      </c>
    </row>
    <row r="3347" spans="1:8" x14ac:dyDescent="0.2">
      <c r="A3347" s="14" t="s">
        <v>4754</v>
      </c>
      <c r="B3347" s="15">
        <v>2537238</v>
      </c>
      <c r="C3347" s="15">
        <v>2537319</v>
      </c>
      <c r="D3347" s="15">
        <v>-1</v>
      </c>
      <c r="E3347" s="15" t="s">
        <v>833</v>
      </c>
      <c r="F3347" s="15" t="s">
        <v>4755</v>
      </c>
      <c r="G3347" s="2">
        <v>2537238</v>
      </c>
      <c r="H3347" s="16">
        <v>2537238</v>
      </c>
    </row>
    <row r="3348" spans="1:8" x14ac:dyDescent="0.2">
      <c r="A3348" s="14" t="s">
        <v>4756</v>
      </c>
      <c r="B3348" s="15">
        <v>2537315</v>
      </c>
      <c r="C3348" s="15">
        <v>2537341</v>
      </c>
      <c r="D3348" s="15">
        <v>1</v>
      </c>
      <c r="E3348" s="15" t="s">
        <v>833</v>
      </c>
      <c r="F3348" s="15" t="s">
        <v>4757</v>
      </c>
      <c r="G3348" s="2">
        <v>2537319</v>
      </c>
      <c r="H3348" s="16">
        <v>2537315</v>
      </c>
    </row>
    <row r="3349" spans="1:8" x14ac:dyDescent="0.2">
      <c r="A3349" s="8" t="s">
        <v>4758</v>
      </c>
      <c r="B3349" s="2">
        <v>2537342</v>
      </c>
      <c r="C3349" s="2">
        <v>2537716</v>
      </c>
      <c r="D3349" s="2">
        <v>1</v>
      </c>
      <c r="E3349" s="15" t="s">
        <v>836</v>
      </c>
      <c r="F3349" s="2"/>
      <c r="G3349" s="2">
        <v>2537342</v>
      </c>
      <c r="H3349" s="3">
        <v>2537342</v>
      </c>
    </row>
    <row r="3350" spans="1:8" x14ac:dyDescent="0.2">
      <c r="A3350" s="8" t="s">
        <v>4759</v>
      </c>
      <c r="B3350" s="2">
        <v>2537749</v>
      </c>
      <c r="C3350" s="2">
        <v>2538483</v>
      </c>
      <c r="D3350" s="2">
        <v>1</v>
      </c>
      <c r="E3350" s="15" t="s">
        <v>836</v>
      </c>
      <c r="F3350" s="2"/>
      <c r="G3350" s="2">
        <v>2537749</v>
      </c>
      <c r="H3350" s="3">
        <v>2537749</v>
      </c>
    </row>
    <row r="3351" spans="1:8" x14ac:dyDescent="0.2">
      <c r="A3351" s="8" t="s">
        <v>258</v>
      </c>
      <c r="B3351" s="2">
        <v>2538672</v>
      </c>
      <c r="C3351" s="2">
        <v>2539583</v>
      </c>
      <c r="D3351" s="2">
        <v>-1</v>
      </c>
      <c r="E3351" s="15" t="s">
        <v>836</v>
      </c>
      <c r="F3351" s="2"/>
      <c r="G3351" s="2">
        <v>2538672</v>
      </c>
      <c r="H3351" s="3">
        <v>2538672</v>
      </c>
    </row>
    <row r="3352" spans="1:8" x14ac:dyDescent="0.2">
      <c r="A3352" s="8" t="s">
        <v>4760</v>
      </c>
      <c r="B3352" s="2">
        <v>2539717</v>
      </c>
      <c r="C3352" s="2">
        <v>2540814</v>
      </c>
      <c r="D3352" s="2">
        <v>-1</v>
      </c>
      <c r="E3352" s="15" t="s">
        <v>836</v>
      </c>
      <c r="F3352" s="2"/>
      <c r="G3352" s="2">
        <v>2539717</v>
      </c>
      <c r="H3352" s="3">
        <v>2539717</v>
      </c>
    </row>
    <row r="3353" spans="1:8" x14ac:dyDescent="0.2">
      <c r="A3353" s="8" t="s">
        <v>4761</v>
      </c>
      <c r="B3353" s="2">
        <v>2540804</v>
      </c>
      <c r="C3353" s="2">
        <v>2541679</v>
      </c>
      <c r="D3353" s="2">
        <v>-1</v>
      </c>
      <c r="E3353" s="15" t="s">
        <v>836</v>
      </c>
      <c r="F3353" s="2"/>
      <c r="G3353" s="2">
        <v>2540814</v>
      </c>
      <c r="H3353" s="3">
        <v>2540804</v>
      </c>
    </row>
    <row r="3354" spans="1:8" x14ac:dyDescent="0.2">
      <c r="A3354" s="8" t="s">
        <v>4762</v>
      </c>
      <c r="B3354" s="2">
        <v>2541679</v>
      </c>
      <c r="C3354" s="2">
        <v>2542512</v>
      </c>
      <c r="D3354" s="2">
        <v>-1</v>
      </c>
      <c r="E3354" s="15" t="s">
        <v>836</v>
      </c>
      <c r="F3354" s="2"/>
      <c r="G3354" s="2">
        <v>2541679</v>
      </c>
      <c r="H3354" s="3">
        <v>2541679</v>
      </c>
    </row>
    <row r="3355" spans="1:8" x14ac:dyDescent="0.2">
      <c r="A3355" s="8" t="s">
        <v>4763</v>
      </c>
      <c r="B3355" s="2">
        <v>2542512</v>
      </c>
      <c r="C3355" s="2">
        <v>2543528</v>
      </c>
      <c r="D3355" s="2">
        <v>-1</v>
      </c>
      <c r="E3355" s="15" t="s">
        <v>836</v>
      </c>
      <c r="F3355" s="2"/>
      <c r="G3355" s="2">
        <v>2542512</v>
      </c>
      <c r="H3355" s="3">
        <v>2542512</v>
      </c>
    </row>
    <row r="3356" spans="1:8" x14ac:dyDescent="0.2">
      <c r="A3356" s="14" t="s">
        <v>4764</v>
      </c>
      <c r="B3356" s="15">
        <v>2543529</v>
      </c>
      <c r="C3356" s="15">
        <v>2543557</v>
      </c>
      <c r="D3356" s="15">
        <v>-1</v>
      </c>
      <c r="E3356" s="15" t="s">
        <v>833</v>
      </c>
      <c r="F3356" s="15" t="s">
        <v>4765</v>
      </c>
      <c r="G3356" s="2">
        <v>2543529</v>
      </c>
      <c r="H3356" s="16">
        <v>2543529</v>
      </c>
    </row>
    <row r="3357" spans="1:8" x14ac:dyDescent="0.2">
      <c r="A3357" s="8" t="s">
        <v>4766</v>
      </c>
      <c r="B3357" s="2">
        <v>2543832</v>
      </c>
      <c r="C3357" s="2">
        <v>2544623</v>
      </c>
      <c r="D3357" s="2">
        <v>-1</v>
      </c>
      <c r="E3357" s="15" t="s">
        <v>836</v>
      </c>
      <c r="F3357" s="2"/>
      <c r="G3357" s="2">
        <v>2543832</v>
      </c>
      <c r="H3357" s="3">
        <v>2543832</v>
      </c>
    </row>
    <row r="3358" spans="1:8" x14ac:dyDescent="0.2">
      <c r="A3358" s="14" t="s">
        <v>4767</v>
      </c>
      <c r="B3358" s="15">
        <v>2544624</v>
      </c>
      <c r="C3358" s="15">
        <v>2544671</v>
      </c>
      <c r="D3358" s="15">
        <v>-1</v>
      </c>
      <c r="E3358" s="15" t="s">
        <v>833</v>
      </c>
      <c r="F3358" s="15" t="s">
        <v>4768</v>
      </c>
      <c r="G3358" s="2">
        <v>2544624</v>
      </c>
      <c r="H3358" s="16">
        <v>2544624</v>
      </c>
    </row>
    <row r="3359" spans="1:8" x14ac:dyDescent="0.2">
      <c r="A3359" s="8" t="s">
        <v>4769</v>
      </c>
      <c r="B3359" s="2">
        <v>2544752</v>
      </c>
      <c r="C3359" s="2">
        <v>2545609</v>
      </c>
      <c r="D3359" s="2">
        <v>-1</v>
      </c>
      <c r="E3359" s="15" t="s">
        <v>836</v>
      </c>
      <c r="F3359" s="2"/>
      <c r="G3359" s="2">
        <v>2544752</v>
      </c>
      <c r="H3359" s="3">
        <v>2544752</v>
      </c>
    </row>
    <row r="3360" spans="1:8" x14ac:dyDescent="0.2">
      <c r="A3360" s="14" t="s">
        <v>788</v>
      </c>
      <c r="B3360" s="15">
        <v>2545610</v>
      </c>
      <c r="C3360" s="15">
        <v>2545793</v>
      </c>
      <c r="D3360" s="15">
        <v>-1</v>
      </c>
      <c r="E3360" s="15" t="s">
        <v>833</v>
      </c>
      <c r="F3360" s="15" t="s">
        <v>4770</v>
      </c>
      <c r="G3360" s="2">
        <v>2545610</v>
      </c>
      <c r="H3360" s="16">
        <v>2545610</v>
      </c>
    </row>
    <row r="3361" spans="1:8" x14ac:dyDescent="0.2">
      <c r="A3361" s="14" t="s">
        <v>4771</v>
      </c>
      <c r="B3361" s="15">
        <v>2545733</v>
      </c>
      <c r="C3361" s="15">
        <v>2545772</v>
      </c>
      <c r="D3361" s="15">
        <v>1</v>
      </c>
      <c r="E3361" s="15" t="s">
        <v>833</v>
      </c>
      <c r="F3361" s="15" t="s">
        <v>4772</v>
      </c>
      <c r="G3361" s="2">
        <v>2545793</v>
      </c>
      <c r="H3361" s="16">
        <v>2545733</v>
      </c>
    </row>
    <row r="3362" spans="1:8" x14ac:dyDescent="0.2">
      <c r="A3362" s="8" t="s">
        <v>4773</v>
      </c>
      <c r="B3362" s="2">
        <v>2545773</v>
      </c>
      <c r="C3362" s="2">
        <v>2546669</v>
      </c>
      <c r="D3362" s="2">
        <v>1</v>
      </c>
      <c r="E3362" s="15" t="s">
        <v>836</v>
      </c>
      <c r="F3362" s="2"/>
      <c r="G3362" s="2">
        <v>2545793</v>
      </c>
      <c r="H3362" s="3">
        <v>2545773</v>
      </c>
    </row>
    <row r="3363" spans="1:8" x14ac:dyDescent="0.2">
      <c r="A3363" s="8" t="s">
        <v>4774</v>
      </c>
      <c r="B3363" s="2">
        <v>2546673</v>
      </c>
      <c r="C3363" s="2">
        <v>2548097</v>
      </c>
      <c r="D3363" s="2">
        <v>1</v>
      </c>
      <c r="E3363" s="15" t="s">
        <v>836</v>
      </c>
      <c r="F3363" s="2"/>
      <c r="G3363" s="2">
        <v>2546673</v>
      </c>
      <c r="H3363" s="3">
        <v>2546673</v>
      </c>
    </row>
    <row r="3364" spans="1:8" x14ac:dyDescent="0.2">
      <c r="A3364" s="8" t="s">
        <v>288</v>
      </c>
      <c r="B3364" s="2">
        <v>2548102</v>
      </c>
      <c r="C3364" s="2">
        <v>2549406</v>
      </c>
      <c r="D3364" s="2">
        <v>1</v>
      </c>
      <c r="E3364" s="15" t="s">
        <v>836</v>
      </c>
      <c r="F3364" s="2"/>
      <c r="G3364" s="2">
        <v>2548102</v>
      </c>
      <c r="H3364" s="3">
        <v>2548102</v>
      </c>
    </row>
    <row r="3365" spans="1:8" x14ac:dyDescent="0.2">
      <c r="A3365" s="8" t="s">
        <v>4775</v>
      </c>
      <c r="B3365" s="2">
        <v>2549646</v>
      </c>
      <c r="C3365" s="2">
        <v>2550545</v>
      </c>
      <c r="D3365" s="2">
        <v>-1</v>
      </c>
      <c r="E3365" s="15" t="s">
        <v>836</v>
      </c>
      <c r="F3365" s="2"/>
      <c r="G3365" s="2">
        <v>2549646</v>
      </c>
      <c r="H3365" s="3">
        <v>2549646</v>
      </c>
    </row>
    <row r="3366" spans="1:8" x14ac:dyDescent="0.2">
      <c r="A3366" s="8" t="s">
        <v>4776</v>
      </c>
      <c r="B3366" s="2">
        <v>2550641</v>
      </c>
      <c r="C3366" s="2">
        <v>2551216</v>
      </c>
      <c r="D3366" s="2">
        <v>-1</v>
      </c>
      <c r="E3366" s="15" t="s">
        <v>836</v>
      </c>
      <c r="F3366" s="2"/>
      <c r="G3366" s="2">
        <v>2550641</v>
      </c>
      <c r="H3366" s="3">
        <v>2550641</v>
      </c>
    </row>
    <row r="3367" spans="1:8" x14ac:dyDescent="0.2">
      <c r="A3367" s="14" t="s">
        <v>4777</v>
      </c>
      <c r="B3367" s="15">
        <v>2551217</v>
      </c>
      <c r="C3367" s="15">
        <v>2551243</v>
      </c>
      <c r="D3367" s="15">
        <v>-1</v>
      </c>
      <c r="E3367" s="15" t="s">
        <v>833</v>
      </c>
      <c r="F3367" s="15" t="s">
        <v>4778</v>
      </c>
      <c r="G3367" s="2">
        <v>2551217</v>
      </c>
      <c r="H3367" s="16">
        <v>2551217</v>
      </c>
    </row>
    <row r="3368" spans="1:8" x14ac:dyDescent="0.2">
      <c r="A3368" s="8" t="s">
        <v>4779</v>
      </c>
      <c r="B3368" s="2">
        <v>2551277</v>
      </c>
      <c r="C3368" s="2">
        <v>2551726</v>
      </c>
      <c r="D3368" s="2">
        <v>-1</v>
      </c>
      <c r="E3368" s="15" t="s">
        <v>836</v>
      </c>
      <c r="F3368" s="2"/>
      <c r="G3368" s="2">
        <v>2551277</v>
      </c>
      <c r="H3368" s="3">
        <v>2551277</v>
      </c>
    </row>
    <row r="3369" spans="1:8" x14ac:dyDescent="0.2">
      <c r="A3369" s="8" t="s">
        <v>4780</v>
      </c>
      <c r="B3369" s="2">
        <v>2551713</v>
      </c>
      <c r="C3369" s="2">
        <v>2552138</v>
      </c>
      <c r="D3369" s="2">
        <v>-1</v>
      </c>
      <c r="E3369" s="15" t="s">
        <v>836</v>
      </c>
      <c r="F3369" s="2"/>
      <c r="G3369" s="2">
        <v>2551726</v>
      </c>
      <c r="H3369" s="3">
        <v>2551713</v>
      </c>
    </row>
    <row r="3370" spans="1:8" x14ac:dyDescent="0.2">
      <c r="A3370" s="14" t="s">
        <v>4781</v>
      </c>
      <c r="B3370" s="15">
        <v>2552241</v>
      </c>
      <c r="C3370" s="15">
        <v>2552351</v>
      </c>
      <c r="D3370" s="15">
        <v>1</v>
      </c>
      <c r="E3370" s="15" t="s">
        <v>833</v>
      </c>
      <c r="F3370" s="15" t="s">
        <v>4782</v>
      </c>
      <c r="G3370" s="2">
        <v>2552241</v>
      </c>
      <c r="H3370" s="16">
        <v>2552241</v>
      </c>
    </row>
    <row r="3371" spans="1:8" x14ac:dyDescent="0.2">
      <c r="A3371" s="8" t="s">
        <v>4783</v>
      </c>
      <c r="B3371" s="2">
        <v>2552352</v>
      </c>
      <c r="C3371" s="2">
        <v>2553221</v>
      </c>
      <c r="D3371" s="2">
        <v>1</v>
      </c>
      <c r="E3371" s="15" t="s">
        <v>836</v>
      </c>
      <c r="F3371" s="2"/>
      <c r="G3371" s="2">
        <v>2552352</v>
      </c>
      <c r="H3371" s="3">
        <v>2552352</v>
      </c>
    </row>
    <row r="3372" spans="1:8" x14ac:dyDescent="0.2">
      <c r="A3372" s="14" t="s">
        <v>4784</v>
      </c>
      <c r="B3372" s="15">
        <v>2553205</v>
      </c>
      <c r="C3372" s="15">
        <v>2553224</v>
      </c>
      <c r="D3372" s="15">
        <v>1</v>
      </c>
      <c r="E3372" s="15" t="s">
        <v>833</v>
      </c>
      <c r="F3372" s="15" t="s">
        <v>4785</v>
      </c>
      <c r="G3372" s="2">
        <v>2553221</v>
      </c>
      <c r="H3372" s="16">
        <v>2553205</v>
      </c>
    </row>
    <row r="3373" spans="1:8" x14ac:dyDescent="0.2">
      <c r="A3373" s="8" t="s">
        <v>4786</v>
      </c>
      <c r="B3373" s="2">
        <v>2553225</v>
      </c>
      <c r="C3373" s="2">
        <v>2554124</v>
      </c>
      <c r="D3373" s="2">
        <v>1</v>
      </c>
      <c r="E3373" s="15" t="s">
        <v>836</v>
      </c>
      <c r="F3373" s="2"/>
      <c r="G3373" s="2">
        <v>2553225</v>
      </c>
      <c r="H3373" s="3">
        <v>2553225</v>
      </c>
    </row>
    <row r="3374" spans="1:8" x14ac:dyDescent="0.2">
      <c r="A3374" s="8" t="s">
        <v>130</v>
      </c>
      <c r="B3374" s="2">
        <v>2554130</v>
      </c>
      <c r="C3374" s="2">
        <v>2555182</v>
      </c>
      <c r="D3374" s="2">
        <v>-1</v>
      </c>
      <c r="E3374" s="15" t="s">
        <v>836</v>
      </c>
      <c r="F3374" s="2"/>
      <c r="G3374" s="2">
        <v>2554130</v>
      </c>
      <c r="H3374" s="3">
        <v>2554130</v>
      </c>
    </row>
    <row r="3375" spans="1:8" x14ac:dyDescent="0.2">
      <c r="A3375" s="8" t="s">
        <v>4787</v>
      </c>
      <c r="B3375" s="2">
        <v>2555228</v>
      </c>
      <c r="C3375" s="2">
        <v>2555728</v>
      </c>
      <c r="D3375" s="2">
        <v>-1</v>
      </c>
      <c r="E3375" s="15" t="s">
        <v>836</v>
      </c>
      <c r="F3375" s="2"/>
      <c r="G3375" s="2">
        <v>2555228</v>
      </c>
      <c r="H3375" s="3">
        <v>2555228</v>
      </c>
    </row>
    <row r="3376" spans="1:8" x14ac:dyDescent="0.2">
      <c r="A3376" s="8" t="s">
        <v>4788</v>
      </c>
      <c r="B3376" s="2">
        <v>2555741</v>
      </c>
      <c r="C3376" s="2">
        <v>2556400</v>
      </c>
      <c r="D3376" s="2">
        <v>-1</v>
      </c>
      <c r="E3376" s="15" t="s">
        <v>836</v>
      </c>
      <c r="F3376" s="2"/>
      <c r="G3376" s="2">
        <v>2555741</v>
      </c>
      <c r="H3376" s="3">
        <v>2555741</v>
      </c>
    </row>
    <row r="3377" spans="1:8" x14ac:dyDescent="0.2">
      <c r="A3377" s="8" t="s">
        <v>4789</v>
      </c>
      <c r="B3377" s="2">
        <v>2556410</v>
      </c>
      <c r="C3377" s="2">
        <v>2557297</v>
      </c>
      <c r="D3377" s="2">
        <v>-1</v>
      </c>
      <c r="E3377" s="15" t="s">
        <v>836</v>
      </c>
      <c r="F3377" s="2"/>
      <c r="G3377" s="2">
        <v>2556410</v>
      </c>
      <c r="H3377" s="3">
        <v>2556410</v>
      </c>
    </row>
    <row r="3378" spans="1:8" x14ac:dyDescent="0.2">
      <c r="A3378" s="8" t="s">
        <v>4790</v>
      </c>
      <c r="B3378" s="2">
        <v>2557318</v>
      </c>
      <c r="C3378" s="2">
        <v>2558679</v>
      </c>
      <c r="D3378" s="2">
        <v>-1</v>
      </c>
      <c r="E3378" s="15" t="s">
        <v>836</v>
      </c>
      <c r="F3378" s="2"/>
      <c r="G3378" s="2">
        <v>2557318</v>
      </c>
      <c r="H3378" s="3">
        <v>2557318</v>
      </c>
    </row>
    <row r="3379" spans="1:8" x14ac:dyDescent="0.2">
      <c r="A3379" s="8" t="s">
        <v>4791</v>
      </c>
      <c r="B3379" s="2">
        <v>2558858</v>
      </c>
      <c r="C3379" s="2">
        <v>2560066</v>
      </c>
      <c r="D3379" s="2">
        <v>1</v>
      </c>
      <c r="E3379" s="15" t="s">
        <v>836</v>
      </c>
      <c r="F3379" s="2"/>
      <c r="G3379" s="2">
        <v>2558858</v>
      </c>
      <c r="H3379" s="3">
        <v>2558858</v>
      </c>
    </row>
    <row r="3380" spans="1:8" x14ac:dyDescent="0.2">
      <c r="A3380" s="8" t="s">
        <v>4792</v>
      </c>
      <c r="B3380" s="2">
        <v>2560257</v>
      </c>
      <c r="C3380" s="2">
        <v>2560898</v>
      </c>
      <c r="D3380" s="2">
        <v>1</v>
      </c>
      <c r="E3380" s="15" t="s">
        <v>836</v>
      </c>
      <c r="F3380" s="2"/>
      <c r="G3380" s="2">
        <v>2560257</v>
      </c>
      <c r="H3380" s="3">
        <v>2560257</v>
      </c>
    </row>
    <row r="3381" spans="1:8" x14ac:dyDescent="0.2">
      <c r="A3381" s="8" t="s">
        <v>4793</v>
      </c>
      <c r="B3381" s="2">
        <v>2561368</v>
      </c>
      <c r="C3381" s="2">
        <v>2561613</v>
      </c>
      <c r="D3381" s="2">
        <v>1</v>
      </c>
      <c r="E3381" s="15" t="s">
        <v>836</v>
      </c>
      <c r="F3381" s="2"/>
      <c r="G3381" s="2">
        <v>2561368</v>
      </c>
      <c r="H3381" s="3">
        <v>2561368</v>
      </c>
    </row>
    <row r="3382" spans="1:8" x14ac:dyDescent="0.2">
      <c r="A3382" s="8" t="s">
        <v>4794</v>
      </c>
      <c r="B3382" s="2">
        <v>2561625</v>
      </c>
      <c r="C3382" s="2">
        <v>2561993</v>
      </c>
      <c r="D3382" s="2">
        <v>1</v>
      </c>
      <c r="E3382" s="15" t="s">
        <v>836</v>
      </c>
      <c r="F3382" s="2"/>
      <c r="G3382" s="2">
        <v>2561625</v>
      </c>
      <c r="H3382" s="3">
        <v>2561625</v>
      </c>
    </row>
    <row r="3383" spans="1:8" x14ac:dyDescent="0.2">
      <c r="A3383" s="14" t="s">
        <v>4795</v>
      </c>
      <c r="B3383" s="15">
        <v>2562053</v>
      </c>
      <c r="C3383" s="15">
        <v>2562110</v>
      </c>
      <c r="D3383" s="15">
        <v>1</v>
      </c>
      <c r="E3383" s="15" t="s">
        <v>833</v>
      </c>
      <c r="F3383" s="15" t="s">
        <v>4796</v>
      </c>
      <c r="G3383" s="2">
        <v>2562053</v>
      </c>
      <c r="H3383" s="16">
        <v>2562053</v>
      </c>
    </row>
    <row r="3384" spans="1:8" x14ac:dyDescent="0.2">
      <c r="A3384" s="8" t="s">
        <v>4797</v>
      </c>
      <c r="B3384" s="2">
        <v>2562111</v>
      </c>
      <c r="C3384" s="2">
        <v>2562527</v>
      </c>
      <c r="D3384" s="2">
        <v>1</v>
      </c>
      <c r="E3384" s="15" t="s">
        <v>836</v>
      </c>
      <c r="F3384" s="2"/>
      <c r="G3384" s="2">
        <v>2562111</v>
      </c>
      <c r="H3384" s="3">
        <v>2562111</v>
      </c>
    </row>
    <row r="3385" spans="1:8" x14ac:dyDescent="0.2">
      <c r="A3385" s="8" t="s">
        <v>4798</v>
      </c>
      <c r="B3385" s="2">
        <v>2562524</v>
      </c>
      <c r="C3385" s="2">
        <v>2563117</v>
      </c>
      <c r="D3385" s="2">
        <v>1</v>
      </c>
      <c r="E3385" s="15" t="s">
        <v>836</v>
      </c>
      <c r="F3385" s="2"/>
      <c r="G3385" s="2">
        <v>2562527</v>
      </c>
      <c r="H3385" s="3">
        <v>2562524</v>
      </c>
    </row>
    <row r="3386" spans="1:8" x14ac:dyDescent="0.2">
      <c r="A3386" s="8" t="s">
        <v>4799</v>
      </c>
      <c r="B3386" s="2">
        <v>2563592</v>
      </c>
      <c r="C3386" s="2">
        <v>2563969</v>
      </c>
      <c r="D3386" s="2">
        <v>1</v>
      </c>
      <c r="E3386" s="15" t="s">
        <v>836</v>
      </c>
      <c r="F3386" s="2"/>
      <c r="G3386" s="2">
        <v>2563592</v>
      </c>
      <c r="H3386" s="3">
        <v>2563592</v>
      </c>
    </row>
    <row r="3387" spans="1:8" x14ac:dyDescent="0.2">
      <c r="A3387" s="8" t="s">
        <v>4800</v>
      </c>
      <c r="B3387" s="2">
        <v>2563980</v>
      </c>
      <c r="C3387" s="2">
        <v>2564372</v>
      </c>
      <c r="D3387" s="2">
        <v>1</v>
      </c>
      <c r="E3387" s="15" t="s">
        <v>836</v>
      </c>
      <c r="F3387" s="2"/>
      <c r="G3387" s="2">
        <v>2563980</v>
      </c>
      <c r="H3387" s="3">
        <v>2563980</v>
      </c>
    </row>
    <row r="3388" spans="1:8" x14ac:dyDescent="0.2">
      <c r="A3388" s="8" t="s">
        <v>4801</v>
      </c>
      <c r="B3388" s="2">
        <v>2564523</v>
      </c>
      <c r="C3388" s="2">
        <v>2565332</v>
      </c>
      <c r="D3388" s="2">
        <v>1</v>
      </c>
      <c r="E3388" s="15" t="s">
        <v>836</v>
      </c>
      <c r="F3388" s="2"/>
      <c r="G3388" s="2">
        <v>2564523</v>
      </c>
      <c r="H3388" s="3">
        <v>2564523</v>
      </c>
    </row>
    <row r="3389" spans="1:8" x14ac:dyDescent="0.2">
      <c r="A3389" s="8" t="s">
        <v>4802</v>
      </c>
      <c r="B3389" s="2">
        <v>2565481</v>
      </c>
      <c r="C3389" s="2">
        <v>2566884</v>
      </c>
      <c r="D3389" s="2">
        <v>-1</v>
      </c>
      <c r="E3389" s="15" t="s">
        <v>836</v>
      </c>
      <c r="F3389" s="2"/>
      <c r="G3389" s="2">
        <v>2565481</v>
      </c>
      <c r="H3389" s="3">
        <v>2565481</v>
      </c>
    </row>
    <row r="3390" spans="1:8" x14ac:dyDescent="0.2">
      <c r="A3390" s="8" t="s">
        <v>4803</v>
      </c>
      <c r="B3390" s="2">
        <v>2566881</v>
      </c>
      <c r="C3390" s="2">
        <v>2568107</v>
      </c>
      <c r="D3390" s="2">
        <v>-1</v>
      </c>
      <c r="E3390" s="15" t="s">
        <v>836</v>
      </c>
      <c r="F3390" s="2"/>
      <c r="G3390" s="2">
        <v>2566884</v>
      </c>
      <c r="H3390" s="3">
        <v>2566881</v>
      </c>
    </row>
    <row r="3391" spans="1:8" x14ac:dyDescent="0.2">
      <c r="A3391" s="8" t="s">
        <v>4804</v>
      </c>
      <c r="B3391" s="2">
        <v>2568324</v>
      </c>
      <c r="C3391" s="2">
        <v>2569511</v>
      </c>
      <c r="D3391" s="2">
        <v>-1</v>
      </c>
      <c r="E3391" s="15" t="s">
        <v>836</v>
      </c>
      <c r="F3391" s="2"/>
      <c r="G3391" s="2">
        <v>2568324</v>
      </c>
      <c r="H3391" s="3">
        <v>2568324</v>
      </c>
    </row>
    <row r="3392" spans="1:8" x14ac:dyDescent="0.2">
      <c r="A3392" s="8" t="s">
        <v>4805</v>
      </c>
      <c r="B3392" s="2">
        <v>2569501</v>
      </c>
      <c r="C3392" s="2">
        <v>2570337</v>
      </c>
      <c r="D3392" s="2">
        <v>-1</v>
      </c>
      <c r="E3392" s="15" t="s">
        <v>836</v>
      </c>
      <c r="F3392" s="2"/>
      <c r="G3392" s="2">
        <v>2569511</v>
      </c>
      <c r="H3392" s="3">
        <v>2569501</v>
      </c>
    </row>
    <row r="3393" spans="1:8" x14ac:dyDescent="0.2">
      <c r="A3393" s="8" t="s">
        <v>4806</v>
      </c>
      <c r="B3393" s="2">
        <v>2570348</v>
      </c>
      <c r="C3393" s="2">
        <v>2571751</v>
      </c>
      <c r="D3393" s="2">
        <v>-1</v>
      </c>
      <c r="E3393" s="15" t="s">
        <v>836</v>
      </c>
      <c r="F3393" s="2"/>
      <c r="G3393" s="2">
        <v>2570348</v>
      </c>
      <c r="H3393" s="3">
        <v>2570348</v>
      </c>
    </row>
    <row r="3394" spans="1:8" x14ac:dyDescent="0.2">
      <c r="A3394" s="8" t="s">
        <v>4807</v>
      </c>
      <c r="B3394" s="2">
        <v>2571763</v>
      </c>
      <c r="C3394" s="2">
        <v>2572050</v>
      </c>
      <c r="D3394" s="2">
        <v>-1</v>
      </c>
      <c r="E3394" s="15" t="s">
        <v>836</v>
      </c>
      <c r="F3394" s="2"/>
      <c r="G3394" s="2">
        <v>2571763</v>
      </c>
      <c r="H3394" s="3">
        <v>2571763</v>
      </c>
    </row>
    <row r="3395" spans="1:8" x14ac:dyDescent="0.2">
      <c r="A3395" s="8" t="s">
        <v>4808</v>
      </c>
      <c r="B3395" s="2">
        <v>2572157</v>
      </c>
      <c r="C3395" s="2">
        <v>2572450</v>
      </c>
      <c r="D3395" s="2">
        <v>-1</v>
      </c>
      <c r="E3395" s="15" t="s">
        <v>836</v>
      </c>
      <c r="F3395" s="2"/>
      <c r="G3395" s="2">
        <v>2572157</v>
      </c>
      <c r="H3395" s="3">
        <v>2572157</v>
      </c>
    </row>
    <row r="3396" spans="1:8" x14ac:dyDescent="0.2">
      <c r="A3396" s="8" t="s">
        <v>4809</v>
      </c>
      <c r="B3396" s="2">
        <v>2572489</v>
      </c>
      <c r="C3396" s="2">
        <v>2573505</v>
      </c>
      <c r="D3396" s="2">
        <v>-1</v>
      </c>
      <c r="E3396" s="15" t="s">
        <v>836</v>
      </c>
      <c r="F3396" s="2"/>
      <c r="G3396" s="2">
        <v>2572489</v>
      </c>
      <c r="H3396" s="3">
        <v>2572489</v>
      </c>
    </row>
    <row r="3397" spans="1:8" x14ac:dyDescent="0.2">
      <c r="A3397" s="8" t="s">
        <v>4810</v>
      </c>
      <c r="B3397" s="2">
        <v>2573502</v>
      </c>
      <c r="C3397" s="2">
        <v>2574305</v>
      </c>
      <c r="D3397" s="2">
        <v>-1</v>
      </c>
      <c r="E3397" s="15" t="s">
        <v>836</v>
      </c>
      <c r="F3397" s="2"/>
      <c r="G3397" s="2">
        <v>2573505</v>
      </c>
      <c r="H3397" s="3">
        <v>2573502</v>
      </c>
    </row>
    <row r="3398" spans="1:8" x14ac:dyDescent="0.2">
      <c r="A3398" s="8" t="s">
        <v>4811</v>
      </c>
      <c r="B3398" s="2">
        <v>2574302</v>
      </c>
      <c r="C3398" s="2">
        <v>2575003</v>
      </c>
      <c r="D3398" s="2">
        <v>-1</v>
      </c>
      <c r="E3398" s="15" t="s">
        <v>836</v>
      </c>
      <c r="F3398" s="2"/>
      <c r="G3398" s="2">
        <v>2574305</v>
      </c>
      <c r="H3398" s="3">
        <v>2574302</v>
      </c>
    </row>
    <row r="3399" spans="1:8" x14ac:dyDescent="0.2">
      <c r="A3399" s="8" t="s">
        <v>4812</v>
      </c>
      <c r="B3399" s="2">
        <v>2574978</v>
      </c>
      <c r="C3399" s="2">
        <v>2575457</v>
      </c>
      <c r="D3399" s="2">
        <v>-1</v>
      </c>
      <c r="E3399" s="15" t="s">
        <v>836</v>
      </c>
      <c r="F3399" s="2"/>
      <c r="G3399" s="2">
        <v>2575003</v>
      </c>
      <c r="H3399" s="3">
        <v>2574978</v>
      </c>
    </row>
    <row r="3400" spans="1:8" x14ac:dyDescent="0.2">
      <c r="A3400" s="8" t="s">
        <v>4813</v>
      </c>
      <c r="B3400" s="2">
        <v>2575470</v>
      </c>
      <c r="C3400" s="2">
        <v>2575805</v>
      </c>
      <c r="D3400" s="2">
        <v>-1</v>
      </c>
      <c r="E3400" s="15" t="s">
        <v>836</v>
      </c>
      <c r="F3400" s="2"/>
      <c r="G3400" s="2">
        <v>2575470</v>
      </c>
      <c r="H3400" s="3">
        <v>2575470</v>
      </c>
    </row>
    <row r="3401" spans="1:8" x14ac:dyDescent="0.2">
      <c r="A3401" s="8" t="s">
        <v>4814</v>
      </c>
      <c r="B3401" s="2">
        <v>2576098</v>
      </c>
      <c r="C3401" s="2">
        <v>2578377</v>
      </c>
      <c r="D3401" s="2">
        <v>-1</v>
      </c>
      <c r="E3401" s="15" t="s">
        <v>836</v>
      </c>
      <c r="F3401" s="2"/>
      <c r="G3401" s="2">
        <v>2576098</v>
      </c>
      <c r="H3401" s="3">
        <v>2576098</v>
      </c>
    </row>
    <row r="3402" spans="1:8" x14ac:dyDescent="0.2">
      <c r="A3402" s="14" t="s">
        <v>4815</v>
      </c>
      <c r="B3402" s="15">
        <v>2578570</v>
      </c>
      <c r="C3402" s="15">
        <v>2578665</v>
      </c>
      <c r="D3402" s="15">
        <v>1</v>
      </c>
      <c r="E3402" s="15" t="s">
        <v>833</v>
      </c>
      <c r="F3402" s="15" t="s">
        <v>4816</v>
      </c>
      <c r="G3402" s="2">
        <v>2578570</v>
      </c>
      <c r="H3402" s="16">
        <v>2578570</v>
      </c>
    </row>
    <row r="3403" spans="1:8" x14ac:dyDescent="0.2">
      <c r="A3403" s="14" t="s">
        <v>289</v>
      </c>
      <c r="B3403" s="15">
        <v>2578608</v>
      </c>
      <c r="C3403" s="15">
        <v>2578665</v>
      </c>
      <c r="D3403" s="15">
        <v>1</v>
      </c>
      <c r="E3403" s="15" t="s">
        <v>833</v>
      </c>
      <c r="F3403" s="15" t="s">
        <v>4817</v>
      </c>
      <c r="G3403" s="2">
        <v>2578665</v>
      </c>
      <c r="H3403" s="16">
        <v>2578608</v>
      </c>
    </row>
    <row r="3404" spans="1:8" x14ac:dyDescent="0.2">
      <c r="A3404" s="8" t="s">
        <v>4818</v>
      </c>
      <c r="B3404" s="2">
        <v>2578666</v>
      </c>
      <c r="C3404" s="2">
        <v>2579616</v>
      </c>
      <c r="D3404" s="2">
        <v>1</v>
      </c>
      <c r="E3404" s="15" t="s">
        <v>836</v>
      </c>
      <c r="F3404" s="2"/>
      <c r="G3404" s="2">
        <v>2578666</v>
      </c>
      <c r="H3404" s="3">
        <v>2578666</v>
      </c>
    </row>
    <row r="3405" spans="1:8" x14ac:dyDescent="0.2">
      <c r="A3405" s="14" t="s">
        <v>4819</v>
      </c>
      <c r="B3405" s="15">
        <v>2579308</v>
      </c>
      <c r="C3405" s="15">
        <v>2579635</v>
      </c>
      <c r="D3405" s="15">
        <v>1</v>
      </c>
      <c r="E3405" s="15" t="s">
        <v>833</v>
      </c>
      <c r="F3405" s="15" t="s">
        <v>4820</v>
      </c>
      <c r="G3405" s="2">
        <v>2579616</v>
      </c>
      <c r="H3405" s="16">
        <v>2579308</v>
      </c>
    </row>
    <row r="3406" spans="1:8" x14ac:dyDescent="0.2">
      <c r="A3406" s="8" t="s">
        <v>4821</v>
      </c>
      <c r="B3406" s="2">
        <v>2579636</v>
      </c>
      <c r="C3406" s="2">
        <v>2581639</v>
      </c>
      <c r="D3406" s="2">
        <v>1</v>
      </c>
      <c r="E3406" s="15" t="s">
        <v>836</v>
      </c>
      <c r="F3406" s="2"/>
      <c r="G3406" s="2">
        <v>2579636</v>
      </c>
      <c r="H3406" s="3">
        <v>2579636</v>
      </c>
    </row>
    <row r="3407" spans="1:8" x14ac:dyDescent="0.2">
      <c r="A3407" s="8" t="s">
        <v>4822</v>
      </c>
      <c r="B3407" s="2">
        <v>2581734</v>
      </c>
      <c r="C3407" s="2">
        <v>2582777</v>
      </c>
      <c r="D3407" s="2">
        <v>-1</v>
      </c>
      <c r="E3407" s="15" t="s">
        <v>836</v>
      </c>
      <c r="F3407" s="2"/>
      <c r="G3407" s="2">
        <v>2581734</v>
      </c>
      <c r="H3407" s="3">
        <v>2581734</v>
      </c>
    </row>
    <row r="3408" spans="1:8" x14ac:dyDescent="0.2">
      <c r="A3408" s="8" t="s">
        <v>4823</v>
      </c>
      <c r="B3408" s="2">
        <v>2582903</v>
      </c>
      <c r="C3408" s="2">
        <v>2583478</v>
      </c>
      <c r="D3408" s="2">
        <v>-1</v>
      </c>
      <c r="E3408" s="15" t="s">
        <v>836</v>
      </c>
      <c r="F3408" s="2"/>
      <c r="G3408" s="2">
        <v>2582903</v>
      </c>
      <c r="H3408" s="3">
        <v>2582903</v>
      </c>
    </row>
    <row r="3409" spans="1:8" x14ac:dyDescent="0.2">
      <c r="A3409" s="8" t="s">
        <v>4824</v>
      </c>
      <c r="B3409" s="2">
        <v>2583546</v>
      </c>
      <c r="C3409" s="2">
        <v>2585525</v>
      </c>
      <c r="D3409" s="2">
        <v>-1</v>
      </c>
      <c r="E3409" s="15" t="s">
        <v>836</v>
      </c>
      <c r="F3409" s="2"/>
      <c r="G3409" s="2">
        <v>2583546</v>
      </c>
      <c r="H3409" s="3">
        <v>2583546</v>
      </c>
    </row>
    <row r="3410" spans="1:8" x14ac:dyDescent="0.2">
      <c r="A3410" s="14" t="s">
        <v>4825</v>
      </c>
      <c r="B3410" s="15">
        <v>2585577</v>
      </c>
      <c r="C3410" s="15">
        <v>2585730</v>
      </c>
      <c r="D3410" s="15">
        <v>1</v>
      </c>
      <c r="E3410" s="15" t="s">
        <v>833</v>
      </c>
      <c r="F3410" s="15" t="s">
        <v>4826</v>
      </c>
      <c r="G3410" s="2">
        <v>2585577</v>
      </c>
      <c r="H3410" s="16">
        <v>2585577</v>
      </c>
    </row>
    <row r="3411" spans="1:8" x14ac:dyDescent="0.2">
      <c r="A3411" s="8" t="s">
        <v>4827</v>
      </c>
      <c r="B3411" s="2">
        <v>2585731</v>
      </c>
      <c r="C3411" s="2">
        <v>2587431</v>
      </c>
      <c r="D3411" s="2">
        <v>1</v>
      </c>
      <c r="E3411" s="15" t="s">
        <v>836</v>
      </c>
      <c r="F3411" s="2"/>
      <c r="G3411" s="2">
        <v>2585731</v>
      </c>
      <c r="H3411" s="3">
        <v>2585731</v>
      </c>
    </row>
    <row r="3412" spans="1:8" x14ac:dyDescent="0.2">
      <c r="A3412" s="14" t="s">
        <v>4828</v>
      </c>
      <c r="B3412" s="15">
        <v>2587475</v>
      </c>
      <c r="C3412" s="15">
        <v>2587594</v>
      </c>
      <c r="D3412" s="15">
        <v>1</v>
      </c>
      <c r="E3412" s="15" t="s">
        <v>833</v>
      </c>
      <c r="F3412" s="15" t="s">
        <v>4829</v>
      </c>
      <c r="G3412" s="2">
        <v>2587475</v>
      </c>
      <c r="H3412" s="16">
        <v>2587475</v>
      </c>
    </row>
    <row r="3413" spans="1:8" x14ac:dyDescent="0.2">
      <c r="A3413" s="8" t="s">
        <v>4830</v>
      </c>
      <c r="B3413" s="2">
        <v>2587595</v>
      </c>
      <c r="C3413" s="2">
        <v>2590708</v>
      </c>
      <c r="D3413" s="2">
        <v>1</v>
      </c>
      <c r="E3413" s="15" t="s">
        <v>836</v>
      </c>
      <c r="F3413" s="2"/>
      <c r="G3413" s="2">
        <v>2587595</v>
      </c>
      <c r="H3413" s="3">
        <v>2587595</v>
      </c>
    </row>
    <row r="3414" spans="1:8" x14ac:dyDescent="0.2">
      <c r="A3414" s="8" t="s">
        <v>4831</v>
      </c>
      <c r="B3414" s="2">
        <v>2590807</v>
      </c>
      <c r="C3414" s="2">
        <v>2590866</v>
      </c>
      <c r="D3414" s="2">
        <v>-1</v>
      </c>
      <c r="E3414" s="15" t="s">
        <v>836</v>
      </c>
      <c r="F3414" s="2"/>
      <c r="G3414" s="2">
        <v>2590807</v>
      </c>
      <c r="H3414" s="3">
        <v>2590807</v>
      </c>
    </row>
    <row r="3415" spans="1:8" x14ac:dyDescent="0.2">
      <c r="A3415" s="14" t="s">
        <v>4832</v>
      </c>
      <c r="B3415" s="15">
        <v>2590867</v>
      </c>
      <c r="C3415" s="15">
        <v>2590970</v>
      </c>
      <c r="D3415" s="15">
        <v>-1</v>
      </c>
      <c r="E3415" s="15" t="s">
        <v>833</v>
      </c>
      <c r="F3415" s="15" t="s">
        <v>4833</v>
      </c>
      <c r="G3415" s="2">
        <v>2590867</v>
      </c>
      <c r="H3415" s="16">
        <v>2590867</v>
      </c>
    </row>
    <row r="3416" spans="1:8" x14ac:dyDescent="0.2">
      <c r="A3416" s="8" t="s">
        <v>131</v>
      </c>
      <c r="B3416" s="2">
        <v>2591247</v>
      </c>
      <c r="C3416" s="2">
        <v>2591603</v>
      </c>
      <c r="D3416" s="2">
        <v>1</v>
      </c>
      <c r="E3416" s="15" t="s">
        <v>836</v>
      </c>
      <c r="F3416" s="2"/>
      <c r="G3416" s="2">
        <v>2591247</v>
      </c>
      <c r="H3416" s="3">
        <v>2591247</v>
      </c>
    </row>
    <row r="3417" spans="1:8" x14ac:dyDescent="0.2">
      <c r="A3417" s="14" t="s">
        <v>179</v>
      </c>
      <c r="B3417" s="15">
        <v>2591560</v>
      </c>
      <c r="C3417" s="15">
        <v>2591606</v>
      </c>
      <c r="D3417" s="15">
        <v>1</v>
      </c>
      <c r="E3417" s="15" t="s">
        <v>833</v>
      </c>
      <c r="F3417" s="15" t="s">
        <v>4834</v>
      </c>
      <c r="G3417" s="2">
        <v>2591603</v>
      </c>
      <c r="H3417" s="16">
        <v>2591560</v>
      </c>
    </row>
    <row r="3418" spans="1:8" x14ac:dyDescent="0.2">
      <c r="A3418" s="8" t="s">
        <v>4835</v>
      </c>
      <c r="B3418" s="2">
        <v>2591607</v>
      </c>
      <c r="C3418" s="2">
        <v>2592734</v>
      </c>
      <c r="D3418" s="2">
        <v>1</v>
      </c>
      <c r="E3418" s="15" t="s">
        <v>836</v>
      </c>
      <c r="F3418" s="2"/>
      <c r="G3418" s="2">
        <v>2591607</v>
      </c>
      <c r="H3418" s="3">
        <v>2591607</v>
      </c>
    </row>
    <row r="3419" spans="1:8" x14ac:dyDescent="0.2">
      <c r="A3419" s="8" t="s">
        <v>4836</v>
      </c>
      <c r="B3419" s="2">
        <v>2592762</v>
      </c>
      <c r="C3419" s="2">
        <v>2592962</v>
      </c>
      <c r="D3419" s="2">
        <v>1</v>
      </c>
      <c r="E3419" s="15" t="s">
        <v>836</v>
      </c>
      <c r="F3419" s="2"/>
      <c r="G3419" s="2">
        <v>2592762</v>
      </c>
      <c r="H3419" s="3">
        <v>2592762</v>
      </c>
    </row>
    <row r="3420" spans="1:8" x14ac:dyDescent="0.2">
      <c r="A3420" s="8" t="s">
        <v>4837</v>
      </c>
      <c r="B3420" s="2">
        <v>2593072</v>
      </c>
      <c r="C3420" s="2">
        <v>2593770</v>
      </c>
      <c r="D3420" s="2">
        <v>-1</v>
      </c>
      <c r="E3420" s="15" t="s">
        <v>836</v>
      </c>
      <c r="F3420" s="2"/>
      <c r="G3420" s="2">
        <v>2593072</v>
      </c>
      <c r="H3420" s="3">
        <v>2593072</v>
      </c>
    </row>
    <row r="3421" spans="1:8" x14ac:dyDescent="0.2">
      <c r="A3421" s="8" t="s">
        <v>4838</v>
      </c>
      <c r="B3421" s="2">
        <v>2593844</v>
      </c>
      <c r="C3421" s="2">
        <v>2595859</v>
      </c>
      <c r="D3421" s="2">
        <v>-1</v>
      </c>
      <c r="E3421" s="15" t="s">
        <v>836</v>
      </c>
      <c r="F3421" s="2"/>
      <c r="G3421" s="2">
        <v>2593844</v>
      </c>
      <c r="H3421" s="3">
        <v>2593844</v>
      </c>
    </row>
    <row r="3422" spans="1:8" x14ac:dyDescent="0.2">
      <c r="A3422" s="8" t="s">
        <v>4839</v>
      </c>
      <c r="B3422" s="2">
        <v>2595874</v>
      </c>
      <c r="C3422" s="2">
        <v>2596737</v>
      </c>
      <c r="D3422" s="2">
        <v>-1</v>
      </c>
      <c r="E3422" s="15" t="s">
        <v>836</v>
      </c>
      <c r="F3422" s="2"/>
      <c r="G3422" s="2">
        <v>2595874</v>
      </c>
      <c r="H3422" s="3">
        <v>2595874</v>
      </c>
    </row>
    <row r="3423" spans="1:8" x14ac:dyDescent="0.2">
      <c r="A3423" s="8" t="s">
        <v>4840</v>
      </c>
      <c r="B3423" s="2">
        <v>2596905</v>
      </c>
      <c r="C3423" s="2">
        <v>2597618</v>
      </c>
      <c r="D3423" s="2">
        <v>-1</v>
      </c>
      <c r="E3423" s="15" t="s">
        <v>836</v>
      </c>
      <c r="F3423" s="2"/>
      <c r="G3423" s="2">
        <v>2596905</v>
      </c>
      <c r="H3423" s="3">
        <v>2596905</v>
      </c>
    </row>
    <row r="3424" spans="1:8" x14ac:dyDescent="0.2">
      <c r="A3424" s="14" t="s">
        <v>4841</v>
      </c>
      <c r="B3424" s="15">
        <v>2597619</v>
      </c>
      <c r="C3424" s="15">
        <v>2597781</v>
      </c>
      <c r="D3424" s="15">
        <v>-1</v>
      </c>
      <c r="E3424" s="15" t="s">
        <v>833</v>
      </c>
      <c r="F3424" s="15" t="s">
        <v>4842</v>
      </c>
      <c r="G3424" s="2">
        <v>2597619</v>
      </c>
      <c r="H3424" s="16">
        <v>2597619</v>
      </c>
    </row>
    <row r="3425" spans="1:8" x14ac:dyDescent="0.2">
      <c r="A3425" s="8" t="s">
        <v>4843</v>
      </c>
      <c r="B3425" s="2">
        <v>2597831</v>
      </c>
      <c r="C3425" s="2">
        <v>2598865</v>
      </c>
      <c r="D3425" s="2">
        <v>-1</v>
      </c>
      <c r="E3425" s="15" t="s">
        <v>836</v>
      </c>
      <c r="F3425" s="2"/>
      <c r="G3425" s="2">
        <v>2597831</v>
      </c>
      <c r="H3425" s="3">
        <v>2597831</v>
      </c>
    </row>
    <row r="3426" spans="1:8" x14ac:dyDescent="0.2">
      <c r="A3426" s="14" t="s">
        <v>4844</v>
      </c>
      <c r="B3426" s="15">
        <v>2598866</v>
      </c>
      <c r="C3426" s="15">
        <v>2599014</v>
      </c>
      <c r="D3426" s="15">
        <v>-1</v>
      </c>
      <c r="E3426" s="15" t="s">
        <v>833</v>
      </c>
      <c r="F3426" s="15" t="s">
        <v>4845</v>
      </c>
      <c r="G3426" s="2">
        <v>2598866</v>
      </c>
      <c r="H3426" s="16">
        <v>2598866</v>
      </c>
    </row>
    <row r="3427" spans="1:8" x14ac:dyDescent="0.2">
      <c r="A3427" s="8" t="s">
        <v>4846</v>
      </c>
      <c r="B3427" s="2">
        <v>2598882</v>
      </c>
      <c r="C3427" s="2">
        <v>2599760</v>
      </c>
      <c r="D3427" s="2">
        <v>-1</v>
      </c>
      <c r="E3427" s="15" t="s">
        <v>836</v>
      </c>
      <c r="F3427" s="2"/>
      <c r="G3427" s="2">
        <v>2599014</v>
      </c>
      <c r="H3427" s="3">
        <v>2598882</v>
      </c>
    </row>
    <row r="3428" spans="1:8" x14ac:dyDescent="0.2">
      <c r="A3428" s="14" t="s">
        <v>4847</v>
      </c>
      <c r="B3428" s="15">
        <v>2599761</v>
      </c>
      <c r="C3428" s="15">
        <v>2599784</v>
      </c>
      <c r="D3428" s="15">
        <v>-1</v>
      </c>
      <c r="E3428" s="15" t="s">
        <v>833</v>
      </c>
      <c r="F3428" s="15" t="s">
        <v>4848</v>
      </c>
      <c r="G3428" s="2">
        <v>2599761</v>
      </c>
      <c r="H3428" s="16">
        <v>2599761</v>
      </c>
    </row>
    <row r="3429" spans="1:8" x14ac:dyDescent="0.2">
      <c r="A3429" s="14" t="s">
        <v>4849</v>
      </c>
      <c r="B3429" s="15">
        <v>2599806</v>
      </c>
      <c r="C3429" s="15">
        <v>2599905</v>
      </c>
      <c r="D3429" s="15">
        <v>1</v>
      </c>
      <c r="E3429" s="15" t="s">
        <v>833</v>
      </c>
      <c r="F3429" s="15" t="s">
        <v>4850</v>
      </c>
      <c r="G3429" s="2">
        <v>2599806</v>
      </c>
      <c r="H3429" s="16">
        <v>2599806</v>
      </c>
    </row>
    <row r="3430" spans="1:8" x14ac:dyDescent="0.2">
      <c r="A3430" s="8" t="s">
        <v>4851</v>
      </c>
      <c r="B3430" s="2">
        <v>2599906</v>
      </c>
      <c r="C3430" s="2">
        <v>2600478</v>
      </c>
      <c r="D3430" s="2">
        <v>1</v>
      </c>
      <c r="E3430" s="15" t="s">
        <v>836</v>
      </c>
      <c r="F3430" s="2"/>
      <c r="G3430" s="2">
        <v>2599906</v>
      </c>
      <c r="H3430" s="3">
        <v>2599906</v>
      </c>
    </row>
    <row r="3431" spans="1:8" x14ac:dyDescent="0.2">
      <c r="A3431" s="14" t="s">
        <v>4852</v>
      </c>
      <c r="B3431" s="15">
        <v>2600437</v>
      </c>
      <c r="C3431" s="15">
        <v>2600477</v>
      </c>
      <c r="D3431" s="15">
        <v>1</v>
      </c>
      <c r="E3431" s="15" t="s">
        <v>833</v>
      </c>
      <c r="F3431" s="15" t="s">
        <v>4853</v>
      </c>
      <c r="G3431" s="2">
        <v>2600478</v>
      </c>
      <c r="H3431" s="16">
        <v>2600437</v>
      </c>
    </row>
    <row r="3432" spans="1:8" x14ac:dyDescent="0.2">
      <c r="A3432" s="8" t="s">
        <v>4854</v>
      </c>
      <c r="B3432" s="2">
        <v>2600478</v>
      </c>
      <c r="C3432" s="2">
        <v>2600948</v>
      </c>
      <c r="D3432" s="2">
        <v>1</v>
      </c>
      <c r="E3432" s="15" t="s">
        <v>836</v>
      </c>
      <c r="F3432" s="2"/>
      <c r="G3432" s="2">
        <v>2600478</v>
      </c>
      <c r="H3432" s="3">
        <v>2600478</v>
      </c>
    </row>
    <row r="3433" spans="1:8" x14ac:dyDescent="0.2">
      <c r="A3433" s="14" t="s">
        <v>4855</v>
      </c>
      <c r="B3433" s="15">
        <v>2601171</v>
      </c>
      <c r="C3433" s="15">
        <v>2601200</v>
      </c>
      <c r="D3433" s="15">
        <v>1</v>
      </c>
      <c r="E3433" s="15" t="s">
        <v>833</v>
      </c>
      <c r="F3433" s="15" t="s">
        <v>4856</v>
      </c>
      <c r="G3433" s="2">
        <v>2601171</v>
      </c>
      <c r="H3433" s="16">
        <v>2601171</v>
      </c>
    </row>
    <row r="3434" spans="1:8" x14ac:dyDescent="0.2">
      <c r="A3434" s="8" t="s">
        <v>585</v>
      </c>
      <c r="B3434" s="2">
        <v>2601201</v>
      </c>
      <c r="C3434" s="2">
        <v>2601818</v>
      </c>
      <c r="D3434" s="2">
        <v>1</v>
      </c>
      <c r="E3434" s="15" t="s">
        <v>836</v>
      </c>
      <c r="F3434" s="2"/>
      <c r="G3434" s="2">
        <v>2601201</v>
      </c>
      <c r="H3434" s="3">
        <v>2601201</v>
      </c>
    </row>
    <row r="3435" spans="1:8" x14ac:dyDescent="0.2">
      <c r="A3435" s="8" t="s">
        <v>4857</v>
      </c>
      <c r="B3435" s="2">
        <v>2601818</v>
      </c>
      <c r="C3435" s="2">
        <v>2603836</v>
      </c>
      <c r="D3435" s="2">
        <v>1</v>
      </c>
      <c r="E3435" s="15" t="s">
        <v>836</v>
      </c>
      <c r="F3435" s="2"/>
      <c r="G3435" s="2">
        <v>2601818</v>
      </c>
      <c r="H3435" s="3">
        <v>2601818</v>
      </c>
    </row>
    <row r="3436" spans="1:8" x14ac:dyDescent="0.2">
      <c r="A3436" s="8" t="s">
        <v>4858</v>
      </c>
      <c r="B3436" s="2">
        <v>2603847</v>
      </c>
      <c r="C3436" s="2">
        <v>2604794</v>
      </c>
      <c r="D3436" s="2">
        <v>1</v>
      </c>
      <c r="E3436" s="15" t="s">
        <v>836</v>
      </c>
      <c r="F3436" s="2"/>
      <c r="G3436" s="2">
        <v>2603847</v>
      </c>
      <c r="H3436" s="3">
        <v>2603847</v>
      </c>
    </row>
    <row r="3437" spans="1:8" x14ac:dyDescent="0.2">
      <c r="A3437" s="8" t="s">
        <v>4859</v>
      </c>
      <c r="B3437" s="2">
        <v>2604811</v>
      </c>
      <c r="C3437" s="2">
        <v>2606250</v>
      </c>
      <c r="D3437" s="2">
        <v>1</v>
      </c>
      <c r="E3437" s="15" t="s">
        <v>836</v>
      </c>
      <c r="F3437" s="2"/>
      <c r="G3437" s="2">
        <v>2604811</v>
      </c>
      <c r="H3437" s="3">
        <v>2604811</v>
      </c>
    </row>
    <row r="3438" spans="1:8" x14ac:dyDescent="0.2">
      <c r="A3438" s="8" t="s">
        <v>4860</v>
      </c>
      <c r="B3438" s="2">
        <v>2606262</v>
      </c>
      <c r="C3438" s="2">
        <v>2606912</v>
      </c>
      <c r="D3438" s="2">
        <v>1</v>
      </c>
      <c r="E3438" s="15" t="s">
        <v>836</v>
      </c>
      <c r="F3438" s="2"/>
      <c r="G3438" s="2">
        <v>2606262</v>
      </c>
      <c r="H3438" s="3">
        <v>2606262</v>
      </c>
    </row>
    <row r="3439" spans="1:8" x14ac:dyDescent="0.2">
      <c r="A3439" s="8" t="s">
        <v>4861</v>
      </c>
      <c r="B3439" s="2">
        <v>2606917</v>
      </c>
      <c r="C3439" s="2">
        <v>2608497</v>
      </c>
      <c r="D3439" s="2">
        <v>1</v>
      </c>
      <c r="E3439" s="15" t="s">
        <v>836</v>
      </c>
      <c r="F3439" s="2"/>
      <c r="G3439" s="2">
        <v>2606917</v>
      </c>
      <c r="H3439" s="3">
        <v>2606917</v>
      </c>
    </row>
    <row r="3440" spans="1:8" x14ac:dyDescent="0.2">
      <c r="A3440" s="8" t="s">
        <v>4862</v>
      </c>
      <c r="B3440" s="2">
        <v>2608487</v>
      </c>
      <c r="C3440" s="2">
        <v>2610154</v>
      </c>
      <c r="D3440" s="2">
        <v>1</v>
      </c>
      <c r="E3440" s="15" t="s">
        <v>836</v>
      </c>
      <c r="F3440" s="2"/>
      <c r="G3440" s="2">
        <v>2608497</v>
      </c>
      <c r="H3440" s="3">
        <v>2608487</v>
      </c>
    </row>
    <row r="3441" spans="1:8" x14ac:dyDescent="0.2">
      <c r="A3441" s="8" t="s">
        <v>4863</v>
      </c>
      <c r="B3441" s="2">
        <v>2610164</v>
      </c>
      <c r="C3441" s="2">
        <v>2610709</v>
      </c>
      <c r="D3441" s="2">
        <v>1</v>
      </c>
      <c r="E3441" s="15" t="s">
        <v>836</v>
      </c>
      <c r="F3441" s="2"/>
      <c r="G3441" s="2">
        <v>2610164</v>
      </c>
      <c r="H3441" s="3">
        <v>2610164</v>
      </c>
    </row>
    <row r="3442" spans="1:8" x14ac:dyDescent="0.2">
      <c r="A3442" s="8" t="s">
        <v>4864</v>
      </c>
      <c r="B3442" s="2">
        <v>2610706</v>
      </c>
      <c r="C3442" s="2">
        <v>2611464</v>
      </c>
      <c r="D3442" s="2">
        <v>1</v>
      </c>
      <c r="E3442" s="15" t="s">
        <v>836</v>
      </c>
      <c r="F3442" s="2"/>
      <c r="G3442" s="2">
        <v>2610709</v>
      </c>
      <c r="H3442" s="3">
        <v>2610706</v>
      </c>
    </row>
    <row r="3443" spans="1:8" x14ac:dyDescent="0.2">
      <c r="A3443" s="8" t="s">
        <v>4865</v>
      </c>
      <c r="B3443" s="2">
        <v>2611457</v>
      </c>
      <c r="C3443" s="2">
        <v>2611870</v>
      </c>
      <c r="D3443" s="2">
        <v>1</v>
      </c>
      <c r="E3443" s="15" t="s">
        <v>836</v>
      </c>
      <c r="F3443" s="2"/>
      <c r="G3443" s="2">
        <v>2611464</v>
      </c>
      <c r="H3443" s="3">
        <v>2611457</v>
      </c>
    </row>
    <row r="3444" spans="1:8" x14ac:dyDescent="0.2">
      <c r="A3444" s="8" t="s">
        <v>4866</v>
      </c>
      <c r="B3444" s="2">
        <v>2611900</v>
      </c>
      <c r="C3444" s="2">
        <v>2613912</v>
      </c>
      <c r="D3444" s="2">
        <v>1</v>
      </c>
      <c r="E3444" s="15" t="s">
        <v>836</v>
      </c>
      <c r="F3444" s="2"/>
      <c r="G3444" s="2">
        <v>2611900</v>
      </c>
      <c r="H3444" s="3">
        <v>2611900</v>
      </c>
    </row>
    <row r="3445" spans="1:8" x14ac:dyDescent="0.2">
      <c r="A3445" s="8" t="s">
        <v>586</v>
      </c>
      <c r="B3445" s="2">
        <v>2613934</v>
      </c>
      <c r="C3445" s="2">
        <v>2614782</v>
      </c>
      <c r="D3445" s="2">
        <v>1</v>
      </c>
      <c r="E3445" s="15" t="s">
        <v>836</v>
      </c>
      <c r="F3445" s="2"/>
      <c r="G3445" s="2">
        <v>2613934</v>
      </c>
      <c r="H3445" s="3">
        <v>2613934</v>
      </c>
    </row>
    <row r="3446" spans="1:8" x14ac:dyDescent="0.2">
      <c r="A3446" s="8" t="s">
        <v>4867</v>
      </c>
      <c r="B3446" s="2">
        <v>2614820</v>
      </c>
      <c r="C3446" s="2">
        <v>2615881</v>
      </c>
      <c r="D3446" s="2">
        <v>-1</v>
      </c>
      <c r="E3446" s="15" t="s">
        <v>836</v>
      </c>
      <c r="F3446" s="2"/>
      <c r="G3446" s="2">
        <v>2614820</v>
      </c>
      <c r="H3446" s="3">
        <v>2614820</v>
      </c>
    </row>
    <row r="3447" spans="1:8" x14ac:dyDescent="0.2">
      <c r="A3447" s="14" t="s">
        <v>4868</v>
      </c>
      <c r="B3447" s="15">
        <v>2616026</v>
      </c>
      <c r="C3447" s="15">
        <v>2616093</v>
      </c>
      <c r="D3447" s="15">
        <v>1</v>
      </c>
      <c r="E3447" s="15" t="s">
        <v>833</v>
      </c>
      <c r="F3447" s="15" t="s">
        <v>4869</v>
      </c>
      <c r="G3447" s="2">
        <v>2616026</v>
      </c>
      <c r="H3447" s="16">
        <v>2616026</v>
      </c>
    </row>
    <row r="3448" spans="1:8" x14ac:dyDescent="0.2">
      <c r="A3448" s="8" t="s">
        <v>4870</v>
      </c>
      <c r="B3448" s="2">
        <v>2616094</v>
      </c>
      <c r="C3448" s="2">
        <v>2617557</v>
      </c>
      <c r="D3448" s="2">
        <v>1</v>
      </c>
      <c r="E3448" s="15" t="s">
        <v>836</v>
      </c>
      <c r="F3448" s="2"/>
      <c r="G3448" s="2">
        <v>2616094</v>
      </c>
      <c r="H3448" s="3">
        <v>2616094</v>
      </c>
    </row>
    <row r="3449" spans="1:8" x14ac:dyDescent="0.2">
      <c r="A3449" s="8" t="s">
        <v>4871</v>
      </c>
      <c r="B3449" s="2">
        <v>2617578</v>
      </c>
      <c r="C3449" s="2">
        <v>2617937</v>
      </c>
      <c r="D3449" s="2">
        <v>1</v>
      </c>
      <c r="E3449" s="15" t="s">
        <v>836</v>
      </c>
      <c r="F3449" s="2"/>
      <c r="G3449" s="2">
        <v>2617578</v>
      </c>
      <c r="H3449" s="3">
        <v>2617578</v>
      </c>
    </row>
    <row r="3450" spans="1:8" x14ac:dyDescent="0.2">
      <c r="A3450" s="8" t="s">
        <v>4872</v>
      </c>
      <c r="B3450" s="2">
        <v>2618075</v>
      </c>
      <c r="C3450" s="2">
        <v>2618776</v>
      </c>
      <c r="D3450" s="2">
        <v>-1</v>
      </c>
      <c r="E3450" s="15" t="s">
        <v>836</v>
      </c>
      <c r="F3450" s="2"/>
      <c r="G3450" s="2">
        <v>2618075</v>
      </c>
      <c r="H3450" s="3">
        <v>2618075</v>
      </c>
    </row>
    <row r="3451" spans="1:8" x14ac:dyDescent="0.2">
      <c r="A3451" s="8" t="s">
        <v>4873</v>
      </c>
      <c r="B3451" s="2">
        <v>2618871</v>
      </c>
      <c r="C3451" s="2">
        <v>2620160</v>
      </c>
      <c r="D3451" s="2">
        <v>-1</v>
      </c>
      <c r="E3451" s="15" t="s">
        <v>836</v>
      </c>
      <c r="F3451" s="2"/>
      <c r="G3451" s="2">
        <v>2618871</v>
      </c>
      <c r="H3451" s="3">
        <v>2618871</v>
      </c>
    </row>
    <row r="3452" spans="1:8" x14ac:dyDescent="0.2">
      <c r="A3452" s="8" t="s">
        <v>4874</v>
      </c>
      <c r="B3452" s="2">
        <v>2620246</v>
      </c>
      <c r="C3452" s="2">
        <v>2620872</v>
      </c>
      <c r="D3452" s="2">
        <v>-1</v>
      </c>
      <c r="E3452" s="15" t="s">
        <v>836</v>
      </c>
      <c r="F3452" s="2"/>
      <c r="G3452" s="2">
        <v>2620246</v>
      </c>
      <c r="H3452" s="3">
        <v>2620246</v>
      </c>
    </row>
    <row r="3453" spans="1:8" x14ac:dyDescent="0.2">
      <c r="A3453" s="14" t="s">
        <v>4875</v>
      </c>
      <c r="B3453" s="15">
        <v>2620873</v>
      </c>
      <c r="C3453" s="15">
        <v>2620909</v>
      </c>
      <c r="D3453" s="15">
        <v>-1</v>
      </c>
      <c r="E3453" s="15" t="s">
        <v>833</v>
      </c>
      <c r="F3453" s="15" t="s">
        <v>4876</v>
      </c>
      <c r="G3453" s="2">
        <v>2620873</v>
      </c>
      <c r="H3453" s="16">
        <v>2620873</v>
      </c>
    </row>
    <row r="3454" spans="1:8" x14ac:dyDescent="0.2">
      <c r="A3454" s="14" t="s">
        <v>4877</v>
      </c>
      <c r="B3454" s="15">
        <v>2621153</v>
      </c>
      <c r="C3454" s="15">
        <v>2621196</v>
      </c>
      <c r="D3454" s="15">
        <v>1</v>
      </c>
      <c r="E3454" s="15" t="s">
        <v>833</v>
      </c>
      <c r="F3454" s="15" t="s">
        <v>4878</v>
      </c>
      <c r="G3454" s="2">
        <v>2621153</v>
      </c>
      <c r="H3454" s="16">
        <v>2621153</v>
      </c>
    </row>
    <row r="3455" spans="1:8" x14ac:dyDescent="0.2">
      <c r="A3455" s="8" t="s">
        <v>4879</v>
      </c>
      <c r="B3455" s="2">
        <v>2621197</v>
      </c>
      <c r="C3455" s="2">
        <v>2622234</v>
      </c>
      <c r="D3455" s="2">
        <v>1</v>
      </c>
      <c r="E3455" s="15" t="s">
        <v>836</v>
      </c>
      <c r="F3455" s="2"/>
      <c r="G3455" s="2">
        <v>2621197</v>
      </c>
      <c r="H3455" s="3">
        <v>2621197</v>
      </c>
    </row>
    <row r="3456" spans="1:8" x14ac:dyDescent="0.2">
      <c r="A3456" s="8" t="s">
        <v>256</v>
      </c>
      <c r="B3456" s="2">
        <v>2622234</v>
      </c>
      <c r="C3456" s="2">
        <v>2622872</v>
      </c>
      <c r="D3456" s="2">
        <v>1</v>
      </c>
      <c r="E3456" s="15" t="s">
        <v>836</v>
      </c>
      <c r="F3456" s="2"/>
      <c r="G3456" s="2">
        <v>2622234</v>
      </c>
      <c r="H3456" s="3">
        <v>2622234</v>
      </c>
    </row>
    <row r="3457" spans="1:8" x14ac:dyDescent="0.2">
      <c r="A3457" s="14" t="s">
        <v>4880</v>
      </c>
      <c r="B3457" s="15">
        <v>2622977</v>
      </c>
      <c r="C3457" s="15">
        <v>2623043</v>
      </c>
      <c r="D3457" s="15">
        <v>1</v>
      </c>
      <c r="E3457" s="15" t="s">
        <v>833</v>
      </c>
      <c r="F3457" s="15" t="s">
        <v>4881</v>
      </c>
      <c r="G3457" s="2">
        <v>2622977</v>
      </c>
      <c r="H3457" s="16">
        <v>2622977</v>
      </c>
    </row>
    <row r="3458" spans="1:8" x14ac:dyDescent="0.2">
      <c r="A3458" s="8" t="s">
        <v>4882</v>
      </c>
      <c r="B3458" s="2">
        <v>2623044</v>
      </c>
      <c r="C3458" s="2">
        <v>2625110</v>
      </c>
      <c r="D3458" s="2">
        <v>1</v>
      </c>
      <c r="E3458" s="15" t="s">
        <v>836</v>
      </c>
      <c r="F3458" s="2"/>
      <c r="G3458" s="2">
        <v>2623044</v>
      </c>
      <c r="H3458" s="3">
        <v>2623044</v>
      </c>
    </row>
    <row r="3459" spans="1:8" x14ac:dyDescent="0.2">
      <c r="A3459" s="8" t="s">
        <v>4883</v>
      </c>
      <c r="B3459" s="2">
        <v>2625115</v>
      </c>
      <c r="C3459" s="2">
        <v>2626656</v>
      </c>
      <c r="D3459" s="2">
        <v>1</v>
      </c>
      <c r="E3459" s="15" t="s">
        <v>836</v>
      </c>
      <c r="F3459" s="2"/>
      <c r="G3459" s="2">
        <v>2625115</v>
      </c>
      <c r="H3459" s="3">
        <v>2625115</v>
      </c>
    </row>
    <row r="3460" spans="1:8" x14ac:dyDescent="0.2">
      <c r="A3460" s="8" t="s">
        <v>4884</v>
      </c>
      <c r="B3460" s="2">
        <v>2626695</v>
      </c>
      <c r="C3460" s="2">
        <v>2628938</v>
      </c>
      <c r="D3460" s="2">
        <v>-1</v>
      </c>
      <c r="E3460" s="15" t="s">
        <v>836</v>
      </c>
      <c r="F3460" s="2"/>
      <c r="G3460" s="2">
        <v>2626695</v>
      </c>
      <c r="H3460" s="3">
        <v>2626695</v>
      </c>
    </row>
    <row r="3461" spans="1:8" x14ac:dyDescent="0.2">
      <c r="A3461" s="14" t="s">
        <v>4885</v>
      </c>
      <c r="B3461" s="15">
        <v>2628939</v>
      </c>
      <c r="C3461" s="15">
        <v>2629031</v>
      </c>
      <c r="D3461" s="15">
        <v>-1</v>
      </c>
      <c r="E3461" s="15" t="s">
        <v>833</v>
      </c>
      <c r="F3461" s="15" t="s">
        <v>4886</v>
      </c>
      <c r="G3461" s="2">
        <v>2628939</v>
      </c>
      <c r="H3461" s="16">
        <v>2628939</v>
      </c>
    </row>
    <row r="3462" spans="1:8" x14ac:dyDescent="0.2">
      <c r="A3462" s="14" t="s">
        <v>4887</v>
      </c>
      <c r="B3462" s="15">
        <v>2629253</v>
      </c>
      <c r="C3462" s="15">
        <v>2629289</v>
      </c>
      <c r="D3462" s="15">
        <v>1</v>
      </c>
      <c r="E3462" s="15" t="s">
        <v>833</v>
      </c>
      <c r="F3462" s="15" t="s">
        <v>4888</v>
      </c>
      <c r="G3462" s="2">
        <v>2629253</v>
      </c>
      <c r="H3462" s="16">
        <v>2629253</v>
      </c>
    </row>
    <row r="3463" spans="1:8" x14ac:dyDescent="0.2">
      <c r="A3463" s="8" t="s">
        <v>4889</v>
      </c>
      <c r="B3463" s="2">
        <v>2629290</v>
      </c>
      <c r="C3463" s="2">
        <v>2629481</v>
      </c>
      <c r="D3463" s="2">
        <v>1</v>
      </c>
      <c r="E3463" s="15" t="s">
        <v>836</v>
      </c>
      <c r="F3463" s="2"/>
      <c r="G3463" s="2">
        <v>2629290</v>
      </c>
      <c r="H3463" s="3">
        <v>2629290</v>
      </c>
    </row>
    <row r="3464" spans="1:8" x14ac:dyDescent="0.2">
      <c r="A3464" s="8" t="s">
        <v>4890</v>
      </c>
      <c r="B3464" s="2">
        <v>2629792</v>
      </c>
      <c r="C3464" s="2">
        <v>2630310</v>
      </c>
      <c r="D3464" s="2">
        <v>1</v>
      </c>
      <c r="E3464" s="15" t="s">
        <v>836</v>
      </c>
      <c r="F3464" s="2"/>
      <c r="G3464" s="2">
        <v>2629792</v>
      </c>
      <c r="H3464" s="3">
        <v>2629792</v>
      </c>
    </row>
    <row r="3465" spans="1:8" x14ac:dyDescent="0.2">
      <c r="A3465" s="8" t="s">
        <v>4891</v>
      </c>
      <c r="B3465" s="2">
        <v>2630326</v>
      </c>
      <c r="C3465" s="2">
        <v>2630865</v>
      </c>
      <c r="D3465" s="2">
        <v>1</v>
      </c>
      <c r="E3465" s="15" t="s">
        <v>836</v>
      </c>
      <c r="F3465" s="2"/>
      <c r="G3465" s="2">
        <v>2630326</v>
      </c>
      <c r="H3465" s="3">
        <v>2630326</v>
      </c>
    </row>
    <row r="3466" spans="1:8" x14ac:dyDescent="0.2">
      <c r="A3466" s="8" t="s">
        <v>4892</v>
      </c>
      <c r="B3466" s="2">
        <v>2630958</v>
      </c>
      <c r="C3466" s="2">
        <v>2632535</v>
      </c>
      <c r="D3466" s="2">
        <v>-1</v>
      </c>
      <c r="E3466" s="15" t="s">
        <v>836</v>
      </c>
      <c r="F3466" s="2"/>
      <c r="G3466" s="2">
        <v>2630958</v>
      </c>
      <c r="H3466" s="3">
        <v>2630958</v>
      </c>
    </row>
    <row r="3467" spans="1:8" x14ac:dyDescent="0.2">
      <c r="A3467" s="8" t="s">
        <v>234</v>
      </c>
      <c r="B3467" s="2">
        <v>2632604</v>
      </c>
      <c r="C3467" s="2">
        <v>2634070</v>
      </c>
      <c r="D3467" s="2">
        <v>-1</v>
      </c>
      <c r="E3467" s="15" t="s">
        <v>836</v>
      </c>
      <c r="F3467" s="2"/>
      <c r="G3467" s="2">
        <v>2632604</v>
      </c>
      <c r="H3467" s="3">
        <v>2632604</v>
      </c>
    </row>
    <row r="3468" spans="1:8" x14ac:dyDescent="0.2">
      <c r="A3468" s="14" t="s">
        <v>4893</v>
      </c>
      <c r="B3468" s="15">
        <v>2634071</v>
      </c>
      <c r="C3468" s="15">
        <v>2634107</v>
      </c>
      <c r="D3468" s="15">
        <v>-1</v>
      </c>
      <c r="E3468" s="15" t="s">
        <v>833</v>
      </c>
      <c r="F3468" s="15" t="s">
        <v>4894</v>
      </c>
      <c r="G3468" s="2">
        <v>2634071</v>
      </c>
      <c r="H3468" s="16">
        <v>2634071</v>
      </c>
    </row>
    <row r="3469" spans="1:8" x14ac:dyDescent="0.2">
      <c r="A3469" s="14" t="s">
        <v>4895</v>
      </c>
      <c r="B3469" s="15">
        <v>2634197</v>
      </c>
      <c r="C3469" s="15">
        <v>2634231</v>
      </c>
      <c r="D3469" s="15">
        <v>1</v>
      </c>
      <c r="E3469" s="15" t="s">
        <v>833</v>
      </c>
      <c r="F3469" s="15" t="s">
        <v>4896</v>
      </c>
      <c r="G3469" s="2">
        <v>2634197</v>
      </c>
      <c r="H3469" s="16">
        <v>2634197</v>
      </c>
    </row>
    <row r="3470" spans="1:8" x14ac:dyDescent="0.2">
      <c r="A3470" s="8" t="s">
        <v>4897</v>
      </c>
      <c r="B3470" s="2">
        <v>2634232</v>
      </c>
      <c r="C3470" s="2">
        <v>2635602</v>
      </c>
      <c r="D3470" s="2">
        <v>1</v>
      </c>
      <c r="E3470" s="15" t="s">
        <v>836</v>
      </c>
      <c r="F3470" s="2"/>
      <c r="G3470" s="2">
        <v>2634232</v>
      </c>
      <c r="H3470" s="3">
        <v>2634232</v>
      </c>
    </row>
    <row r="3471" spans="1:8" x14ac:dyDescent="0.2">
      <c r="A3471" s="8" t="s">
        <v>4898</v>
      </c>
      <c r="B3471" s="2">
        <v>2635599</v>
      </c>
      <c r="C3471" s="2">
        <v>2635814</v>
      </c>
      <c r="D3471" s="2">
        <v>-1</v>
      </c>
      <c r="E3471" s="15" t="s">
        <v>836</v>
      </c>
      <c r="F3471" s="2"/>
      <c r="G3471" s="2">
        <v>2635602</v>
      </c>
      <c r="H3471" s="3">
        <v>2635599</v>
      </c>
    </row>
    <row r="3472" spans="1:8" x14ac:dyDescent="0.2">
      <c r="A3472" s="8" t="s">
        <v>4899</v>
      </c>
      <c r="B3472" s="2">
        <v>2635884</v>
      </c>
      <c r="C3472" s="2">
        <v>2637356</v>
      </c>
      <c r="D3472" s="2">
        <v>-1</v>
      </c>
      <c r="E3472" s="15" t="s">
        <v>836</v>
      </c>
      <c r="F3472" s="2"/>
      <c r="G3472" s="2">
        <v>2635884</v>
      </c>
      <c r="H3472" s="3">
        <v>2635884</v>
      </c>
    </row>
    <row r="3473" spans="1:8" x14ac:dyDescent="0.2">
      <c r="A3473" s="8" t="s">
        <v>4900</v>
      </c>
      <c r="B3473" s="2">
        <v>2637474</v>
      </c>
      <c r="C3473" s="2">
        <v>2638652</v>
      </c>
      <c r="D3473" s="2">
        <v>-1</v>
      </c>
      <c r="E3473" s="15" t="s">
        <v>836</v>
      </c>
      <c r="F3473" s="2"/>
      <c r="G3473" s="2">
        <v>2637474</v>
      </c>
      <c r="H3473" s="3">
        <v>2637474</v>
      </c>
    </row>
    <row r="3474" spans="1:8" x14ac:dyDescent="0.2">
      <c r="A3474" s="14" t="s">
        <v>4901</v>
      </c>
      <c r="B3474" s="15">
        <v>2638653</v>
      </c>
      <c r="C3474" s="15">
        <v>2638975</v>
      </c>
      <c r="D3474" s="15">
        <v>-1</v>
      </c>
      <c r="E3474" s="15" t="s">
        <v>833</v>
      </c>
      <c r="F3474" s="15" t="s">
        <v>4902</v>
      </c>
      <c r="G3474" s="2">
        <v>2638653</v>
      </c>
      <c r="H3474" s="16">
        <v>2638653</v>
      </c>
    </row>
    <row r="3475" spans="1:8" x14ac:dyDescent="0.2">
      <c r="A3475" s="8" t="s">
        <v>4903</v>
      </c>
      <c r="B3475" s="2">
        <v>2638663</v>
      </c>
      <c r="C3475" s="2">
        <v>2639283</v>
      </c>
      <c r="D3475" s="2">
        <v>-1</v>
      </c>
      <c r="E3475" s="15" t="s">
        <v>836</v>
      </c>
      <c r="F3475" s="2"/>
      <c r="G3475" s="2">
        <v>2638975</v>
      </c>
      <c r="H3475" s="3">
        <v>2638663</v>
      </c>
    </row>
    <row r="3476" spans="1:8" x14ac:dyDescent="0.2">
      <c r="A3476" s="14" t="s">
        <v>4904</v>
      </c>
      <c r="B3476" s="15">
        <v>2639284</v>
      </c>
      <c r="C3476" s="15">
        <v>2639433</v>
      </c>
      <c r="D3476" s="15">
        <v>-1</v>
      </c>
      <c r="E3476" s="15" t="s">
        <v>833</v>
      </c>
      <c r="F3476" s="15" t="s">
        <v>4905</v>
      </c>
      <c r="G3476" s="2">
        <v>2639284</v>
      </c>
      <c r="H3476" s="16">
        <v>2639284</v>
      </c>
    </row>
    <row r="3477" spans="1:8" x14ac:dyDescent="0.2">
      <c r="A3477" s="8" t="s">
        <v>4906</v>
      </c>
      <c r="B3477" s="2">
        <v>2639301</v>
      </c>
      <c r="C3477" s="2">
        <v>2640575</v>
      </c>
      <c r="D3477" s="2">
        <v>-1</v>
      </c>
      <c r="E3477" s="15" t="s">
        <v>836</v>
      </c>
      <c r="F3477" s="2"/>
      <c r="G3477" s="2">
        <v>2639433</v>
      </c>
      <c r="H3477" s="3">
        <v>2639301</v>
      </c>
    </row>
    <row r="3478" spans="1:8" x14ac:dyDescent="0.2">
      <c r="A3478" s="14" t="s">
        <v>4907</v>
      </c>
      <c r="B3478" s="15">
        <v>2640576</v>
      </c>
      <c r="C3478" s="15">
        <v>2640642</v>
      </c>
      <c r="D3478" s="15">
        <v>-1</v>
      </c>
      <c r="E3478" s="15" t="s">
        <v>833</v>
      </c>
      <c r="F3478" s="15" t="s">
        <v>4908</v>
      </c>
      <c r="G3478" s="2">
        <v>2640576</v>
      </c>
      <c r="H3478" s="16">
        <v>2640576</v>
      </c>
    </row>
    <row r="3479" spans="1:8" x14ac:dyDescent="0.2">
      <c r="A3479" s="8" t="s">
        <v>4909</v>
      </c>
      <c r="B3479" s="2">
        <v>2640686</v>
      </c>
      <c r="C3479" s="2">
        <v>2641804</v>
      </c>
      <c r="D3479" s="2">
        <v>-1</v>
      </c>
      <c r="E3479" s="15" t="s">
        <v>836</v>
      </c>
      <c r="F3479" s="2"/>
      <c r="G3479" s="2">
        <v>2640686</v>
      </c>
      <c r="H3479" s="3">
        <v>2640686</v>
      </c>
    </row>
    <row r="3480" spans="1:8" x14ac:dyDescent="0.2">
      <c r="A3480" s="8" t="s">
        <v>384</v>
      </c>
      <c r="B3480" s="2">
        <v>2641831</v>
      </c>
      <c r="C3480" s="2">
        <v>2642844</v>
      </c>
      <c r="D3480" s="2">
        <v>-1</v>
      </c>
      <c r="E3480" s="15" t="s">
        <v>836</v>
      </c>
      <c r="F3480" s="2"/>
      <c r="G3480" s="2">
        <v>2641831</v>
      </c>
      <c r="H3480" s="3">
        <v>2641831</v>
      </c>
    </row>
    <row r="3481" spans="1:8" x14ac:dyDescent="0.2">
      <c r="A3481" s="8" t="s">
        <v>4910</v>
      </c>
      <c r="B3481" s="2">
        <v>2643129</v>
      </c>
      <c r="C3481" s="2">
        <v>2644283</v>
      </c>
      <c r="D3481" s="2">
        <v>-1</v>
      </c>
      <c r="E3481" s="15" t="s">
        <v>836</v>
      </c>
      <c r="F3481" s="2"/>
      <c r="G3481" s="2">
        <v>2643129</v>
      </c>
      <c r="H3481" s="3">
        <v>2643129</v>
      </c>
    </row>
    <row r="3482" spans="1:8" x14ac:dyDescent="0.2">
      <c r="A3482" s="8" t="s">
        <v>4911</v>
      </c>
      <c r="B3482" s="2">
        <v>2644433</v>
      </c>
      <c r="C3482" s="2">
        <v>2644864</v>
      </c>
      <c r="D3482" s="2">
        <v>-1</v>
      </c>
      <c r="E3482" s="15" t="s">
        <v>836</v>
      </c>
      <c r="F3482" s="2"/>
      <c r="G3482" s="2">
        <v>2644433</v>
      </c>
      <c r="H3482" s="3">
        <v>2644433</v>
      </c>
    </row>
    <row r="3483" spans="1:8" x14ac:dyDescent="0.2">
      <c r="A3483" s="8" t="s">
        <v>4912</v>
      </c>
      <c r="B3483" s="2">
        <v>2645013</v>
      </c>
      <c r="C3483" s="2">
        <v>2647325</v>
      </c>
      <c r="D3483" s="2">
        <v>-1</v>
      </c>
      <c r="E3483" s="15" t="s">
        <v>836</v>
      </c>
      <c r="F3483" s="2"/>
      <c r="G3483" s="2">
        <v>2645013</v>
      </c>
      <c r="H3483" s="3">
        <v>2645013</v>
      </c>
    </row>
    <row r="3484" spans="1:8" x14ac:dyDescent="0.2">
      <c r="A3484" s="8" t="s">
        <v>4913</v>
      </c>
      <c r="B3484" s="2">
        <v>2647326</v>
      </c>
      <c r="C3484" s="2">
        <v>2652287</v>
      </c>
      <c r="D3484" s="2">
        <v>-1</v>
      </c>
      <c r="E3484" s="15" t="s">
        <v>836</v>
      </c>
      <c r="F3484" s="2"/>
      <c r="G3484" s="2">
        <v>2647326</v>
      </c>
      <c r="H3484" s="3">
        <v>2647326</v>
      </c>
    </row>
    <row r="3485" spans="1:8" x14ac:dyDescent="0.2">
      <c r="A3485" s="14" t="s">
        <v>4914</v>
      </c>
      <c r="B3485" s="15">
        <v>2652288</v>
      </c>
      <c r="C3485" s="15">
        <v>2652324</v>
      </c>
      <c r="D3485" s="15">
        <v>-1</v>
      </c>
      <c r="E3485" s="15" t="s">
        <v>833</v>
      </c>
      <c r="F3485" s="15" t="s">
        <v>4915</v>
      </c>
      <c r="G3485" s="2">
        <v>2652288</v>
      </c>
      <c r="H3485" s="16">
        <v>2652288</v>
      </c>
    </row>
    <row r="3486" spans="1:8" x14ac:dyDescent="0.2">
      <c r="A3486" s="14" t="s">
        <v>4916</v>
      </c>
      <c r="B3486" s="15">
        <v>2652391</v>
      </c>
      <c r="C3486" s="15">
        <v>2652493</v>
      </c>
      <c r="D3486" s="15">
        <v>1</v>
      </c>
      <c r="E3486" s="15" t="s">
        <v>833</v>
      </c>
      <c r="F3486" s="15" t="s">
        <v>4917</v>
      </c>
      <c r="G3486" s="2">
        <v>2652391</v>
      </c>
      <c r="H3486" s="16">
        <v>2652391</v>
      </c>
    </row>
    <row r="3487" spans="1:8" x14ac:dyDescent="0.2">
      <c r="A3487" s="8" t="s">
        <v>4918</v>
      </c>
      <c r="B3487" s="2">
        <v>2652494</v>
      </c>
      <c r="C3487" s="2">
        <v>2653339</v>
      </c>
      <c r="D3487" s="2">
        <v>1</v>
      </c>
      <c r="E3487" s="15" t="s">
        <v>836</v>
      </c>
      <c r="F3487" s="2"/>
      <c r="G3487" s="2">
        <v>2652494</v>
      </c>
      <c r="H3487" s="3">
        <v>2652494</v>
      </c>
    </row>
    <row r="3488" spans="1:8" x14ac:dyDescent="0.2">
      <c r="A3488" s="8" t="s">
        <v>4919</v>
      </c>
      <c r="B3488" s="2">
        <v>2653855</v>
      </c>
      <c r="C3488" s="2">
        <v>2654158</v>
      </c>
      <c r="D3488" s="2">
        <v>1</v>
      </c>
      <c r="E3488" s="15" t="s">
        <v>836</v>
      </c>
      <c r="F3488" s="2"/>
      <c r="G3488" s="2">
        <v>2653855</v>
      </c>
      <c r="H3488" s="3">
        <v>2653855</v>
      </c>
    </row>
    <row r="3489" spans="1:8" x14ac:dyDescent="0.2">
      <c r="A3489" s="8" t="s">
        <v>4920</v>
      </c>
      <c r="B3489" s="2">
        <v>2654157</v>
      </c>
      <c r="C3489" s="2">
        <v>2654933</v>
      </c>
      <c r="D3489" s="2">
        <v>-1</v>
      </c>
      <c r="E3489" s="15" t="s">
        <v>836</v>
      </c>
      <c r="F3489" s="2"/>
      <c r="G3489" s="2">
        <v>2654158</v>
      </c>
      <c r="H3489" s="3">
        <v>2654157</v>
      </c>
    </row>
    <row r="3490" spans="1:8" x14ac:dyDescent="0.2">
      <c r="A3490" s="8" t="s">
        <v>4921</v>
      </c>
      <c r="B3490" s="2">
        <v>2655075</v>
      </c>
      <c r="C3490" s="2">
        <v>2656358</v>
      </c>
      <c r="D3490" s="2">
        <v>-1</v>
      </c>
      <c r="E3490" s="15" t="s">
        <v>836</v>
      </c>
      <c r="F3490" s="2"/>
      <c r="G3490" s="2">
        <v>2655075</v>
      </c>
      <c r="H3490" s="3">
        <v>2655075</v>
      </c>
    </row>
    <row r="3491" spans="1:8" x14ac:dyDescent="0.2">
      <c r="A3491" s="8" t="s">
        <v>385</v>
      </c>
      <c r="B3491" s="2">
        <v>2656536</v>
      </c>
      <c r="C3491" s="2">
        <v>2656736</v>
      </c>
      <c r="D3491" s="2">
        <v>-1</v>
      </c>
      <c r="E3491" s="15" t="s">
        <v>836</v>
      </c>
      <c r="F3491" s="2"/>
      <c r="G3491" s="2">
        <v>2656536</v>
      </c>
      <c r="H3491" s="3">
        <v>2656536</v>
      </c>
    </row>
    <row r="3492" spans="1:8" x14ac:dyDescent="0.2">
      <c r="A3492" s="8" t="s">
        <v>4922</v>
      </c>
      <c r="B3492" s="2">
        <v>2656748</v>
      </c>
      <c r="C3492" s="2">
        <v>2657083</v>
      </c>
      <c r="D3492" s="2">
        <v>-1</v>
      </c>
      <c r="E3492" s="15" t="s">
        <v>836</v>
      </c>
      <c r="F3492" s="2"/>
      <c r="G3492" s="2">
        <v>2656748</v>
      </c>
      <c r="H3492" s="3">
        <v>2656748</v>
      </c>
    </row>
    <row r="3493" spans="1:8" x14ac:dyDescent="0.2">
      <c r="A3493" s="8" t="s">
        <v>4923</v>
      </c>
      <c r="B3493" s="2">
        <v>2657085</v>
      </c>
      <c r="C3493" s="2">
        <v>2658935</v>
      </c>
      <c r="D3493" s="2">
        <v>-1</v>
      </c>
      <c r="E3493" s="15" t="s">
        <v>836</v>
      </c>
      <c r="F3493" s="2"/>
      <c r="G3493" s="2">
        <v>2657085</v>
      </c>
      <c r="H3493" s="3">
        <v>2657085</v>
      </c>
    </row>
    <row r="3494" spans="1:8" x14ac:dyDescent="0.2">
      <c r="A3494" s="8" t="s">
        <v>4924</v>
      </c>
      <c r="B3494" s="2">
        <v>2658952</v>
      </c>
      <c r="C3494" s="2">
        <v>2659467</v>
      </c>
      <c r="D3494" s="2">
        <v>-1</v>
      </c>
      <c r="E3494" s="15" t="s">
        <v>836</v>
      </c>
      <c r="F3494" s="2"/>
      <c r="G3494" s="2">
        <v>2658952</v>
      </c>
      <c r="H3494" s="3">
        <v>2658952</v>
      </c>
    </row>
    <row r="3495" spans="1:8" x14ac:dyDescent="0.2">
      <c r="A3495" s="14" t="s">
        <v>4925</v>
      </c>
      <c r="B3495" s="15">
        <v>2659468</v>
      </c>
      <c r="C3495" s="15">
        <v>2659524</v>
      </c>
      <c r="D3495" s="15">
        <v>-1</v>
      </c>
      <c r="E3495" s="15" t="s">
        <v>833</v>
      </c>
      <c r="F3495" s="15" t="s">
        <v>4926</v>
      </c>
      <c r="G3495" s="2">
        <v>2659468</v>
      </c>
      <c r="H3495" s="16">
        <v>2659468</v>
      </c>
    </row>
    <row r="3496" spans="1:8" x14ac:dyDescent="0.2">
      <c r="A3496" s="8" t="s">
        <v>4927</v>
      </c>
      <c r="B3496" s="2">
        <v>2659563</v>
      </c>
      <c r="C3496" s="2">
        <v>2659886</v>
      </c>
      <c r="D3496" s="2">
        <v>-1</v>
      </c>
      <c r="E3496" s="15" t="s">
        <v>836</v>
      </c>
      <c r="F3496" s="2"/>
      <c r="G3496" s="2">
        <v>2659563</v>
      </c>
      <c r="H3496" s="3">
        <v>2659563</v>
      </c>
    </row>
    <row r="3497" spans="1:8" x14ac:dyDescent="0.2">
      <c r="A3497" s="8" t="s">
        <v>4928</v>
      </c>
      <c r="B3497" s="2">
        <v>2659903</v>
      </c>
      <c r="C3497" s="2">
        <v>2660289</v>
      </c>
      <c r="D3497" s="2">
        <v>-1</v>
      </c>
      <c r="E3497" s="15" t="s">
        <v>836</v>
      </c>
      <c r="F3497" s="2"/>
      <c r="G3497" s="2">
        <v>2659903</v>
      </c>
      <c r="H3497" s="3">
        <v>2659903</v>
      </c>
    </row>
    <row r="3498" spans="1:8" x14ac:dyDescent="0.2">
      <c r="A3498" s="8" t="s">
        <v>4929</v>
      </c>
      <c r="B3498" s="2">
        <v>2660317</v>
      </c>
      <c r="C3498" s="2">
        <v>2661531</v>
      </c>
      <c r="D3498" s="2">
        <v>-1</v>
      </c>
      <c r="E3498" s="15" t="s">
        <v>836</v>
      </c>
      <c r="F3498" s="2"/>
      <c r="G3498" s="2">
        <v>2660317</v>
      </c>
      <c r="H3498" s="3">
        <v>2660317</v>
      </c>
    </row>
    <row r="3499" spans="1:8" x14ac:dyDescent="0.2">
      <c r="A3499" s="8" t="s">
        <v>4930</v>
      </c>
      <c r="B3499" s="2">
        <v>2661643</v>
      </c>
      <c r="C3499" s="2">
        <v>2662131</v>
      </c>
      <c r="D3499" s="2">
        <v>-1</v>
      </c>
      <c r="E3499" s="15" t="s">
        <v>836</v>
      </c>
      <c r="F3499" s="2"/>
      <c r="G3499" s="2">
        <v>2661643</v>
      </c>
      <c r="H3499" s="3">
        <v>2661643</v>
      </c>
    </row>
    <row r="3500" spans="1:8" x14ac:dyDescent="0.2">
      <c r="A3500" s="14" t="s">
        <v>4931</v>
      </c>
      <c r="B3500" s="15">
        <v>2662132</v>
      </c>
      <c r="C3500" s="15">
        <v>2662199</v>
      </c>
      <c r="D3500" s="15">
        <v>-1</v>
      </c>
      <c r="E3500" s="15" t="s">
        <v>833</v>
      </c>
      <c r="F3500" s="15" t="s">
        <v>4932</v>
      </c>
      <c r="G3500" s="2">
        <v>2662132</v>
      </c>
      <c r="H3500" s="16">
        <v>2662132</v>
      </c>
    </row>
    <row r="3501" spans="1:8" x14ac:dyDescent="0.2">
      <c r="A3501" s="8" t="s">
        <v>4933</v>
      </c>
      <c r="B3501" s="2">
        <v>2662583</v>
      </c>
      <c r="C3501" s="2">
        <v>2663323</v>
      </c>
      <c r="D3501" s="2">
        <v>-1</v>
      </c>
      <c r="E3501" s="15" t="s">
        <v>836</v>
      </c>
      <c r="F3501" s="2"/>
      <c r="G3501" s="2">
        <v>2662583</v>
      </c>
      <c r="H3501" s="3">
        <v>2662583</v>
      </c>
    </row>
    <row r="3502" spans="1:8" x14ac:dyDescent="0.2">
      <c r="A3502" s="8" t="s">
        <v>4934</v>
      </c>
      <c r="B3502" s="2">
        <v>2663442</v>
      </c>
      <c r="C3502" s="2">
        <v>2664245</v>
      </c>
      <c r="D3502" s="2">
        <v>1</v>
      </c>
      <c r="E3502" s="15" t="s">
        <v>836</v>
      </c>
      <c r="F3502" s="2"/>
      <c r="G3502" s="2">
        <v>2663442</v>
      </c>
      <c r="H3502" s="3">
        <v>2663442</v>
      </c>
    </row>
    <row r="3503" spans="1:8" x14ac:dyDescent="0.2">
      <c r="A3503" s="8" t="s">
        <v>4935</v>
      </c>
      <c r="B3503" s="2">
        <v>2664390</v>
      </c>
      <c r="C3503" s="2">
        <v>2665244</v>
      </c>
      <c r="D3503" s="2">
        <v>1</v>
      </c>
      <c r="E3503" s="15" t="s">
        <v>836</v>
      </c>
      <c r="F3503" s="2"/>
      <c r="G3503" s="2">
        <v>2664390</v>
      </c>
      <c r="H3503" s="3">
        <v>2664390</v>
      </c>
    </row>
    <row r="3504" spans="1:8" x14ac:dyDescent="0.2">
      <c r="A3504" s="14" t="s">
        <v>4936</v>
      </c>
      <c r="B3504" s="15">
        <v>2665401</v>
      </c>
      <c r="C3504" s="15">
        <v>2665434</v>
      </c>
      <c r="D3504" s="15">
        <v>1</v>
      </c>
      <c r="E3504" s="15" t="s">
        <v>833</v>
      </c>
      <c r="F3504" s="15" t="s">
        <v>4937</v>
      </c>
      <c r="G3504" s="2">
        <v>2665401</v>
      </c>
      <c r="H3504" s="16">
        <v>2665401</v>
      </c>
    </row>
    <row r="3505" spans="1:8" x14ac:dyDescent="0.2">
      <c r="A3505" s="8" t="s">
        <v>4938</v>
      </c>
      <c r="B3505" s="2">
        <v>2665435</v>
      </c>
      <c r="C3505" s="2">
        <v>2666715</v>
      </c>
      <c r="D3505" s="2">
        <v>1</v>
      </c>
      <c r="E3505" s="15" t="s">
        <v>836</v>
      </c>
      <c r="F3505" s="2"/>
      <c r="G3505" s="2">
        <v>2665435</v>
      </c>
      <c r="H3505" s="3">
        <v>2665435</v>
      </c>
    </row>
    <row r="3506" spans="1:8" x14ac:dyDescent="0.2">
      <c r="A3506" s="8" t="s">
        <v>4939</v>
      </c>
      <c r="B3506" s="2">
        <v>2666707</v>
      </c>
      <c r="C3506" s="2">
        <v>2667846</v>
      </c>
      <c r="D3506" s="2">
        <v>-1</v>
      </c>
      <c r="E3506" s="15" t="s">
        <v>836</v>
      </c>
      <c r="F3506" s="2"/>
      <c r="G3506" s="2">
        <v>2666715</v>
      </c>
      <c r="H3506" s="3">
        <v>2666707</v>
      </c>
    </row>
    <row r="3507" spans="1:8" x14ac:dyDescent="0.2">
      <c r="A3507" s="8" t="s">
        <v>4940</v>
      </c>
      <c r="B3507" s="2">
        <v>2668006</v>
      </c>
      <c r="C3507" s="2">
        <v>2668896</v>
      </c>
      <c r="D3507" s="2">
        <v>-1</v>
      </c>
      <c r="E3507" s="15" t="s">
        <v>836</v>
      </c>
      <c r="F3507" s="2"/>
      <c r="G3507" s="2">
        <v>2668006</v>
      </c>
      <c r="H3507" s="3">
        <v>2668006</v>
      </c>
    </row>
    <row r="3508" spans="1:8" x14ac:dyDescent="0.2">
      <c r="A3508" s="8" t="s">
        <v>4941</v>
      </c>
      <c r="B3508" s="2">
        <v>2668006</v>
      </c>
      <c r="C3508" s="2">
        <v>2668071</v>
      </c>
      <c r="D3508" s="2">
        <v>-1</v>
      </c>
      <c r="E3508" s="15" t="s">
        <v>836</v>
      </c>
      <c r="F3508" s="2"/>
      <c r="G3508" s="2">
        <v>2668896</v>
      </c>
      <c r="H3508" s="3">
        <v>2668006</v>
      </c>
    </row>
    <row r="3509" spans="1:8" x14ac:dyDescent="0.2">
      <c r="A3509" s="14" t="s">
        <v>4942</v>
      </c>
      <c r="B3509" s="15">
        <v>2668897</v>
      </c>
      <c r="C3509" s="15">
        <v>2668964</v>
      </c>
      <c r="D3509" s="15">
        <v>-1</v>
      </c>
      <c r="E3509" s="15" t="s">
        <v>833</v>
      </c>
      <c r="F3509" s="15" t="s">
        <v>4943</v>
      </c>
      <c r="G3509" s="2">
        <v>2668897</v>
      </c>
      <c r="H3509" s="16">
        <v>2668897</v>
      </c>
    </row>
    <row r="3510" spans="1:8" x14ac:dyDescent="0.2">
      <c r="A3510" s="14" t="s">
        <v>379</v>
      </c>
      <c r="B3510" s="15">
        <v>2668982</v>
      </c>
      <c r="C3510" s="15">
        <v>2669031</v>
      </c>
      <c r="D3510" s="15">
        <v>1</v>
      </c>
      <c r="E3510" s="15" t="s">
        <v>833</v>
      </c>
      <c r="F3510" s="15" t="s">
        <v>4944</v>
      </c>
      <c r="G3510" s="2">
        <v>2668982</v>
      </c>
      <c r="H3510" s="16">
        <v>2668982</v>
      </c>
    </row>
    <row r="3511" spans="1:8" x14ac:dyDescent="0.2">
      <c r="A3511" s="8" t="s">
        <v>4945</v>
      </c>
      <c r="B3511" s="2">
        <v>2669032</v>
      </c>
      <c r="C3511" s="2">
        <v>2670393</v>
      </c>
      <c r="D3511" s="2">
        <v>1</v>
      </c>
      <c r="E3511" s="15" t="s">
        <v>836</v>
      </c>
      <c r="F3511" s="2"/>
      <c r="G3511" s="2">
        <v>2669032</v>
      </c>
      <c r="H3511" s="3">
        <v>2669032</v>
      </c>
    </row>
    <row r="3512" spans="1:8" x14ac:dyDescent="0.2">
      <c r="A3512" s="8" t="s">
        <v>4946</v>
      </c>
      <c r="B3512" s="2">
        <v>2670390</v>
      </c>
      <c r="C3512" s="2">
        <v>2670908</v>
      </c>
      <c r="D3512" s="2">
        <v>1</v>
      </c>
      <c r="E3512" s="15" t="s">
        <v>836</v>
      </c>
      <c r="F3512" s="2"/>
      <c r="G3512" s="2">
        <v>2670393</v>
      </c>
      <c r="H3512" s="3">
        <v>2670390</v>
      </c>
    </row>
    <row r="3513" spans="1:8" x14ac:dyDescent="0.2">
      <c r="A3513" s="8" t="s">
        <v>4947</v>
      </c>
      <c r="B3513" s="2">
        <v>2670908</v>
      </c>
      <c r="C3513" s="2">
        <v>2671228</v>
      </c>
      <c r="D3513" s="2">
        <v>1</v>
      </c>
      <c r="E3513" s="15" t="s">
        <v>836</v>
      </c>
      <c r="F3513" s="2"/>
      <c r="G3513" s="2">
        <v>2670908</v>
      </c>
      <c r="H3513" s="3">
        <v>2670908</v>
      </c>
    </row>
    <row r="3514" spans="1:8" x14ac:dyDescent="0.2">
      <c r="A3514" s="8" t="s">
        <v>4948</v>
      </c>
      <c r="B3514" s="2">
        <v>2671225</v>
      </c>
      <c r="C3514" s="2">
        <v>2672037</v>
      </c>
      <c r="D3514" s="2">
        <v>1</v>
      </c>
      <c r="E3514" s="15" t="s">
        <v>836</v>
      </c>
      <c r="F3514" s="2"/>
      <c r="G3514" s="2">
        <v>2671228</v>
      </c>
      <c r="H3514" s="3">
        <v>2671225</v>
      </c>
    </row>
    <row r="3515" spans="1:8" x14ac:dyDescent="0.2">
      <c r="A3515" s="8" t="s">
        <v>4949</v>
      </c>
      <c r="B3515" s="2">
        <v>2672047</v>
      </c>
      <c r="C3515" s="2">
        <v>2673249</v>
      </c>
      <c r="D3515" s="2">
        <v>1</v>
      </c>
      <c r="E3515" s="15" t="s">
        <v>836</v>
      </c>
      <c r="F3515" s="2"/>
      <c r="G3515" s="2">
        <v>2672047</v>
      </c>
      <c r="H3515" s="3">
        <v>2672047</v>
      </c>
    </row>
    <row r="3516" spans="1:8" x14ac:dyDescent="0.2">
      <c r="A3516" s="8" t="s">
        <v>4950</v>
      </c>
      <c r="B3516" s="2">
        <v>2673346</v>
      </c>
      <c r="C3516" s="2">
        <v>2673768</v>
      </c>
      <c r="D3516" s="2">
        <v>1</v>
      </c>
      <c r="E3516" s="15" t="s">
        <v>836</v>
      </c>
      <c r="F3516" s="2"/>
      <c r="G3516" s="2">
        <v>2673346</v>
      </c>
      <c r="H3516" s="3">
        <v>2673346</v>
      </c>
    </row>
    <row r="3517" spans="1:8" x14ac:dyDescent="0.2">
      <c r="A3517" s="8" t="s">
        <v>4951</v>
      </c>
      <c r="B3517" s="2">
        <v>2673816</v>
      </c>
      <c r="C3517" s="2">
        <v>2674688</v>
      </c>
      <c r="D3517" s="2">
        <v>-1</v>
      </c>
      <c r="E3517" s="15" t="s">
        <v>836</v>
      </c>
      <c r="F3517" s="2"/>
      <c r="G3517" s="2">
        <v>2673816</v>
      </c>
      <c r="H3517" s="3">
        <v>2673816</v>
      </c>
    </row>
    <row r="3518" spans="1:8" x14ac:dyDescent="0.2">
      <c r="A3518" s="8" t="s">
        <v>4952</v>
      </c>
      <c r="B3518" s="2">
        <v>2674700</v>
      </c>
      <c r="C3518" s="2">
        <v>2675761</v>
      </c>
      <c r="D3518" s="2">
        <v>-1</v>
      </c>
      <c r="E3518" s="15" t="s">
        <v>836</v>
      </c>
      <c r="F3518" s="2"/>
      <c r="G3518" s="2">
        <v>2674700</v>
      </c>
      <c r="H3518" s="3">
        <v>2674700</v>
      </c>
    </row>
    <row r="3519" spans="1:8" x14ac:dyDescent="0.2">
      <c r="A3519" s="8" t="s">
        <v>4953</v>
      </c>
      <c r="B3519" s="2">
        <v>2675827</v>
      </c>
      <c r="C3519" s="2">
        <v>2676825</v>
      </c>
      <c r="D3519" s="2">
        <v>-1</v>
      </c>
      <c r="E3519" s="15" t="s">
        <v>836</v>
      </c>
      <c r="F3519" s="2"/>
      <c r="G3519" s="2">
        <v>2675827</v>
      </c>
      <c r="H3519" s="3">
        <v>2675827</v>
      </c>
    </row>
    <row r="3520" spans="1:8" x14ac:dyDescent="0.2">
      <c r="A3520" s="8" t="s">
        <v>4954</v>
      </c>
      <c r="B3520" s="2">
        <v>2676850</v>
      </c>
      <c r="C3520" s="2">
        <v>2678361</v>
      </c>
      <c r="D3520" s="2">
        <v>-1</v>
      </c>
      <c r="E3520" s="15" t="s">
        <v>836</v>
      </c>
      <c r="F3520" s="2"/>
      <c r="G3520" s="2">
        <v>2676850</v>
      </c>
      <c r="H3520" s="3">
        <v>2676850</v>
      </c>
    </row>
    <row r="3521" spans="1:8" x14ac:dyDescent="0.2">
      <c r="A3521" s="8" t="s">
        <v>4955</v>
      </c>
      <c r="B3521" s="2">
        <v>2678384</v>
      </c>
      <c r="C3521" s="2">
        <v>2679367</v>
      </c>
      <c r="D3521" s="2">
        <v>-1</v>
      </c>
      <c r="E3521" s="15" t="s">
        <v>836</v>
      </c>
      <c r="F3521" s="2"/>
      <c r="G3521" s="2">
        <v>2678384</v>
      </c>
      <c r="H3521" s="3">
        <v>2678384</v>
      </c>
    </row>
    <row r="3522" spans="1:8" x14ac:dyDescent="0.2">
      <c r="A3522" s="8" t="s">
        <v>4956</v>
      </c>
      <c r="B3522" s="2">
        <v>2679464</v>
      </c>
      <c r="C3522" s="2">
        <v>2682745</v>
      </c>
      <c r="D3522" s="2">
        <v>-1</v>
      </c>
      <c r="E3522" s="15" t="s">
        <v>836</v>
      </c>
      <c r="F3522" s="2"/>
      <c r="G3522" s="2">
        <v>2679464</v>
      </c>
      <c r="H3522" s="3">
        <v>2679464</v>
      </c>
    </row>
    <row r="3523" spans="1:8" x14ac:dyDescent="0.2">
      <c r="A3523" s="8" t="s">
        <v>4957</v>
      </c>
      <c r="B3523" s="2">
        <v>2682863</v>
      </c>
      <c r="C3523" s="2">
        <v>2684056</v>
      </c>
      <c r="D3523" s="2">
        <v>1</v>
      </c>
      <c r="E3523" s="15" t="s">
        <v>836</v>
      </c>
      <c r="F3523" s="2"/>
      <c r="G3523" s="2">
        <v>2682863</v>
      </c>
      <c r="H3523" s="3">
        <v>2682863</v>
      </c>
    </row>
    <row r="3524" spans="1:8" x14ac:dyDescent="0.2">
      <c r="A3524" s="8" t="s">
        <v>226</v>
      </c>
      <c r="B3524" s="2">
        <v>2684254</v>
      </c>
      <c r="C3524" s="2">
        <v>2685507</v>
      </c>
      <c r="D3524" s="2">
        <v>-1</v>
      </c>
      <c r="E3524" s="15" t="s">
        <v>836</v>
      </c>
      <c r="F3524" s="2"/>
      <c r="G3524" s="2">
        <v>2684254</v>
      </c>
      <c r="H3524" s="3">
        <v>2684254</v>
      </c>
    </row>
    <row r="3525" spans="1:8" x14ac:dyDescent="0.2">
      <c r="A3525" s="14" t="s">
        <v>4958</v>
      </c>
      <c r="B3525" s="15">
        <v>2685508</v>
      </c>
      <c r="C3525" s="15">
        <v>2685574</v>
      </c>
      <c r="D3525" s="15">
        <v>-1</v>
      </c>
      <c r="E3525" s="15" t="s">
        <v>833</v>
      </c>
      <c r="F3525" s="15" t="s">
        <v>4959</v>
      </c>
      <c r="G3525" s="2">
        <v>2685508</v>
      </c>
      <c r="H3525" s="16">
        <v>2685508</v>
      </c>
    </row>
    <row r="3526" spans="1:8" x14ac:dyDescent="0.2">
      <c r="A3526" s="14" t="s">
        <v>4960</v>
      </c>
      <c r="B3526" s="15">
        <v>2685797</v>
      </c>
      <c r="C3526" s="15">
        <v>2685834</v>
      </c>
      <c r="D3526" s="15">
        <v>1</v>
      </c>
      <c r="E3526" s="15" t="s">
        <v>833</v>
      </c>
      <c r="F3526" s="15" t="s">
        <v>4961</v>
      </c>
      <c r="G3526" s="2">
        <v>2685797</v>
      </c>
      <c r="H3526" s="16">
        <v>2685797</v>
      </c>
    </row>
    <row r="3527" spans="1:8" x14ac:dyDescent="0.2">
      <c r="A3527" s="8" t="s">
        <v>4962</v>
      </c>
      <c r="B3527" s="2">
        <v>2685835</v>
      </c>
      <c r="C3527" s="2">
        <v>2687025</v>
      </c>
      <c r="D3527" s="2">
        <v>1</v>
      </c>
      <c r="E3527" s="15" t="s">
        <v>836</v>
      </c>
      <c r="F3527" s="2"/>
      <c r="G3527" s="2">
        <v>2685835</v>
      </c>
      <c r="H3527" s="3">
        <v>2685835</v>
      </c>
    </row>
    <row r="3528" spans="1:8" x14ac:dyDescent="0.2">
      <c r="A3528" s="8" t="s">
        <v>4963</v>
      </c>
      <c r="B3528" s="2">
        <v>2687070</v>
      </c>
      <c r="C3528" s="2">
        <v>2687408</v>
      </c>
      <c r="D3528" s="2">
        <v>-1</v>
      </c>
      <c r="E3528" s="15" t="s">
        <v>836</v>
      </c>
      <c r="F3528" s="2"/>
      <c r="G3528" s="2">
        <v>2687070</v>
      </c>
      <c r="H3528" s="3">
        <v>2687070</v>
      </c>
    </row>
    <row r="3529" spans="1:8" x14ac:dyDescent="0.2">
      <c r="A3529" s="14" t="s">
        <v>4964</v>
      </c>
      <c r="B3529" s="15">
        <v>2687409</v>
      </c>
      <c r="C3529" s="15">
        <v>2687526</v>
      </c>
      <c r="D3529" s="15">
        <v>-1</v>
      </c>
      <c r="E3529" s="15" t="s">
        <v>833</v>
      </c>
      <c r="F3529" s="15" t="s">
        <v>4965</v>
      </c>
      <c r="G3529" s="2">
        <v>2687409</v>
      </c>
      <c r="H3529" s="16">
        <v>2687409</v>
      </c>
    </row>
    <row r="3530" spans="1:8" x14ac:dyDescent="0.2">
      <c r="A3530" s="8" t="s">
        <v>4966</v>
      </c>
      <c r="B3530" s="2">
        <v>2687469</v>
      </c>
      <c r="C3530" s="2">
        <v>2688803</v>
      </c>
      <c r="D3530" s="2">
        <v>-1</v>
      </c>
      <c r="E3530" s="15" t="s">
        <v>836</v>
      </c>
      <c r="F3530" s="2"/>
      <c r="G3530" s="2">
        <v>2687526</v>
      </c>
      <c r="H3530" s="3">
        <v>2687469</v>
      </c>
    </row>
    <row r="3531" spans="1:8" x14ac:dyDescent="0.2">
      <c r="A3531" s="8" t="s">
        <v>4967</v>
      </c>
      <c r="B3531" s="2">
        <v>2688793</v>
      </c>
      <c r="C3531" s="2">
        <v>2689506</v>
      </c>
      <c r="D3531" s="2">
        <v>-1</v>
      </c>
      <c r="E3531" s="15" t="s">
        <v>836</v>
      </c>
      <c r="F3531" s="2"/>
      <c r="G3531" s="2">
        <v>2688803</v>
      </c>
      <c r="H3531" s="3">
        <v>2688793</v>
      </c>
    </row>
    <row r="3532" spans="1:8" x14ac:dyDescent="0.2">
      <c r="A3532" s="8" t="s">
        <v>4968</v>
      </c>
      <c r="B3532" s="2">
        <v>2689671</v>
      </c>
      <c r="C3532" s="2">
        <v>2691098</v>
      </c>
      <c r="D3532" s="2">
        <v>-1</v>
      </c>
      <c r="E3532" s="15" t="s">
        <v>836</v>
      </c>
      <c r="F3532" s="2"/>
      <c r="G3532" s="2">
        <v>2689671</v>
      </c>
      <c r="H3532" s="3">
        <v>2689671</v>
      </c>
    </row>
    <row r="3533" spans="1:8" x14ac:dyDescent="0.2">
      <c r="A3533" s="14" t="s">
        <v>4969</v>
      </c>
      <c r="B3533" s="15">
        <v>2691099</v>
      </c>
      <c r="C3533" s="15">
        <v>2691123</v>
      </c>
      <c r="D3533" s="15">
        <v>-1</v>
      </c>
      <c r="E3533" s="15" t="s">
        <v>833</v>
      </c>
      <c r="F3533" s="15" t="s">
        <v>4970</v>
      </c>
      <c r="G3533" s="2">
        <v>2691099</v>
      </c>
      <c r="H3533" s="16">
        <v>2691099</v>
      </c>
    </row>
    <row r="3534" spans="1:8" x14ac:dyDescent="0.2">
      <c r="A3534" s="8" t="s">
        <v>4971</v>
      </c>
      <c r="B3534" s="2">
        <v>2691157</v>
      </c>
      <c r="C3534" s="2">
        <v>2691340</v>
      </c>
      <c r="D3534" s="2">
        <v>-1</v>
      </c>
      <c r="E3534" s="15" t="s">
        <v>836</v>
      </c>
      <c r="F3534" s="2"/>
      <c r="G3534" s="2">
        <v>2691157</v>
      </c>
      <c r="H3534" s="3">
        <v>2691157</v>
      </c>
    </row>
    <row r="3535" spans="1:8" x14ac:dyDescent="0.2">
      <c r="A3535" s="14" t="s">
        <v>4972</v>
      </c>
      <c r="B3535" s="15">
        <v>2691341</v>
      </c>
      <c r="C3535" s="15">
        <v>2691340</v>
      </c>
      <c r="D3535" s="15">
        <v>-1</v>
      </c>
      <c r="E3535" s="15" t="s">
        <v>833</v>
      </c>
      <c r="F3535" s="15" t="s">
        <v>4973</v>
      </c>
      <c r="G3535" s="2">
        <v>2691341</v>
      </c>
      <c r="H3535" s="16">
        <v>2691341</v>
      </c>
    </row>
    <row r="3536" spans="1:8" x14ac:dyDescent="0.2">
      <c r="A3536" s="8" t="s">
        <v>4974</v>
      </c>
      <c r="B3536" s="2">
        <v>2691656</v>
      </c>
      <c r="C3536" s="2">
        <v>2695543</v>
      </c>
      <c r="D3536" s="2">
        <v>-1</v>
      </c>
      <c r="E3536" s="15" t="s">
        <v>836</v>
      </c>
      <c r="F3536" s="2"/>
      <c r="G3536" s="2">
        <v>2691656</v>
      </c>
      <c r="H3536" s="3">
        <v>2691656</v>
      </c>
    </row>
    <row r="3537" spans="1:8" x14ac:dyDescent="0.2">
      <c r="A3537" s="14" t="s">
        <v>4975</v>
      </c>
      <c r="B3537" s="15">
        <v>2695544</v>
      </c>
      <c r="C3537" s="15">
        <v>2695589</v>
      </c>
      <c r="D3537" s="15">
        <v>-1</v>
      </c>
      <c r="E3537" s="15" t="s">
        <v>833</v>
      </c>
      <c r="F3537" s="15" t="s">
        <v>4976</v>
      </c>
      <c r="G3537" s="2">
        <v>2695544</v>
      </c>
      <c r="H3537" s="16">
        <v>2695544</v>
      </c>
    </row>
    <row r="3538" spans="1:8" x14ac:dyDescent="0.2">
      <c r="A3538" s="14" t="s">
        <v>4977</v>
      </c>
      <c r="B3538" s="15">
        <v>2695767</v>
      </c>
      <c r="C3538" s="15">
        <v>2695800</v>
      </c>
      <c r="D3538" s="15">
        <v>1</v>
      </c>
      <c r="E3538" s="15" t="s">
        <v>833</v>
      </c>
      <c r="F3538" s="15" t="s">
        <v>4978</v>
      </c>
      <c r="G3538" s="2">
        <v>2695767</v>
      </c>
      <c r="H3538" s="16">
        <v>2695767</v>
      </c>
    </row>
    <row r="3539" spans="1:8" x14ac:dyDescent="0.2">
      <c r="A3539" s="8" t="s">
        <v>4979</v>
      </c>
      <c r="B3539" s="2">
        <v>2695801</v>
      </c>
      <c r="C3539" s="2">
        <v>2697357</v>
      </c>
      <c r="D3539" s="2">
        <v>1</v>
      </c>
      <c r="E3539" s="15" t="s">
        <v>836</v>
      </c>
      <c r="F3539" s="2"/>
      <c r="G3539" s="2">
        <v>2695801</v>
      </c>
      <c r="H3539" s="3">
        <v>2695801</v>
      </c>
    </row>
    <row r="3540" spans="1:8" x14ac:dyDescent="0.2">
      <c r="A3540" s="8" t="s">
        <v>4980</v>
      </c>
      <c r="B3540" s="2">
        <v>2697354</v>
      </c>
      <c r="C3540" s="2">
        <v>2697857</v>
      </c>
      <c r="D3540" s="2">
        <v>-1</v>
      </c>
      <c r="E3540" s="15" t="s">
        <v>836</v>
      </c>
      <c r="F3540" s="2"/>
      <c r="G3540" s="2">
        <v>2697357</v>
      </c>
      <c r="H3540" s="3">
        <v>2697354</v>
      </c>
    </row>
    <row r="3541" spans="1:8" x14ac:dyDescent="0.2">
      <c r="A3541" s="8" t="s">
        <v>4981</v>
      </c>
      <c r="B3541" s="2">
        <v>2697915</v>
      </c>
      <c r="C3541" s="2">
        <v>2698550</v>
      </c>
      <c r="D3541" s="2">
        <v>-1</v>
      </c>
      <c r="E3541" s="15" t="s">
        <v>836</v>
      </c>
      <c r="F3541" s="2"/>
      <c r="G3541" s="2">
        <v>2697915</v>
      </c>
      <c r="H3541" s="3">
        <v>2697915</v>
      </c>
    </row>
    <row r="3542" spans="1:8" x14ac:dyDescent="0.2">
      <c r="A3542" s="14" t="s">
        <v>4982</v>
      </c>
      <c r="B3542" s="15">
        <v>2698551</v>
      </c>
      <c r="C3542" s="15">
        <v>2698638</v>
      </c>
      <c r="D3542" s="15">
        <v>-1</v>
      </c>
      <c r="E3542" s="15" t="s">
        <v>833</v>
      </c>
      <c r="F3542" s="15" t="s">
        <v>4983</v>
      </c>
      <c r="G3542" s="2">
        <v>2698551</v>
      </c>
      <c r="H3542" s="16">
        <v>2698551</v>
      </c>
    </row>
    <row r="3543" spans="1:8" x14ac:dyDescent="0.2">
      <c r="A3543" s="8" t="s">
        <v>4984</v>
      </c>
      <c r="B3543" s="2">
        <v>2698759</v>
      </c>
      <c r="C3543" s="2">
        <v>2699607</v>
      </c>
      <c r="D3543" s="2">
        <v>1</v>
      </c>
      <c r="E3543" s="15" t="s">
        <v>836</v>
      </c>
      <c r="F3543" s="2"/>
      <c r="G3543" s="2">
        <v>2698759</v>
      </c>
      <c r="H3543" s="3">
        <v>2698759</v>
      </c>
    </row>
    <row r="3544" spans="1:8" x14ac:dyDescent="0.2">
      <c r="A3544" s="8" t="s">
        <v>4985</v>
      </c>
      <c r="B3544" s="2">
        <v>2699663</v>
      </c>
      <c r="C3544" s="2">
        <v>2699923</v>
      </c>
      <c r="D3544" s="2">
        <v>1</v>
      </c>
      <c r="E3544" s="15" t="s">
        <v>836</v>
      </c>
      <c r="F3544" s="2"/>
      <c r="G3544" s="2">
        <v>2699663</v>
      </c>
      <c r="H3544" s="3">
        <v>2699663</v>
      </c>
    </row>
    <row r="3545" spans="1:8" x14ac:dyDescent="0.2">
      <c r="A3545" s="8" t="s">
        <v>4986</v>
      </c>
      <c r="B3545" s="2">
        <v>2700117</v>
      </c>
      <c r="C3545" s="2">
        <v>2700197</v>
      </c>
      <c r="D3545" s="2">
        <v>-1</v>
      </c>
      <c r="E3545" s="15" t="s">
        <v>836</v>
      </c>
      <c r="F3545" s="2"/>
      <c r="G3545" s="2">
        <v>2700117</v>
      </c>
      <c r="H3545" s="3">
        <v>2700117</v>
      </c>
    </row>
    <row r="3546" spans="1:8" x14ac:dyDescent="0.2">
      <c r="A3546" s="14" t="s">
        <v>4987</v>
      </c>
      <c r="B3546" s="15">
        <v>2700198</v>
      </c>
      <c r="C3546" s="15">
        <v>2700291</v>
      </c>
      <c r="D3546" s="15">
        <v>-1</v>
      </c>
      <c r="E3546" s="15" t="s">
        <v>833</v>
      </c>
      <c r="F3546" s="15" t="s">
        <v>4988</v>
      </c>
      <c r="G3546" s="2">
        <v>2700198</v>
      </c>
      <c r="H3546" s="16">
        <v>2700198</v>
      </c>
    </row>
    <row r="3547" spans="1:8" x14ac:dyDescent="0.2">
      <c r="A3547" s="14" t="s">
        <v>4989</v>
      </c>
      <c r="B3547" s="15">
        <v>2700518</v>
      </c>
      <c r="C3547" s="15">
        <v>2700519</v>
      </c>
      <c r="D3547" s="15">
        <v>1</v>
      </c>
      <c r="E3547" s="15" t="s">
        <v>833</v>
      </c>
      <c r="F3547" s="15" t="s">
        <v>4990</v>
      </c>
      <c r="G3547" s="2">
        <v>2700518</v>
      </c>
      <c r="H3547" s="16">
        <v>2700518</v>
      </c>
    </row>
    <row r="3548" spans="1:8" x14ac:dyDescent="0.2">
      <c r="A3548" s="8" t="s">
        <v>4991</v>
      </c>
      <c r="B3548" s="2">
        <v>2700520</v>
      </c>
      <c r="C3548" s="2">
        <v>2700596</v>
      </c>
      <c r="D3548" s="2">
        <v>1</v>
      </c>
      <c r="E3548" s="15" t="s">
        <v>836</v>
      </c>
      <c r="F3548" s="2"/>
      <c r="G3548" s="2">
        <v>2700520</v>
      </c>
      <c r="H3548" s="3">
        <v>2700520</v>
      </c>
    </row>
    <row r="3549" spans="1:8" x14ac:dyDescent="0.2">
      <c r="A3549" s="8" t="s">
        <v>4992</v>
      </c>
      <c r="B3549" s="2">
        <v>2700618</v>
      </c>
      <c r="C3549" s="2">
        <v>2700998</v>
      </c>
      <c r="D3549" s="2">
        <v>-1</v>
      </c>
      <c r="E3549" s="15" t="s">
        <v>836</v>
      </c>
      <c r="F3549" s="2"/>
      <c r="G3549" s="2">
        <v>2700618</v>
      </c>
      <c r="H3549" s="3">
        <v>2700618</v>
      </c>
    </row>
    <row r="3550" spans="1:8" x14ac:dyDescent="0.2">
      <c r="A3550" s="8" t="s">
        <v>4993</v>
      </c>
      <c r="B3550" s="2">
        <v>2700998</v>
      </c>
      <c r="C3550" s="2">
        <v>2701729</v>
      </c>
      <c r="D3550" s="2">
        <v>-1</v>
      </c>
      <c r="E3550" s="15" t="s">
        <v>836</v>
      </c>
      <c r="F3550" s="2"/>
      <c r="G3550" s="2">
        <v>2700998</v>
      </c>
      <c r="H3550" s="3">
        <v>2700998</v>
      </c>
    </row>
    <row r="3551" spans="1:8" x14ac:dyDescent="0.2">
      <c r="A3551" s="14" t="s">
        <v>4994</v>
      </c>
      <c r="B3551" s="15">
        <v>2701730</v>
      </c>
      <c r="C3551" s="15">
        <v>2701813</v>
      </c>
      <c r="D3551" s="15">
        <v>-1</v>
      </c>
      <c r="E3551" s="15" t="s">
        <v>833</v>
      </c>
      <c r="F3551" s="15" t="s">
        <v>4995</v>
      </c>
      <c r="G3551" s="2">
        <v>2701730</v>
      </c>
      <c r="H3551" s="16">
        <v>2701730</v>
      </c>
    </row>
    <row r="3552" spans="1:8" x14ac:dyDescent="0.2">
      <c r="A3552" s="8" t="s">
        <v>4996</v>
      </c>
      <c r="B3552" s="2">
        <v>2701741</v>
      </c>
      <c r="C3552" s="2">
        <v>2702469</v>
      </c>
      <c r="D3552" s="2">
        <v>-1</v>
      </c>
      <c r="E3552" s="15" t="s">
        <v>836</v>
      </c>
      <c r="F3552" s="2"/>
      <c r="G3552" s="2">
        <v>2701813</v>
      </c>
      <c r="H3552" s="3">
        <v>2701741</v>
      </c>
    </row>
    <row r="3553" spans="1:8" x14ac:dyDescent="0.2">
      <c r="A3553" s="8" t="s">
        <v>4997</v>
      </c>
      <c r="B3553" s="2">
        <v>2702481</v>
      </c>
      <c r="C3553" s="2">
        <v>2703386</v>
      </c>
      <c r="D3553" s="2">
        <v>-1</v>
      </c>
      <c r="E3553" s="15" t="s">
        <v>836</v>
      </c>
      <c r="F3553" s="2"/>
      <c r="G3553" s="2">
        <v>2702481</v>
      </c>
      <c r="H3553" s="3">
        <v>2702481</v>
      </c>
    </row>
    <row r="3554" spans="1:8" x14ac:dyDescent="0.2">
      <c r="A3554" s="8" t="s">
        <v>4998</v>
      </c>
      <c r="B3554" s="2">
        <v>2703383</v>
      </c>
      <c r="C3554" s="2">
        <v>2704063</v>
      </c>
      <c r="D3554" s="2">
        <v>-1</v>
      </c>
      <c r="E3554" s="15" t="s">
        <v>836</v>
      </c>
      <c r="F3554" s="2"/>
      <c r="G3554" s="2">
        <v>2703386</v>
      </c>
      <c r="H3554" s="3">
        <v>2703383</v>
      </c>
    </row>
    <row r="3555" spans="1:8" x14ac:dyDescent="0.2">
      <c r="A3555" s="14" t="s">
        <v>4999</v>
      </c>
      <c r="B3555" s="15">
        <v>2704064</v>
      </c>
      <c r="C3555" s="15">
        <v>2704223</v>
      </c>
      <c r="D3555" s="15">
        <v>-1</v>
      </c>
      <c r="E3555" s="15" t="s">
        <v>833</v>
      </c>
      <c r="F3555" s="15" t="s">
        <v>5000</v>
      </c>
      <c r="G3555" s="2">
        <v>2704064</v>
      </c>
      <c r="H3555" s="16">
        <v>2704064</v>
      </c>
    </row>
    <row r="3556" spans="1:8" x14ac:dyDescent="0.2">
      <c r="A3556" s="8" t="s">
        <v>5001</v>
      </c>
      <c r="B3556" s="2">
        <v>2704335</v>
      </c>
      <c r="C3556" s="2">
        <v>2705309</v>
      </c>
      <c r="D3556" s="2">
        <v>-1</v>
      </c>
      <c r="E3556" s="15" t="s">
        <v>836</v>
      </c>
      <c r="F3556" s="2"/>
      <c r="G3556" s="2">
        <v>2704335</v>
      </c>
      <c r="H3556" s="3">
        <v>2704335</v>
      </c>
    </row>
    <row r="3557" spans="1:8" x14ac:dyDescent="0.2">
      <c r="A3557" s="8" t="s">
        <v>5002</v>
      </c>
      <c r="B3557" s="2">
        <v>2705325</v>
      </c>
      <c r="C3557" s="2">
        <v>2707124</v>
      </c>
      <c r="D3557" s="2">
        <v>-1</v>
      </c>
      <c r="E3557" s="15" t="s">
        <v>836</v>
      </c>
      <c r="F3557" s="2"/>
      <c r="G3557" s="2">
        <v>2705325</v>
      </c>
      <c r="H3557" s="3">
        <v>2705325</v>
      </c>
    </row>
    <row r="3558" spans="1:8" x14ac:dyDescent="0.2">
      <c r="A3558" s="14" t="s">
        <v>5003</v>
      </c>
      <c r="B3558" s="15">
        <v>2707125</v>
      </c>
      <c r="C3558" s="15">
        <v>2707196</v>
      </c>
      <c r="D3558" s="15">
        <v>-1</v>
      </c>
      <c r="E3558" s="15" t="s">
        <v>833</v>
      </c>
      <c r="F3558" s="15" t="s">
        <v>5004</v>
      </c>
      <c r="G3558" s="2">
        <v>2707125</v>
      </c>
      <c r="H3558" s="16">
        <v>2707125</v>
      </c>
    </row>
    <row r="3559" spans="1:8" x14ac:dyDescent="0.2">
      <c r="A3559" s="8" t="s">
        <v>5005</v>
      </c>
      <c r="B3559" s="2">
        <v>2707322</v>
      </c>
      <c r="C3559" s="2">
        <v>2707801</v>
      </c>
      <c r="D3559" s="2">
        <v>-1</v>
      </c>
      <c r="E3559" s="15" t="s">
        <v>836</v>
      </c>
      <c r="F3559" s="2"/>
      <c r="G3559" s="2">
        <v>2707322</v>
      </c>
      <c r="H3559" s="3">
        <v>2707322</v>
      </c>
    </row>
    <row r="3560" spans="1:8" x14ac:dyDescent="0.2">
      <c r="A3560" s="8" t="s">
        <v>5006</v>
      </c>
      <c r="B3560" s="2">
        <v>2707798</v>
      </c>
      <c r="C3560" s="2">
        <v>2708754</v>
      </c>
      <c r="D3560" s="2">
        <v>-1</v>
      </c>
      <c r="E3560" s="15" t="s">
        <v>836</v>
      </c>
      <c r="F3560" s="2"/>
      <c r="G3560" s="2">
        <v>2707801</v>
      </c>
      <c r="H3560" s="3">
        <v>2707798</v>
      </c>
    </row>
    <row r="3561" spans="1:8" x14ac:dyDescent="0.2">
      <c r="A3561" s="8" t="s">
        <v>5007</v>
      </c>
      <c r="B3561" s="2">
        <v>2708754</v>
      </c>
      <c r="C3561" s="2">
        <v>2709404</v>
      </c>
      <c r="D3561" s="2">
        <v>-1</v>
      </c>
      <c r="E3561" s="15" t="s">
        <v>836</v>
      </c>
      <c r="F3561" s="2"/>
      <c r="G3561" s="2">
        <v>2708754</v>
      </c>
      <c r="H3561" s="3">
        <v>2708754</v>
      </c>
    </row>
    <row r="3562" spans="1:8" x14ac:dyDescent="0.2">
      <c r="A3562" s="14" t="s">
        <v>5008</v>
      </c>
      <c r="B3562" s="15">
        <v>2709405</v>
      </c>
      <c r="C3562" s="15">
        <v>2709632</v>
      </c>
      <c r="D3562" s="15">
        <v>-1</v>
      </c>
      <c r="E3562" s="15" t="s">
        <v>833</v>
      </c>
      <c r="F3562" s="15" t="s">
        <v>5009</v>
      </c>
      <c r="G3562" s="2">
        <v>2709405</v>
      </c>
      <c r="H3562" s="16">
        <v>2709405</v>
      </c>
    </row>
    <row r="3563" spans="1:8" x14ac:dyDescent="0.2">
      <c r="A3563" s="8" t="s">
        <v>5010</v>
      </c>
      <c r="B3563" s="2">
        <v>2709437</v>
      </c>
      <c r="C3563" s="2">
        <v>2710012</v>
      </c>
      <c r="D3563" s="2">
        <v>-1</v>
      </c>
      <c r="E3563" s="15" t="s">
        <v>836</v>
      </c>
      <c r="F3563" s="2"/>
      <c r="G3563" s="2">
        <v>2709632</v>
      </c>
      <c r="H3563" s="3">
        <v>2709437</v>
      </c>
    </row>
    <row r="3564" spans="1:8" x14ac:dyDescent="0.2">
      <c r="A3564" s="14" t="s">
        <v>5011</v>
      </c>
      <c r="B3564" s="15">
        <v>2710013</v>
      </c>
      <c r="C3564" s="15">
        <v>2710393</v>
      </c>
      <c r="D3564" s="15">
        <v>-1</v>
      </c>
      <c r="E3564" s="15" t="s">
        <v>833</v>
      </c>
      <c r="F3564" s="15" t="s">
        <v>5012</v>
      </c>
      <c r="G3564" s="2">
        <v>2710013</v>
      </c>
      <c r="H3564" s="16">
        <v>2710013</v>
      </c>
    </row>
    <row r="3565" spans="1:8" x14ac:dyDescent="0.2">
      <c r="A3565" s="14" t="s">
        <v>5013</v>
      </c>
      <c r="B3565" s="15">
        <v>2710357</v>
      </c>
      <c r="C3565" s="15">
        <v>2710419</v>
      </c>
      <c r="D3565" s="15">
        <v>1</v>
      </c>
      <c r="E3565" s="15" t="s">
        <v>833</v>
      </c>
      <c r="F3565" s="15" t="s">
        <v>5014</v>
      </c>
      <c r="G3565" s="2">
        <v>2710393</v>
      </c>
      <c r="H3565" s="16">
        <v>2710357</v>
      </c>
    </row>
    <row r="3566" spans="1:8" x14ac:dyDescent="0.2">
      <c r="A3566" s="8" t="s">
        <v>5015</v>
      </c>
      <c r="B3566" s="2">
        <v>2710420</v>
      </c>
      <c r="C3566" s="2">
        <v>2712042</v>
      </c>
      <c r="D3566" s="2">
        <v>1</v>
      </c>
      <c r="E3566" s="15" t="s">
        <v>836</v>
      </c>
      <c r="F3566" s="2"/>
      <c r="G3566" s="2">
        <v>2710420</v>
      </c>
      <c r="H3566" s="3">
        <v>2710420</v>
      </c>
    </row>
    <row r="3567" spans="1:8" x14ac:dyDescent="0.2">
      <c r="A3567" s="8" t="s">
        <v>5016</v>
      </c>
      <c r="B3567" s="2">
        <v>2712027</v>
      </c>
      <c r="C3567" s="2">
        <v>2712764</v>
      </c>
      <c r="D3567" s="2">
        <v>-1</v>
      </c>
      <c r="E3567" s="15" t="s">
        <v>836</v>
      </c>
      <c r="F3567" s="2"/>
      <c r="G3567" s="2">
        <v>2712042</v>
      </c>
      <c r="H3567" s="3">
        <v>2712027</v>
      </c>
    </row>
    <row r="3568" spans="1:8" x14ac:dyDescent="0.2">
      <c r="A3568" s="8" t="s">
        <v>5017</v>
      </c>
      <c r="B3568" s="2">
        <v>2712896</v>
      </c>
      <c r="C3568" s="2">
        <v>2714230</v>
      </c>
      <c r="D3568" s="2">
        <v>1</v>
      </c>
      <c r="E3568" s="15" t="s">
        <v>836</v>
      </c>
      <c r="F3568" s="2"/>
      <c r="G3568" s="2">
        <v>2712896</v>
      </c>
      <c r="H3568" s="3">
        <v>2712896</v>
      </c>
    </row>
    <row r="3569" spans="1:8" x14ac:dyDescent="0.2">
      <c r="A3569" s="8" t="s">
        <v>5018</v>
      </c>
      <c r="B3569" s="2">
        <v>2714439</v>
      </c>
      <c r="C3569" s="2">
        <v>2715320</v>
      </c>
      <c r="D3569" s="2">
        <v>-1</v>
      </c>
      <c r="E3569" s="15" t="s">
        <v>836</v>
      </c>
      <c r="F3569" s="2"/>
      <c r="G3569" s="2">
        <v>2714439</v>
      </c>
      <c r="H3569" s="3">
        <v>2714439</v>
      </c>
    </row>
    <row r="3570" spans="1:8" x14ac:dyDescent="0.2">
      <c r="A3570" s="8" t="s">
        <v>5019</v>
      </c>
      <c r="B3570" s="2">
        <v>2715423</v>
      </c>
      <c r="C3570" s="2">
        <v>2716010</v>
      </c>
      <c r="D3570" s="2">
        <v>1</v>
      </c>
      <c r="E3570" s="15" t="s">
        <v>836</v>
      </c>
      <c r="F3570" s="2"/>
      <c r="G3570" s="2">
        <v>2715423</v>
      </c>
      <c r="H3570" s="3">
        <v>2715423</v>
      </c>
    </row>
    <row r="3571" spans="1:8" x14ac:dyDescent="0.2">
      <c r="A3571" s="8" t="s">
        <v>5020</v>
      </c>
      <c r="B3571" s="2">
        <v>2716066</v>
      </c>
      <c r="C3571" s="2">
        <v>2716449</v>
      </c>
      <c r="D3571" s="2">
        <v>-1</v>
      </c>
      <c r="E3571" s="15" t="s">
        <v>836</v>
      </c>
      <c r="F3571" s="2"/>
      <c r="G3571" s="2">
        <v>2716066</v>
      </c>
      <c r="H3571" s="3">
        <v>2716066</v>
      </c>
    </row>
    <row r="3572" spans="1:8" x14ac:dyDescent="0.2">
      <c r="A3572" s="14" t="s">
        <v>5021</v>
      </c>
      <c r="B3572" s="15">
        <v>2716450</v>
      </c>
      <c r="C3572" s="15">
        <v>2716523</v>
      </c>
      <c r="D3572" s="15">
        <v>-1</v>
      </c>
      <c r="E3572" s="15" t="s">
        <v>833</v>
      </c>
      <c r="F3572" s="15" t="s">
        <v>5022</v>
      </c>
      <c r="G3572" s="2">
        <v>2716450</v>
      </c>
      <c r="H3572" s="16">
        <v>2716450</v>
      </c>
    </row>
    <row r="3573" spans="1:8" x14ac:dyDescent="0.2">
      <c r="A3573" s="14" t="s">
        <v>5023</v>
      </c>
      <c r="B3573" s="15">
        <v>2716738</v>
      </c>
      <c r="C3573" s="15">
        <v>2716753</v>
      </c>
      <c r="D3573" s="15">
        <v>1</v>
      </c>
      <c r="E3573" s="15" t="s">
        <v>833</v>
      </c>
      <c r="F3573" s="15" t="s">
        <v>5024</v>
      </c>
      <c r="G3573" s="2">
        <v>2716738</v>
      </c>
      <c r="H3573" s="16">
        <v>2716738</v>
      </c>
    </row>
    <row r="3574" spans="1:8" x14ac:dyDescent="0.2">
      <c r="A3574" s="8" t="s">
        <v>5025</v>
      </c>
      <c r="B3574" s="2">
        <v>2716754</v>
      </c>
      <c r="C3574" s="2">
        <v>2717443</v>
      </c>
      <c r="D3574" s="2">
        <v>1</v>
      </c>
      <c r="E3574" s="15" t="s">
        <v>836</v>
      </c>
      <c r="F3574" s="2"/>
      <c r="G3574" s="2">
        <v>2716754</v>
      </c>
      <c r="H3574" s="3">
        <v>2716754</v>
      </c>
    </row>
    <row r="3575" spans="1:8" x14ac:dyDescent="0.2">
      <c r="A3575" s="8" t="s">
        <v>5026</v>
      </c>
      <c r="B3575" s="2">
        <v>2717491</v>
      </c>
      <c r="C3575" s="2">
        <v>2718528</v>
      </c>
      <c r="D3575" s="2">
        <v>-1</v>
      </c>
      <c r="E3575" s="15" t="s">
        <v>836</v>
      </c>
      <c r="F3575" s="2"/>
      <c r="G3575" s="2">
        <v>2717491</v>
      </c>
      <c r="H3575" s="3">
        <v>2717491</v>
      </c>
    </row>
    <row r="3576" spans="1:8" x14ac:dyDescent="0.2">
      <c r="A3576" s="14" t="s">
        <v>5027</v>
      </c>
      <c r="B3576" s="15">
        <v>2718675</v>
      </c>
      <c r="C3576" s="15">
        <v>2718734</v>
      </c>
      <c r="D3576" s="15">
        <v>1</v>
      </c>
      <c r="E3576" s="15" t="s">
        <v>833</v>
      </c>
      <c r="F3576" s="15" t="s">
        <v>5028</v>
      </c>
      <c r="G3576" s="2">
        <v>2718675</v>
      </c>
      <c r="H3576" s="16">
        <v>2718675</v>
      </c>
    </row>
    <row r="3577" spans="1:8" x14ac:dyDescent="0.2">
      <c r="A3577" s="8" t="s">
        <v>5029</v>
      </c>
      <c r="B3577" s="2">
        <v>2718735</v>
      </c>
      <c r="C3577" s="2">
        <v>2719154</v>
      </c>
      <c r="D3577" s="2">
        <v>1</v>
      </c>
      <c r="E3577" s="15" t="s">
        <v>836</v>
      </c>
      <c r="F3577" s="2"/>
      <c r="G3577" s="2">
        <v>2718735</v>
      </c>
      <c r="H3577" s="3">
        <v>2718735</v>
      </c>
    </row>
    <row r="3578" spans="1:8" x14ac:dyDescent="0.2">
      <c r="A3578" s="8" t="s">
        <v>5030</v>
      </c>
      <c r="B3578" s="2">
        <v>2719223</v>
      </c>
      <c r="C3578" s="2">
        <v>2719921</v>
      </c>
      <c r="D3578" s="2">
        <v>1</v>
      </c>
      <c r="E3578" s="15" t="s">
        <v>836</v>
      </c>
      <c r="F3578" s="2"/>
      <c r="G3578" s="2">
        <v>2719223</v>
      </c>
      <c r="H3578" s="3">
        <v>2719223</v>
      </c>
    </row>
    <row r="3579" spans="1:8" x14ac:dyDescent="0.2">
      <c r="A3579" s="14" t="s">
        <v>5031</v>
      </c>
      <c r="B3579" s="15">
        <v>2719931</v>
      </c>
      <c r="C3579" s="15">
        <v>2719952</v>
      </c>
      <c r="D3579" s="15">
        <v>1</v>
      </c>
      <c r="E3579" s="15" t="s">
        <v>833</v>
      </c>
      <c r="F3579" s="15" t="s">
        <v>5032</v>
      </c>
      <c r="G3579" s="2">
        <v>2719931</v>
      </c>
      <c r="H3579" s="16">
        <v>2719931</v>
      </c>
    </row>
    <row r="3580" spans="1:8" x14ac:dyDescent="0.2">
      <c r="A3580" s="8" t="s">
        <v>5033</v>
      </c>
      <c r="B3580" s="2">
        <v>2719953</v>
      </c>
      <c r="C3580" s="2">
        <v>2722613</v>
      </c>
      <c r="D3580" s="2">
        <v>1</v>
      </c>
      <c r="E3580" s="15" t="s">
        <v>836</v>
      </c>
      <c r="F3580" s="2"/>
      <c r="G3580" s="2">
        <v>2719953</v>
      </c>
      <c r="H3580" s="3">
        <v>2719953</v>
      </c>
    </row>
    <row r="3581" spans="1:8" x14ac:dyDescent="0.2">
      <c r="A3581" s="8" t="s">
        <v>5034</v>
      </c>
      <c r="B3581" s="2">
        <v>2722727</v>
      </c>
      <c r="C3581" s="2">
        <v>2724082</v>
      </c>
      <c r="D3581" s="2">
        <v>1</v>
      </c>
      <c r="E3581" s="15" t="s">
        <v>836</v>
      </c>
      <c r="F3581" s="2"/>
      <c r="G3581" s="2">
        <v>2722727</v>
      </c>
      <c r="H3581" s="3">
        <v>2722727</v>
      </c>
    </row>
    <row r="3582" spans="1:8" x14ac:dyDescent="0.2">
      <c r="A3582" s="8" t="s">
        <v>5035</v>
      </c>
      <c r="B3582" s="2">
        <v>2724128</v>
      </c>
      <c r="C3582" s="2">
        <v>2724451</v>
      </c>
      <c r="D3582" s="2">
        <v>1</v>
      </c>
      <c r="E3582" s="15" t="s">
        <v>836</v>
      </c>
      <c r="F3582" s="2"/>
      <c r="G3582" s="2">
        <v>2724128</v>
      </c>
      <c r="H3582" s="3">
        <v>2724128</v>
      </c>
    </row>
    <row r="3583" spans="1:8" x14ac:dyDescent="0.2">
      <c r="A3583" s="8" t="s">
        <v>5036</v>
      </c>
      <c r="B3583" s="2">
        <v>2724448</v>
      </c>
      <c r="C3583" s="2">
        <v>2725746</v>
      </c>
      <c r="D3583" s="2">
        <v>-1</v>
      </c>
      <c r="E3583" s="15" t="s">
        <v>836</v>
      </c>
      <c r="F3583" s="2"/>
      <c r="G3583" s="2">
        <v>2724451</v>
      </c>
      <c r="H3583" s="3">
        <v>2724448</v>
      </c>
    </row>
    <row r="3584" spans="1:8" x14ac:dyDescent="0.2">
      <c r="A3584" s="8" t="s">
        <v>5037</v>
      </c>
      <c r="B3584" s="2">
        <v>2726069</v>
      </c>
      <c r="C3584" s="2">
        <v>2726188</v>
      </c>
      <c r="D3584" s="2">
        <v>-1</v>
      </c>
      <c r="E3584" s="15" t="s">
        <v>836</v>
      </c>
      <c r="F3584" s="2"/>
      <c r="G3584" s="2">
        <v>2726069</v>
      </c>
      <c r="H3584" s="3">
        <v>2726069</v>
      </c>
    </row>
    <row r="3585" spans="1:8" x14ac:dyDescent="0.2">
      <c r="A3585" s="8" t="s">
        <v>5038</v>
      </c>
      <c r="B3585" s="2">
        <v>2726281</v>
      </c>
      <c r="C3585" s="2">
        <v>2729184</v>
      </c>
      <c r="D3585" s="2">
        <v>-1</v>
      </c>
      <c r="E3585" s="15" t="s">
        <v>836</v>
      </c>
      <c r="F3585" s="2"/>
      <c r="G3585" s="2">
        <v>2726281</v>
      </c>
      <c r="H3585" s="3">
        <v>2726281</v>
      </c>
    </row>
    <row r="3586" spans="1:8" x14ac:dyDescent="0.2">
      <c r="A3586" s="8" t="s">
        <v>5039</v>
      </c>
      <c r="B3586" s="2">
        <v>2729369</v>
      </c>
      <c r="C3586" s="2">
        <v>2729444</v>
      </c>
      <c r="D3586" s="2">
        <v>-1</v>
      </c>
      <c r="E3586" s="15" t="s">
        <v>836</v>
      </c>
      <c r="F3586" s="2"/>
      <c r="G3586" s="2">
        <v>2729369</v>
      </c>
      <c r="H3586" s="3">
        <v>2729369</v>
      </c>
    </row>
    <row r="3587" spans="1:8" x14ac:dyDescent="0.2">
      <c r="A3587" s="8" t="s">
        <v>5040</v>
      </c>
      <c r="B3587" s="2">
        <v>2729616</v>
      </c>
      <c r="C3587" s="2">
        <v>2731157</v>
      </c>
      <c r="D3587" s="2">
        <v>-1</v>
      </c>
      <c r="E3587" s="15" t="s">
        <v>836</v>
      </c>
      <c r="F3587" s="2"/>
      <c r="G3587" s="2">
        <v>2729616</v>
      </c>
      <c r="H3587" s="3">
        <v>2729616</v>
      </c>
    </row>
    <row r="3588" spans="1:8" x14ac:dyDescent="0.2">
      <c r="A3588" s="14" t="s">
        <v>5041</v>
      </c>
      <c r="B3588" s="15">
        <v>2731158</v>
      </c>
      <c r="C3588" s="15">
        <v>2731448</v>
      </c>
      <c r="D3588" s="15">
        <v>-1</v>
      </c>
      <c r="E3588" s="15" t="s">
        <v>833</v>
      </c>
      <c r="F3588" s="15" t="s">
        <v>5042</v>
      </c>
      <c r="G3588" s="2">
        <v>2731158</v>
      </c>
      <c r="H3588" s="16">
        <v>2731158</v>
      </c>
    </row>
    <row r="3589" spans="1:8" x14ac:dyDescent="0.2">
      <c r="A3589" s="8" t="s">
        <v>5043</v>
      </c>
      <c r="B3589" s="2">
        <v>2731600</v>
      </c>
      <c r="C3589" s="2">
        <v>2734173</v>
      </c>
      <c r="D3589" s="2">
        <v>-1</v>
      </c>
      <c r="E3589" s="15" t="s">
        <v>836</v>
      </c>
      <c r="F3589" s="2"/>
      <c r="G3589" s="2">
        <v>2731600</v>
      </c>
      <c r="H3589" s="3">
        <v>2731600</v>
      </c>
    </row>
    <row r="3590" spans="1:8" x14ac:dyDescent="0.2">
      <c r="A3590" s="8" t="s">
        <v>5044</v>
      </c>
      <c r="B3590" s="2">
        <v>2734153</v>
      </c>
      <c r="C3590" s="2">
        <v>2734295</v>
      </c>
      <c r="D3590" s="2">
        <v>-1</v>
      </c>
      <c r="E3590" s="15" t="s">
        <v>836</v>
      </c>
      <c r="F3590" s="2"/>
      <c r="G3590" s="2">
        <v>2734173</v>
      </c>
      <c r="H3590" s="3">
        <v>2734153</v>
      </c>
    </row>
    <row r="3591" spans="1:8" x14ac:dyDescent="0.2">
      <c r="A3591" s="14" t="s">
        <v>5045</v>
      </c>
      <c r="B3591" s="15">
        <v>2734174</v>
      </c>
      <c r="C3591" s="15">
        <v>2734205</v>
      </c>
      <c r="D3591" s="15">
        <v>-1</v>
      </c>
      <c r="E3591" s="15" t="s">
        <v>833</v>
      </c>
      <c r="F3591" s="15" t="s">
        <v>5046</v>
      </c>
      <c r="G3591" s="2">
        <v>2734295</v>
      </c>
      <c r="H3591" s="16">
        <v>2734174</v>
      </c>
    </row>
    <row r="3592" spans="1:8" x14ac:dyDescent="0.2">
      <c r="A3592" s="14" t="s">
        <v>5047</v>
      </c>
      <c r="B3592" s="15">
        <v>2734296</v>
      </c>
      <c r="C3592" s="15">
        <v>2734295</v>
      </c>
      <c r="D3592" s="15">
        <v>-1</v>
      </c>
      <c r="E3592" s="15" t="s">
        <v>833</v>
      </c>
      <c r="F3592" s="15" t="s">
        <v>5048</v>
      </c>
      <c r="G3592" s="2">
        <v>2734296</v>
      </c>
      <c r="H3592" s="16">
        <v>2734296</v>
      </c>
    </row>
    <row r="3593" spans="1:8" x14ac:dyDescent="0.2">
      <c r="A3593" s="8" t="s">
        <v>5049</v>
      </c>
      <c r="B3593" s="2">
        <v>2734303</v>
      </c>
      <c r="C3593" s="2">
        <v>2735034</v>
      </c>
      <c r="D3593" s="2">
        <v>-1</v>
      </c>
      <c r="E3593" s="15" t="s">
        <v>836</v>
      </c>
      <c r="F3593" s="2"/>
      <c r="G3593" s="2">
        <v>2734303</v>
      </c>
      <c r="H3593" s="3">
        <v>2734303</v>
      </c>
    </row>
    <row r="3594" spans="1:8" x14ac:dyDescent="0.2">
      <c r="A3594" s="8" t="s">
        <v>5050</v>
      </c>
      <c r="B3594" s="2">
        <v>2735031</v>
      </c>
      <c r="C3594" s="2">
        <v>2736011</v>
      </c>
      <c r="D3594" s="2">
        <v>-1</v>
      </c>
      <c r="E3594" s="15" t="s">
        <v>836</v>
      </c>
      <c r="F3594" s="2"/>
      <c r="G3594" s="2">
        <v>2735034</v>
      </c>
      <c r="H3594" s="3">
        <v>2735031</v>
      </c>
    </row>
    <row r="3595" spans="1:8" x14ac:dyDescent="0.2">
      <c r="A3595" s="14" t="s">
        <v>5051</v>
      </c>
      <c r="B3595" s="15">
        <v>2735961</v>
      </c>
      <c r="C3595" s="15">
        <v>2736145</v>
      </c>
      <c r="D3595" s="15">
        <v>1</v>
      </c>
      <c r="E3595" s="15" t="s">
        <v>833</v>
      </c>
      <c r="F3595" s="15" t="s">
        <v>5052</v>
      </c>
      <c r="G3595" s="2">
        <v>2736011</v>
      </c>
      <c r="H3595" s="16">
        <v>2735961</v>
      </c>
    </row>
    <row r="3596" spans="1:8" x14ac:dyDescent="0.2">
      <c r="A3596" s="8" t="s">
        <v>5053</v>
      </c>
      <c r="B3596" s="2">
        <v>2736146</v>
      </c>
      <c r="C3596" s="2">
        <v>2736883</v>
      </c>
      <c r="D3596" s="2">
        <v>1</v>
      </c>
      <c r="E3596" s="15" t="s">
        <v>836</v>
      </c>
      <c r="F3596" s="2"/>
      <c r="G3596" s="2">
        <v>2736146</v>
      </c>
      <c r="H3596" s="3">
        <v>2736146</v>
      </c>
    </row>
    <row r="3597" spans="1:8" x14ac:dyDescent="0.2">
      <c r="A3597" s="14" t="s">
        <v>5054</v>
      </c>
      <c r="B3597" s="15">
        <v>2737104</v>
      </c>
      <c r="C3597" s="15">
        <v>2737153</v>
      </c>
      <c r="D3597" s="15">
        <v>1</v>
      </c>
      <c r="E3597" s="15" t="s">
        <v>833</v>
      </c>
      <c r="F3597" s="15" t="s">
        <v>5055</v>
      </c>
      <c r="G3597" s="2">
        <v>2737104</v>
      </c>
      <c r="H3597" s="16">
        <v>2737104</v>
      </c>
    </row>
    <row r="3598" spans="1:8" x14ac:dyDescent="0.2">
      <c r="A3598" s="8" t="s">
        <v>5056</v>
      </c>
      <c r="B3598" s="2">
        <v>2737154</v>
      </c>
      <c r="C3598" s="2">
        <v>2737495</v>
      </c>
      <c r="D3598" s="2">
        <v>1</v>
      </c>
      <c r="E3598" s="15" t="s">
        <v>836</v>
      </c>
      <c r="F3598" s="2"/>
      <c r="G3598" s="2">
        <v>2737154</v>
      </c>
      <c r="H3598" s="3">
        <v>2737154</v>
      </c>
    </row>
    <row r="3599" spans="1:8" x14ac:dyDescent="0.2">
      <c r="A3599" s="14" t="s">
        <v>5057</v>
      </c>
      <c r="B3599" s="15">
        <v>2737579</v>
      </c>
      <c r="C3599" s="15">
        <v>2737598</v>
      </c>
      <c r="D3599" s="15">
        <v>1</v>
      </c>
      <c r="E3599" s="15" t="s">
        <v>833</v>
      </c>
      <c r="F3599" s="15" t="s">
        <v>5058</v>
      </c>
      <c r="G3599" s="2">
        <v>2737579</v>
      </c>
      <c r="H3599" s="16">
        <v>2737579</v>
      </c>
    </row>
    <row r="3600" spans="1:8" x14ac:dyDescent="0.2">
      <c r="A3600" s="8" t="s">
        <v>5059</v>
      </c>
      <c r="B3600" s="2">
        <v>2737599</v>
      </c>
      <c r="C3600" s="2">
        <v>2737646</v>
      </c>
      <c r="D3600" s="2">
        <v>1</v>
      </c>
      <c r="E3600" s="15" t="s">
        <v>836</v>
      </c>
      <c r="F3600" s="2"/>
      <c r="G3600" s="2">
        <v>2737599</v>
      </c>
      <c r="H3600" s="3">
        <v>2737599</v>
      </c>
    </row>
    <row r="3601" spans="1:8" x14ac:dyDescent="0.2">
      <c r="A3601" s="8" t="s">
        <v>5060</v>
      </c>
      <c r="B3601" s="2">
        <v>2737745</v>
      </c>
      <c r="C3601" s="2">
        <v>2738905</v>
      </c>
      <c r="D3601" s="2">
        <v>1</v>
      </c>
      <c r="E3601" s="15" t="s">
        <v>836</v>
      </c>
      <c r="F3601" s="2"/>
      <c r="G3601" s="2">
        <v>2737745</v>
      </c>
      <c r="H3601" s="3">
        <v>2737745</v>
      </c>
    </row>
    <row r="3602" spans="1:8" x14ac:dyDescent="0.2">
      <c r="A3602" s="8" t="s">
        <v>5061</v>
      </c>
      <c r="B3602" s="2">
        <v>2738948</v>
      </c>
      <c r="C3602" s="2">
        <v>2740069</v>
      </c>
      <c r="D3602" s="2">
        <v>-1</v>
      </c>
      <c r="E3602" s="15" t="s">
        <v>836</v>
      </c>
      <c r="F3602" s="2"/>
      <c r="G3602" s="2">
        <v>2738948</v>
      </c>
      <c r="H3602" s="3">
        <v>2738948</v>
      </c>
    </row>
    <row r="3603" spans="1:8" x14ac:dyDescent="0.2">
      <c r="A3603" s="8" t="s">
        <v>5062</v>
      </c>
      <c r="B3603" s="2">
        <v>2740080</v>
      </c>
      <c r="C3603" s="2">
        <v>2741150</v>
      </c>
      <c r="D3603" s="2">
        <v>-1</v>
      </c>
      <c r="E3603" s="15" t="s">
        <v>836</v>
      </c>
      <c r="F3603" s="2"/>
      <c r="G3603" s="2">
        <v>2740080</v>
      </c>
      <c r="H3603" s="3">
        <v>2740080</v>
      </c>
    </row>
    <row r="3604" spans="1:8" x14ac:dyDescent="0.2">
      <c r="A3604" s="14" t="s">
        <v>5063</v>
      </c>
      <c r="B3604" s="15">
        <v>2741151</v>
      </c>
      <c r="C3604" s="15">
        <v>2741201</v>
      </c>
      <c r="D3604" s="15">
        <v>-1</v>
      </c>
      <c r="E3604" s="15" t="s">
        <v>833</v>
      </c>
      <c r="F3604" s="15" t="s">
        <v>5064</v>
      </c>
      <c r="G3604" s="2">
        <v>2741151</v>
      </c>
      <c r="H3604" s="16">
        <v>2741151</v>
      </c>
    </row>
    <row r="3605" spans="1:8" x14ac:dyDescent="0.2">
      <c r="A3605" s="8" t="s">
        <v>5065</v>
      </c>
      <c r="B3605" s="2">
        <v>2741360</v>
      </c>
      <c r="C3605" s="2">
        <v>2741725</v>
      </c>
      <c r="D3605" s="2">
        <v>1</v>
      </c>
      <c r="E3605" s="15" t="s">
        <v>836</v>
      </c>
      <c r="F3605" s="2"/>
      <c r="G3605" s="2">
        <v>2741360</v>
      </c>
      <c r="H3605" s="3">
        <v>2741360</v>
      </c>
    </row>
    <row r="3606" spans="1:8" x14ac:dyDescent="0.2">
      <c r="A3606" s="14" t="s">
        <v>5066</v>
      </c>
      <c r="B3606" s="15">
        <v>2741824</v>
      </c>
      <c r="C3606" s="15">
        <v>2741874</v>
      </c>
      <c r="D3606" s="15">
        <v>1</v>
      </c>
      <c r="E3606" s="15" t="s">
        <v>833</v>
      </c>
      <c r="F3606" s="15" t="s">
        <v>5067</v>
      </c>
      <c r="G3606" s="2">
        <v>2741824</v>
      </c>
      <c r="H3606" s="16">
        <v>2741824</v>
      </c>
    </row>
    <row r="3607" spans="1:8" x14ac:dyDescent="0.2">
      <c r="A3607" s="8" t="s">
        <v>5068</v>
      </c>
      <c r="B3607" s="2">
        <v>2741875</v>
      </c>
      <c r="C3607" s="2">
        <v>2742393</v>
      </c>
      <c r="D3607" s="2">
        <v>1</v>
      </c>
      <c r="E3607" s="15" t="s">
        <v>836</v>
      </c>
      <c r="F3607" s="2"/>
      <c r="G3607" s="2">
        <v>2741875</v>
      </c>
      <c r="H3607" s="3">
        <v>2741875</v>
      </c>
    </row>
    <row r="3608" spans="1:8" x14ac:dyDescent="0.2">
      <c r="A3608" s="8" t="s">
        <v>5069</v>
      </c>
      <c r="B3608" s="2">
        <v>2742383</v>
      </c>
      <c r="C3608" s="2">
        <v>2743609</v>
      </c>
      <c r="D3608" s="2">
        <v>1</v>
      </c>
      <c r="E3608" s="15" t="s">
        <v>836</v>
      </c>
      <c r="F3608" s="2"/>
      <c r="G3608" s="2">
        <v>2742393</v>
      </c>
      <c r="H3608" s="3">
        <v>2742383</v>
      </c>
    </row>
    <row r="3609" spans="1:8" x14ac:dyDescent="0.2">
      <c r="A3609" s="8" t="s">
        <v>5070</v>
      </c>
      <c r="B3609" s="2">
        <v>2743625</v>
      </c>
      <c r="C3609" s="2">
        <v>2744107</v>
      </c>
      <c r="D3609" s="2">
        <v>1</v>
      </c>
      <c r="E3609" s="15" t="s">
        <v>836</v>
      </c>
      <c r="F3609" s="2"/>
      <c r="G3609" s="2">
        <v>2743625</v>
      </c>
      <c r="H3609" s="3">
        <v>2743625</v>
      </c>
    </row>
    <row r="3610" spans="1:8" x14ac:dyDescent="0.2">
      <c r="A3610" s="8" t="s">
        <v>5071</v>
      </c>
      <c r="B3610" s="2">
        <v>2744183</v>
      </c>
      <c r="C3610" s="2">
        <v>2744530</v>
      </c>
      <c r="D3610" s="2">
        <v>-1</v>
      </c>
      <c r="E3610" s="15" t="s">
        <v>836</v>
      </c>
      <c r="F3610" s="2"/>
      <c r="G3610" s="2">
        <v>2744183</v>
      </c>
      <c r="H3610" s="3">
        <v>2744183</v>
      </c>
    </row>
    <row r="3611" spans="1:8" x14ac:dyDescent="0.2">
      <c r="A3611" s="8" t="s">
        <v>5072</v>
      </c>
      <c r="B3611" s="2">
        <v>2744572</v>
      </c>
      <c r="C3611" s="2">
        <v>2745339</v>
      </c>
      <c r="D3611" s="2">
        <v>-1</v>
      </c>
      <c r="E3611" s="15" t="s">
        <v>836</v>
      </c>
      <c r="F3611" s="2"/>
      <c r="G3611" s="2">
        <v>2744572</v>
      </c>
      <c r="H3611" s="3">
        <v>2744572</v>
      </c>
    </row>
    <row r="3612" spans="1:8" x14ac:dyDescent="0.2">
      <c r="A3612" s="8" t="s">
        <v>5073</v>
      </c>
      <c r="B3612" s="2">
        <v>2745370</v>
      </c>
      <c r="C3612" s="2">
        <v>2745918</v>
      </c>
      <c r="D3612" s="2">
        <v>-1</v>
      </c>
      <c r="E3612" s="15" t="s">
        <v>836</v>
      </c>
      <c r="F3612" s="2"/>
      <c r="G3612" s="2">
        <v>2745370</v>
      </c>
      <c r="H3612" s="3">
        <v>2745370</v>
      </c>
    </row>
    <row r="3613" spans="1:8" x14ac:dyDescent="0.2">
      <c r="A3613" s="8" t="s">
        <v>5074</v>
      </c>
      <c r="B3613" s="2">
        <v>2745937</v>
      </c>
      <c r="C3613" s="2">
        <v>2746185</v>
      </c>
      <c r="D3613" s="2">
        <v>-1</v>
      </c>
      <c r="E3613" s="15" t="s">
        <v>836</v>
      </c>
      <c r="F3613" s="2"/>
      <c r="G3613" s="2">
        <v>2745937</v>
      </c>
      <c r="H3613" s="3">
        <v>2745937</v>
      </c>
    </row>
    <row r="3614" spans="1:8" x14ac:dyDescent="0.2">
      <c r="A3614" s="14" t="s">
        <v>5075</v>
      </c>
      <c r="B3614" s="15">
        <v>2746186</v>
      </c>
      <c r="C3614" s="15">
        <v>2746254</v>
      </c>
      <c r="D3614" s="15">
        <v>-1</v>
      </c>
      <c r="E3614" s="15" t="s">
        <v>833</v>
      </c>
      <c r="F3614" s="15" t="s">
        <v>5076</v>
      </c>
      <c r="G3614" s="2">
        <v>2746186</v>
      </c>
      <c r="H3614" s="16">
        <v>2746186</v>
      </c>
    </row>
    <row r="3615" spans="1:8" x14ac:dyDescent="0.2">
      <c r="A3615" s="8" t="s">
        <v>5077</v>
      </c>
      <c r="B3615" s="2">
        <v>2746434</v>
      </c>
      <c r="C3615" s="2">
        <v>2747795</v>
      </c>
      <c r="D3615" s="2">
        <v>-1</v>
      </c>
      <c r="E3615" s="15" t="s">
        <v>836</v>
      </c>
      <c r="F3615" s="2"/>
      <c r="G3615" s="2">
        <v>2746434</v>
      </c>
      <c r="H3615" s="3">
        <v>2746434</v>
      </c>
    </row>
    <row r="3616" spans="1:8" x14ac:dyDescent="0.2">
      <c r="A3616" s="14" t="s">
        <v>5078</v>
      </c>
      <c r="B3616" s="15">
        <v>2747796</v>
      </c>
      <c r="C3616" s="15">
        <v>2747853</v>
      </c>
      <c r="D3616" s="15">
        <v>-1</v>
      </c>
      <c r="E3616" s="15" t="s">
        <v>833</v>
      </c>
      <c r="F3616" s="15" t="s">
        <v>5079</v>
      </c>
      <c r="G3616" s="2">
        <v>2747796</v>
      </c>
      <c r="H3616" s="16">
        <v>2747796</v>
      </c>
    </row>
    <row r="3617" spans="1:8" x14ac:dyDescent="0.2">
      <c r="A3617" s="8" t="s">
        <v>5080</v>
      </c>
      <c r="B3617" s="2">
        <v>2747962</v>
      </c>
      <c r="C3617" s="2">
        <v>2748753</v>
      </c>
      <c r="D3617" s="2">
        <v>1</v>
      </c>
      <c r="E3617" s="15" t="s">
        <v>836</v>
      </c>
      <c r="F3617" s="2"/>
      <c r="G3617" s="2">
        <v>2747962</v>
      </c>
      <c r="H3617" s="3">
        <v>2747962</v>
      </c>
    </row>
    <row r="3618" spans="1:8" x14ac:dyDescent="0.2">
      <c r="A3618" s="8" t="s">
        <v>5081</v>
      </c>
      <c r="B3618" s="2">
        <v>2748774</v>
      </c>
      <c r="C3618" s="2">
        <v>2750060</v>
      </c>
      <c r="D3618" s="2">
        <v>1</v>
      </c>
      <c r="E3618" s="15" t="s">
        <v>836</v>
      </c>
      <c r="F3618" s="2"/>
      <c r="G3618" s="2">
        <v>2748774</v>
      </c>
      <c r="H3618" s="3">
        <v>2748774</v>
      </c>
    </row>
    <row r="3619" spans="1:8" x14ac:dyDescent="0.2">
      <c r="A3619" s="8" t="s">
        <v>5082</v>
      </c>
      <c r="B3619" s="2">
        <v>2750115</v>
      </c>
      <c r="C3619" s="2">
        <v>2750708</v>
      </c>
      <c r="D3619" s="2">
        <v>-1</v>
      </c>
      <c r="E3619" s="15" t="s">
        <v>836</v>
      </c>
      <c r="F3619" s="2"/>
      <c r="G3619" s="2">
        <v>2750115</v>
      </c>
      <c r="H3619" s="3">
        <v>2750115</v>
      </c>
    </row>
    <row r="3620" spans="1:8" x14ac:dyDescent="0.2">
      <c r="A3620" s="14" t="s">
        <v>5083</v>
      </c>
      <c r="B3620" s="15">
        <v>2750709</v>
      </c>
      <c r="C3620" s="15">
        <v>2750747</v>
      </c>
      <c r="D3620" s="15">
        <v>-1</v>
      </c>
      <c r="E3620" s="15" t="s">
        <v>833</v>
      </c>
      <c r="F3620" s="15" t="s">
        <v>5084</v>
      </c>
      <c r="G3620" s="2">
        <v>2750709</v>
      </c>
      <c r="H3620" s="16">
        <v>2750709</v>
      </c>
    </row>
    <row r="3621" spans="1:8" x14ac:dyDescent="0.2">
      <c r="A3621" s="8" t="s">
        <v>5085</v>
      </c>
      <c r="B3621" s="2">
        <v>2750831</v>
      </c>
      <c r="C3621" s="2">
        <v>2751709</v>
      </c>
      <c r="D3621" s="2">
        <v>1</v>
      </c>
      <c r="E3621" s="15" t="s">
        <v>836</v>
      </c>
      <c r="F3621" s="2"/>
      <c r="G3621" s="2">
        <v>2750831</v>
      </c>
      <c r="H3621" s="3">
        <v>2750831</v>
      </c>
    </row>
    <row r="3622" spans="1:8" x14ac:dyDescent="0.2">
      <c r="A3622" s="14" t="s">
        <v>173</v>
      </c>
      <c r="B3622" s="15">
        <v>2751759</v>
      </c>
      <c r="C3622" s="15">
        <v>2751794</v>
      </c>
      <c r="D3622" s="15">
        <v>1</v>
      </c>
      <c r="E3622" s="15" t="s">
        <v>833</v>
      </c>
      <c r="F3622" s="15" t="s">
        <v>5086</v>
      </c>
      <c r="G3622" s="2">
        <v>2751759</v>
      </c>
      <c r="H3622" s="16">
        <v>2751759</v>
      </c>
    </row>
    <row r="3623" spans="1:8" x14ac:dyDescent="0.2">
      <c r="A3623" s="8" t="s">
        <v>5087</v>
      </c>
      <c r="B3623" s="2">
        <v>2751795</v>
      </c>
      <c r="C3623" s="2">
        <v>2753456</v>
      </c>
      <c r="D3623" s="2">
        <v>1</v>
      </c>
      <c r="E3623" s="15" t="s">
        <v>836</v>
      </c>
      <c r="F3623" s="2"/>
      <c r="G3623" s="2">
        <v>2751795</v>
      </c>
      <c r="H3623" s="3">
        <v>2751795</v>
      </c>
    </row>
    <row r="3624" spans="1:8" x14ac:dyDescent="0.2">
      <c r="A3624" s="14" t="s">
        <v>5088</v>
      </c>
      <c r="B3624" s="15">
        <v>2753486</v>
      </c>
      <c r="C3624" s="15">
        <v>2753604</v>
      </c>
      <c r="D3624" s="15">
        <v>1</v>
      </c>
      <c r="E3624" s="15" t="s">
        <v>833</v>
      </c>
      <c r="F3624" s="15" t="s">
        <v>5089</v>
      </c>
      <c r="G3624" s="2">
        <v>2753486</v>
      </c>
      <c r="H3624" s="16">
        <v>2753486</v>
      </c>
    </row>
    <row r="3625" spans="1:8" x14ac:dyDescent="0.2">
      <c r="A3625" s="8" t="s">
        <v>5090</v>
      </c>
      <c r="B3625" s="2">
        <v>2753605</v>
      </c>
      <c r="C3625" s="2">
        <v>2753946</v>
      </c>
      <c r="D3625" s="2">
        <v>1</v>
      </c>
      <c r="E3625" s="15" t="s">
        <v>836</v>
      </c>
      <c r="F3625" s="2"/>
      <c r="G3625" s="2">
        <v>2753605</v>
      </c>
      <c r="H3625" s="3">
        <v>2753605</v>
      </c>
    </row>
    <row r="3626" spans="1:8" x14ac:dyDescent="0.2">
      <c r="A3626" s="8" t="s">
        <v>5091</v>
      </c>
      <c r="B3626" s="2">
        <v>2754008</v>
      </c>
      <c r="C3626" s="2">
        <v>2754298</v>
      </c>
      <c r="D3626" s="2">
        <v>-1</v>
      </c>
      <c r="E3626" s="15" t="s">
        <v>836</v>
      </c>
      <c r="F3626" s="2"/>
      <c r="G3626" s="2">
        <v>2754008</v>
      </c>
      <c r="H3626" s="3">
        <v>2754008</v>
      </c>
    </row>
    <row r="3627" spans="1:8" x14ac:dyDescent="0.2">
      <c r="A3627" s="8" t="s">
        <v>5092</v>
      </c>
      <c r="B3627" s="2">
        <v>2754288</v>
      </c>
      <c r="C3627" s="2">
        <v>2754764</v>
      </c>
      <c r="D3627" s="2">
        <v>-1</v>
      </c>
      <c r="E3627" s="15" t="s">
        <v>836</v>
      </c>
      <c r="F3627" s="2"/>
      <c r="G3627" s="2">
        <v>2754298</v>
      </c>
      <c r="H3627" s="3">
        <v>2754288</v>
      </c>
    </row>
    <row r="3628" spans="1:8" x14ac:dyDescent="0.2">
      <c r="A3628" s="8" t="s">
        <v>5093</v>
      </c>
      <c r="B3628" s="2">
        <v>2754896</v>
      </c>
      <c r="C3628" s="2">
        <v>2755378</v>
      </c>
      <c r="D3628" s="2">
        <v>1</v>
      </c>
      <c r="E3628" s="15" t="s">
        <v>836</v>
      </c>
      <c r="F3628" s="2"/>
      <c r="G3628" s="2">
        <v>2754896</v>
      </c>
      <c r="H3628" s="3">
        <v>2754896</v>
      </c>
    </row>
    <row r="3629" spans="1:8" x14ac:dyDescent="0.2">
      <c r="A3629" s="14" t="s">
        <v>280</v>
      </c>
      <c r="B3629" s="15">
        <v>2755586</v>
      </c>
      <c r="C3629" s="15">
        <v>2755592</v>
      </c>
      <c r="D3629" s="15">
        <v>1</v>
      </c>
      <c r="E3629" s="15" t="s">
        <v>833</v>
      </c>
      <c r="F3629" s="15" t="s">
        <v>5094</v>
      </c>
      <c r="G3629" s="2">
        <v>2755586</v>
      </c>
      <c r="H3629" s="16">
        <v>2755586</v>
      </c>
    </row>
    <row r="3630" spans="1:8" x14ac:dyDescent="0.2">
      <c r="A3630" s="8" t="s">
        <v>5095</v>
      </c>
      <c r="B3630" s="2">
        <v>2755593</v>
      </c>
      <c r="C3630" s="2">
        <v>2755955</v>
      </c>
      <c r="D3630" s="2">
        <v>1</v>
      </c>
      <c r="E3630" s="15" t="s">
        <v>836</v>
      </c>
      <c r="F3630" s="2"/>
      <c r="G3630" s="2">
        <v>2755593</v>
      </c>
      <c r="H3630" s="3">
        <v>2755593</v>
      </c>
    </row>
    <row r="3631" spans="1:8" x14ac:dyDescent="0.2">
      <c r="A3631" s="8" t="s">
        <v>111</v>
      </c>
      <c r="B3631" s="2">
        <v>2756159</v>
      </c>
      <c r="C3631" s="2">
        <v>2757400</v>
      </c>
      <c r="D3631" s="2">
        <v>1</v>
      </c>
      <c r="E3631" s="15" t="s">
        <v>836</v>
      </c>
      <c r="F3631" s="2"/>
      <c r="G3631" s="2">
        <v>2756159</v>
      </c>
      <c r="H3631" s="3">
        <v>2756159</v>
      </c>
    </row>
    <row r="3632" spans="1:8" x14ac:dyDescent="0.2">
      <c r="A3632" s="8" t="s">
        <v>5096</v>
      </c>
      <c r="B3632" s="2">
        <v>2757644</v>
      </c>
      <c r="C3632" s="2">
        <v>2758600</v>
      </c>
      <c r="D3632" s="2">
        <v>-1</v>
      </c>
      <c r="E3632" s="15" t="s">
        <v>836</v>
      </c>
      <c r="F3632" s="2"/>
      <c r="G3632" s="2">
        <v>2757644</v>
      </c>
      <c r="H3632" s="3">
        <v>2757644</v>
      </c>
    </row>
    <row r="3633" spans="1:8" x14ac:dyDescent="0.2">
      <c r="A3633" s="8" t="s">
        <v>5097</v>
      </c>
      <c r="B3633" s="2">
        <v>2758644</v>
      </c>
      <c r="C3633" s="2">
        <v>2758856</v>
      </c>
      <c r="D3633" s="2">
        <v>1</v>
      </c>
      <c r="E3633" s="15" t="s">
        <v>836</v>
      </c>
      <c r="F3633" s="2"/>
      <c r="G3633" s="2">
        <v>2758644</v>
      </c>
      <c r="H3633" s="3">
        <v>2758644</v>
      </c>
    </row>
    <row r="3634" spans="1:8" x14ac:dyDescent="0.2">
      <c r="A3634" s="8" t="s">
        <v>5098</v>
      </c>
      <c r="B3634" s="2">
        <v>2758985</v>
      </c>
      <c r="C3634" s="2">
        <v>2760394</v>
      </c>
      <c r="D3634" s="2">
        <v>1</v>
      </c>
      <c r="E3634" s="15" t="s">
        <v>836</v>
      </c>
      <c r="F3634" s="2"/>
      <c r="G3634" s="2">
        <v>2758985</v>
      </c>
      <c r="H3634" s="3">
        <v>2758985</v>
      </c>
    </row>
    <row r="3635" spans="1:8" x14ac:dyDescent="0.2">
      <c r="A3635" s="8" t="s">
        <v>5099</v>
      </c>
      <c r="B3635" s="2">
        <v>2760547</v>
      </c>
      <c r="C3635" s="2">
        <v>2761173</v>
      </c>
      <c r="D3635" s="2">
        <v>1</v>
      </c>
      <c r="E3635" s="15" t="s">
        <v>836</v>
      </c>
      <c r="F3635" s="2"/>
      <c r="G3635" s="2">
        <v>2760547</v>
      </c>
      <c r="H3635" s="3">
        <v>2760547</v>
      </c>
    </row>
    <row r="3636" spans="1:8" x14ac:dyDescent="0.2">
      <c r="A3636" s="8" t="s">
        <v>5100</v>
      </c>
      <c r="B3636" s="2">
        <v>2761351</v>
      </c>
      <c r="C3636" s="2">
        <v>2763540</v>
      </c>
      <c r="D3636" s="2">
        <v>-1</v>
      </c>
      <c r="E3636" s="15" t="s">
        <v>836</v>
      </c>
      <c r="F3636" s="2"/>
      <c r="G3636" s="2">
        <v>2761351</v>
      </c>
      <c r="H3636" s="3">
        <v>2761351</v>
      </c>
    </row>
    <row r="3637" spans="1:8" x14ac:dyDescent="0.2">
      <c r="A3637" s="8" t="s">
        <v>5101</v>
      </c>
      <c r="B3637" s="2">
        <v>2763537</v>
      </c>
      <c r="C3637" s="2">
        <v>2765153</v>
      </c>
      <c r="D3637" s="2">
        <v>-1</v>
      </c>
      <c r="E3637" s="15" t="s">
        <v>836</v>
      </c>
      <c r="F3637" s="2"/>
      <c r="G3637" s="2">
        <v>2763540</v>
      </c>
      <c r="H3637" s="3">
        <v>2763537</v>
      </c>
    </row>
    <row r="3638" spans="1:8" x14ac:dyDescent="0.2">
      <c r="A3638" s="8" t="s">
        <v>5102</v>
      </c>
      <c r="B3638" s="2">
        <v>2765513</v>
      </c>
      <c r="C3638" s="2">
        <v>2765776</v>
      </c>
      <c r="D3638" s="2">
        <v>-1</v>
      </c>
      <c r="E3638" s="15" t="s">
        <v>836</v>
      </c>
      <c r="F3638" s="2"/>
      <c r="G3638" s="2">
        <v>2765513</v>
      </c>
      <c r="H3638" s="3">
        <v>2765513</v>
      </c>
    </row>
    <row r="3639" spans="1:8" x14ac:dyDescent="0.2">
      <c r="A3639" s="14" t="s">
        <v>5103</v>
      </c>
      <c r="B3639" s="15">
        <v>2765894</v>
      </c>
      <c r="C3639" s="15">
        <v>2765917</v>
      </c>
      <c r="D3639" s="15">
        <v>1</v>
      </c>
      <c r="E3639" s="15" t="s">
        <v>833</v>
      </c>
      <c r="F3639" s="15" t="s">
        <v>5104</v>
      </c>
      <c r="G3639" s="2">
        <v>2765894</v>
      </c>
      <c r="H3639" s="16">
        <v>2765894</v>
      </c>
    </row>
    <row r="3640" spans="1:8" x14ac:dyDescent="0.2">
      <c r="A3640" s="14" t="s">
        <v>5105</v>
      </c>
      <c r="B3640" s="15">
        <v>2765906</v>
      </c>
      <c r="C3640" s="15">
        <v>2765917</v>
      </c>
      <c r="D3640" s="15">
        <v>1</v>
      </c>
      <c r="E3640" s="15" t="s">
        <v>833</v>
      </c>
      <c r="F3640" s="15" t="s">
        <v>5106</v>
      </c>
      <c r="G3640" s="2">
        <v>2765917</v>
      </c>
      <c r="H3640" s="16">
        <v>2765906</v>
      </c>
    </row>
    <row r="3641" spans="1:8" x14ac:dyDescent="0.2">
      <c r="A3641" s="8" t="s">
        <v>5107</v>
      </c>
      <c r="B3641" s="2">
        <v>2765918</v>
      </c>
      <c r="C3641" s="2">
        <v>2766991</v>
      </c>
      <c r="D3641" s="2">
        <v>1</v>
      </c>
      <c r="E3641" s="15" t="s">
        <v>836</v>
      </c>
      <c r="F3641" s="2"/>
      <c r="G3641" s="2">
        <v>2765918</v>
      </c>
      <c r="H3641" s="3">
        <v>2765918</v>
      </c>
    </row>
    <row r="3642" spans="1:8" x14ac:dyDescent="0.2">
      <c r="A3642" s="14" t="s">
        <v>5108</v>
      </c>
      <c r="B3642" s="15">
        <v>2766707</v>
      </c>
      <c r="C3642" s="15">
        <v>2766983</v>
      </c>
      <c r="D3642" s="15">
        <v>1</v>
      </c>
      <c r="E3642" s="15" t="s">
        <v>833</v>
      </c>
      <c r="F3642" s="15" t="s">
        <v>5109</v>
      </c>
      <c r="G3642" s="2">
        <v>2766991</v>
      </c>
      <c r="H3642" s="16">
        <v>2766707</v>
      </c>
    </row>
    <row r="3643" spans="1:8" x14ac:dyDescent="0.2">
      <c r="A3643" s="8" t="s">
        <v>5110</v>
      </c>
      <c r="B3643" s="2">
        <v>2766984</v>
      </c>
      <c r="C3643" s="2">
        <v>2767355</v>
      </c>
      <c r="D3643" s="2">
        <v>1</v>
      </c>
      <c r="E3643" s="15" t="s">
        <v>836</v>
      </c>
      <c r="F3643" s="2"/>
      <c r="G3643" s="2">
        <v>2766991</v>
      </c>
      <c r="H3643" s="3">
        <v>2766984</v>
      </c>
    </row>
    <row r="3644" spans="1:8" x14ac:dyDescent="0.2">
      <c r="A3644" s="8" t="s">
        <v>5111</v>
      </c>
      <c r="B3644" s="2">
        <v>2767710</v>
      </c>
      <c r="C3644" s="2">
        <v>2768573</v>
      </c>
      <c r="D3644" s="2">
        <v>1</v>
      </c>
      <c r="E3644" s="15" t="s">
        <v>836</v>
      </c>
      <c r="F3644" s="2"/>
      <c r="G3644" s="2">
        <v>2767710</v>
      </c>
      <c r="H3644" s="3">
        <v>2767710</v>
      </c>
    </row>
    <row r="3645" spans="1:8" x14ac:dyDescent="0.2">
      <c r="A3645" s="8" t="s">
        <v>5112</v>
      </c>
      <c r="B3645" s="2">
        <v>2768665</v>
      </c>
      <c r="C3645" s="2">
        <v>2769486</v>
      </c>
      <c r="D3645" s="2">
        <v>1</v>
      </c>
      <c r="E3645" s="15" t="s">
        <v>836</v>
      </c>
      <c r="F3645" s="2"/>
      <c r="G3645" s="2">
        <v>2768665</v>
      </c>
      <c r="H3645" s="3">
        <v>2768665</v>
      </c>
    </row>
    <row r="3646" spans="1:8" x14ac:dyDescent="0.2">
      <c r="A3646" s="8" t="s">
        <v>5113</v>
      </c>
      <c r="B3646" s="2">
        <v>2769703</v>
      </c>
      <c r="C3646" s="2">
        <v>2770404</v>
      </c>
      <c r="D3646" s="2">
        <v>1</v>
      </c>
      <c r="E3646" s="15" t="s">
        <v>836</v>
      </c>
      <c r="F3646" s="2"/>
      <c r="G3646" s="2">
        <v>2769703</v>
      </c>
      <c r="H3646" s="3">
        <v>2769703</v>
      </c>
    </row>
    <row r="3647" spans="1:8" x14ac:dyDescent="0.2">
      <c r="A3647" s="8" t="s">
        <v>5114</v>
      </c>
      <c r="B3647" s="2">
        <v>2770445</v>
      </c>
      <c r="C3647" s="2">
        <v>2770681</v>
      </c>
      <c r="D3647" s="2">
        <v>1</v>
      </c>
      <c r="E3647" s="15" t="s">
        <v>836</v>
      </c>
      <c r="F3647" s="2"/>
      <c r="G3647" s="2">
        <v>2770445</v>
      </c>
      <c r="H3647" s="3">
        <v>2770445</v>
      </c>
    </row>
    <row r="3648" spans="1:8" x14ac:dyDescent="0.2">
      <c r="A3648" s="8" t="s">
        <v>5115</v>
      </c>
      <c r="B3648" s="2">
        <v>2770681</v>
      </c>
      <c r="C3648" s="2">
        <v>2771124</v>
      </c>
      <c r="D3648" s="2">
        <v>1</v>
      </c>
      <c r="E3648" s="15" t="s">
        <v>836</v>
      </c>
      <c r="F3648" s="2"/>
      <c r="G3648" s="2">
        <v>2770681</v>
      </c>
      <c r="H3648" s="3">
        <v>2770681</v>
      </c>
    </row>
    <row r="3649" spans="1:8" x14ac:dyDescent="0.2">
      <c r="A3649" s="8" t="s">
        <v>5116</v>
      </c>
      <c r="B3649" s="2">
        <v>2771148</v>
      </c>
      <c r="C3649" s="2">
        <v>2771615</v>
      </c>
      <c r="D3649" s="2">
        <v>1</v>
      </c>
      <c r="E3649" s="15" t="s">
        <v>836</v>
      </c>
      <c r="F3649" s="2"/>
      <c r="G3649" s="2">
        <v>2771148</v>
      </c>
      <c r="H3649" s="3">
        <v>2771148</v>
      </c>
    </row>
    <row r="3650" spans="1:8" x14ac:dyDescent="0.2">
      <c r="A3650" s="8" t="s">
        <v>5117</v>
      </c>
      <c r="B3650" s="2">
        <v>2772002</v>
      </c>
      <c r="C3650" s="2">
        <v>2772154</v>
      </c>
      <c r="D3650" s="2">
        <v>-1</v>
      </c>
      <c r="E3650" s="15" t="s">
        <v>836</v>
      </c>
      <c r="F3650" s="2"/>
      <c r="G3650" s="2">
        <v>2772002</v>
      </c>
      <c r="H3650" s="3">
        <v>2772002</v>
      </c>
    </row>
    <row r="3651" spans="1:8" x14ac:dyDescent="0.2">
      <c r="A3651" s="8" t="s">
        <v>5118</v>
      </c>
      <c r="B3651" s="2">
        <v>2772167</v>
      </c>
      <c r="C3651" s="2">
        <v>2773182</v>
      </c>
      <c r="D3651" s="2">
        <v>-1</v>
      </c>
      <c r="E3651" s="15" t="s">
        <v>836</v>
      </c>
      <c r="F3651" s="2"/>
      <c r="G3651" s="2">
        <v>2772167</v>
      </c>
      <c r="H3651" s="3">
        <v>2772167</v>
      </c>
    </row>
    <row r="3652" spans="1:8" x14ac:dyDescent="0.2">
      <c r="A3652" s="8" t="s">
        <v>5119</v>
      </c>
      <c r="B3652" s="2">
        <v>2773318</v>
      </c>
      <c r="C3652" s="2">
        <v>2775021</v>
      </c>
      <c r="D3652" s="2">
        <v>1</v>
      </c>
      <c r="E3652" s="15" t="s">
        <v>836</v>
      </c>
      <c r="F3652" s="2"/>
      <c r="G3652" s="2">
        <v>2773318</v>
      </c>
      <c r="H3652" s="3">
        <v>2773318</v>
      </c>
    </row>
    <row r="3653" spans="1:8" x14ac:dyDescent="0.2">
      <c r="A3653" s="8" t="s">
        <v>5120</v>
      </c>
      <c r="B3653" s="2">
        <v>2775545</v>
      </c>
      <c r="C3653" s="2">
        <v>2775816</v>
      </c>
      <c r="D3653" s="2">
        <v>1</v>
      </c>
      <c r="E3653" s="15" t="s">
        <v>836</v>
      </c>
      <c r="F3653" s="2"/>
      <c r="G3653" s="2">
        <v>2775545</v>
      </c>
      <c r="H3653" s="3">
        <v>2775545</v>
      </c>
    </row>
    <row r="3654" spans="1:8" x14ac:dyDescent="0.2">
      <c r="A3654" s="8" t="s">
        <v>5121</v>
      </c>
      <c r="B3654" s="2">
        <v>2775919</v>
      </c>
      <c r="C3654" s="2">
        <v>2776377</v>
      </c>
      <c r="D3654" s="2">
        <v>1</v>
      </c>
      <c r="E3654" s="15" t="s">
        <v>836</v>
      </c>
      <c r="F3654" s="2"/>
      <c r="G3654" s="2">
        <v>2775919</v>
      </c>
      <c r="H3654" s="3">
        <v>2775919</v>
      </c>
    </row>
    <row r="3655" spans="1:8" x14ac:dyDescent="0.2">
      <c r="A3655" s="8" t="s">
        <v>5122</v>
      </c>
      <c r="B3655" s="2">
        <v>2776386</v>
      </c>
      <c r="C3655" s="2">
        <v>2776868</v>
      </c>
      <c r="D3655" s="2">
        <v>1</v>
      </c>
      <c r="E3655" s="15" t="s">
        <v>836</v>
      </c>
      <c r="F3655" s="2"/>
      <c r="G3655" s="2">
        <v>2776386</v>
      </c>
      <c r="H3655" s="3">
        <v>2776386</v>
      </c>
    </row>
    <row r="3656" spans="1:8" x14ac:dyDescent="0.2">
      <c r="A3656" s="8" t="s">
        <v>5123</v>
      </c>
      <c r="B3656" s="2">
        <v>2776877</v>
      </c>
      <c r="C3656" s="2">
        <v>2777077</v>
      </c>
      <c r="D3656" s="2">
        <v>1</v>
      </c>
      <c r="E3656" s="15" t="s">
        <v>836</v>
      </c>
      <c r="F3656" s="2"/>
      <c r="G3656" s="2">
        <v>2776877</v>
      </c>
      <c r="H3656" s="3">
        <v>2776877</v>
      </c>
    </row>
    <row r="3657" spans="1:8" x14ac:dyDescent="0.2">
      <c r="A3657" s="8" t="s">
        <v>5124</v>
      </c>
      <c r="B3657" s="2">
        <v>2777115</v>
      </c>
      <c r="C3657" s="2">
        <v>2777432</v>
      </c>
      <c r="D3657" s="2">
        <v>1</v>
      </c>
      <c r="E3657" s="15" t="s">
        <v>836</v>
      </c>
      <c r="F3657" s="2"/>
      <c r="G3657" s="2">
        <v>2777115</v>
      </c>
      <c r="H3657" s="3">
        <v>2777115</v>
      </c>
    </row>
    <row r="3658" spans="1:8" x14ac:dyDescent="0.2">
      <c r="A3658" s="8" t="s">
        <v>5125</v>
      </c>
      <c r="B3658" s="2">
        <v>2777453</v>
      </c>
      <c r="C3658" s="2">
        <v>2777782</v>
      </c>
      <c r="D3658" s="2">
        <v>1</v>
      </c>
      <c r="E3658" s="15" t="s">
        <v>836</v>
      </c>
      <c r="F3658" s="2"/>
      <c r="G3658" s="2">
        <v>2777453</v>
      </c>
      <c r="H3658" s="3">
        <v>2777453</v>
      </c>
    </row>
    <row r="3659" spans="1:8" x14ac:dyDescent="0.2">
      <c r="A3659" s="8" t="s">
        <v>5126</v>
      </c>
      <c r="B3659" s="2">
        <v>2777972</v>
      </c>
      <c r="C3659" s="2">
        <v>2777985</v>
      </c>
      <c r="D3659" s="2">
        <v>1</v>
      </c>
      <c r="E3659" s="15" t="s">
        <v>836</v>
      </c>
      <c r="F3659" s="2"/>
      <c r="G3659" s="2">
        <v>2777972</v>
      </c>
      <c r="H3659" s="3">
        <v>2777972</v>
      </c>
    </row>
    <row r="3660" spans="1:8" x14ac:dyDescent="0.2">
      <c r="A3660" s="8" t="s">
        <v>5127</v>
      </c>
      <c r="B3660" s="2">
        <v>2778146</v>
      </c>
      <c r="C3660" s="2">
        <v>2782726</v>
      </c>
      <c r="D3660" s="2">
        <v>-1</v>
      </c>
      <c r="E3660" s="15" t="s">
        <v>836</v>
      </c>
      <c r="F3660" s="2"/>
      <c r="G3660" s="2">
        <v>2778146</v>
      </c>
      <c r="H3660" s="3">
        <v>2778146</v>
      </c>
    </row>
    <row r="3661" spans="1:8" x14ac:dyDescent="0.2">
      <c r="A3661" s="8" t="s">
        <v>5128</v>
      </c>
      <c r="B3661" s="2">
        <v>2783065</v>
      </c>
      <c r="C3661" s="2">
        <v>2783304</v>
      </c>
      <c r="D3661" s="2">
        <v>-1</v>
      </c>
      <c r="E3661" s="15" t="s">
        <v>836</v>
      </c>
      <c r="F3661" s="2"/>
      <c r="G3661" s="2">
        <v>2783065</v>
      </c>
      <c r="H3661" s="3">
        <v>2783065</v>
      </c>
    </row>
    <row r="3662" spans="1:8" x14ac:dyDescent="0.2">
      <c r="A3662" s="8" t="s">
        <v>5129</v>
      </c>
      <c r="B3662" s="2">
        <v>2783638</v>
      </c>
      <c r="C3662" s="2">
        <v>2785011</v>
      </c>
      <c r="D3662" s="2">
        <v>-1</v>
      </c>
      <c r="E3662" s="15" t="s">
        <v>836</v>
      </c>
      <c r="F3662" s="2"/>
      <c r="G3662" s="2">
        <v>2783638</v>
      </c>
      <c r="H3662" s="3">
        <v>2783638</v>
      </c>
    </row>
    <row r="3663" spans="1:8" x14ac:dyDescent="0.2">
      <c r="A3663" s="14" t="s">
        <v>5130</v>
      </c>
      <c r="B3663" s="15">
        <v>2784430</v>
      </c>
      <c r="C3663" s="15">
        <v>2784818</v>
      </c>
      <c r="D3663" s="15">
        <v>-1</v>
      </c>
      <c r="E3663" s="15" t="s">
        <v>833</v>
      </c>
      <c r="F3663" s="15" t="s">
        <v>5131</v>
      </c>
      <c r="G3663" s="2">
        <v>2785011</v>
      </c>
      <c r="H3663" s="16">
        <v>2784430</v>
      </c>
    </row>
    <row r="3664" spans="1:8" x14ac:dyDescent="0.2">
      <c r="A3664" s="8" t="s">
        <v>5132</v>
      </c>
      <c r="B3664" s="2">
        <v>2785762</v>
      </c>
      <c r="C3664" s="2">
        <v>2785837</v>
      </c>
      <c r="D3664" s="2">
        <v>-1</v>
      </c>
      <c r="E3664" s="15" t="s">
        <v>836</v>
      </c>
      <c r="F3664" s="2"/>
      <c r="G3664" s="2">
        <v>2785762</v>
      </c>
      <c r="H3664" s="3">
        <v>2785762</v>
      </c>
    </row>
    <row r="3665" spans="1:8" x14ac:dyDescent="0.2">
      <c r="A3665" s="8" t="s">
        <v>5133</v>
      </c>
      <c r="B3665" s="2">
        <v>2786397</v>
      </c>
      <c r="C3665" s="2">
        <v>2788649</v>
      </c>
      <c r="D3665" s="2">
        <v>1</v>
      </c>
      <c r="E3665" s="15" t="s">
        <v>836</v>
      </c>
      <c r="F3665" s="2"/>
      <c r="G3665" s="2">
        <v>2786397</v>
      </c>
      <c r="H3665" s="3">
        <v>2786397</v>
      </c>
    </row>
    <row r="3666" spans="1:8" x14ac:dyDescent="0.2">
      <c r="A3666" s="14" t="s">
        <v>5134</v>
      </c>
      <c r="B3666" s="15">
        <v>2788927</v>
      </c>
      <c r="C3666" s="15">
        <v>2788984</v>
      </c>
      <c r="D3666" s="15">
        <v>1</v>
      </c>
      <c r="E3666" s="15" t="s">
        <v>833</v>
      </c>
      <c r="F3666" s="15" t="s">
        <v>5135</v>
      </c>
      <c r="G3666" s="2">
        <v>2788927</v>
      </c>
      <c r="H3666" s="16">
        <v>2788927</v>
      </c>
    </row>
    <row r="3667" spans="1:8" x14ac:dyDescent="0.2">
      <c r="A3667" s="8" t="s">
        <v>589</v>
      </c>
      <c r="B3667" s="2">
        <v>2788985</v>
      </c>
      <c r="C3667" s="2">
        <v>2789962</v>
      </c>
      <c r="D3667" s="2">
        <v>1</v>
      </c>
      <c r="E3667" s="15" t="s">
        <v>836</v>
      </c>
      <c r="F3667" s="2"/>
      <c r="G3667" s="2">
        <v>2788985</v>
      </c>
      <c r="H3667" s="3">
        <v>2788985</v>
      </c>
    </row>
    <row r="3668" spans="1:8" x14ac:dyDescent="0.2">
      <c r="A3668" s="8" t="s">
        <v>5136</v>
      </c>
      <c r="B3668" s="2">
        <v>2789982</v>
      </c>
      <c r="C3668" s="2">
        <v>2791250</v>
      </c>
      <c r="D3668" s="2">
        <v>1</v>
      </c>
      <c r="E3668" s="15" t="s">
        <v>836</v>
      </c>
      <c r="F3668" s="2"/>
      <c r="G3668" s="2">
        <v>2789982</v>
      </c>
      <c r="H3668" s="3">
        <v>2789982</v>
      </c>
    </row>
    <row r="3669" spans="1:8" x14ac:dyDescent="0.2">
      <c r="A3669" s="14" t="s">
        <v>5137</v>
      </c>
      <c r="B3669" s="15">
        <v>2790912</v>
      </c>
      <c r="C3669" s="15">
        <v>2791272</v>
      </c>
      <c r="D3669" s="15">
        <v>1</v>
      </c>
      <c r="E3669" s="15" t="s">
        <v>833</v>
      </c>
      <c r="F3669" s="15" t="s">
        <v>5138</v>
      </c>
      <c r="G3669" s="2">
        <v>2791250</v>
      </c>
      <c r="H3669" s="16">
        <v>2790912</v>
      </c>
    </row>
    <row r="3670" spans="1:8" x14ac:dyDescent="0.2">
      <c r="A3670" s="8" t="s">
        <v>5139</v>
      </c>
      <c r="B3670" s="2">
        <v>2791273</v>
      </c>
      <c r="C3670" s="2">
        <v>2792721</v>
      </c>
      <c r="D3670" s="2">
        <v>1</v>
      </c>
      <c r="E3670" s="15" t="s">
        <v>836</v>
      </c>
      <c r="F3670" s="2"/>
      <c r="G3670" s="2">
        <v>2791273</v>
      </c>
      <c r="H3670" s="3">
        <v>2791273</v>
      </c>
    </row>
    <row r="3671" spans="1:8" x14ac:dyDescent="0.2">
      <c r="A3671" s="8" t="s">
        <v>5140</v>
      </c>
      <c r="B3671" s="2">
        <v>2792735</v>
      </c>
      <c r="C3671" s="2">
        <v>2794015</v>
      </c>
      <c r="D3671" s="2">
        <v>1</v>
      </c>
      <c r="E3671" s="15" t="s">
        <v>836</v>
      </c>
      <c r="F3671" s="2"/>
      <c r="G3671" s="2">
        <v>2792735</v>
      </c>
      <c r="H3671" s="3">
        <v>2792735</v>
      </c>
    </row>
    <row r="3672" spans="1:8" x14ac:dyDescent="0.2">
      <c r="A3672" s="8" t="s">
        <v>5141</v>
      </c>
      <c r="B3672" s="2">
        <v>2794253</v>
      </c>
      <c r="C3672" s="2">
        <v>2795653</v>
      </c>
      <c r="D3672" s="2">
        <v>1</v>
      </c>
      <c r="E3672" s="15" t="s">
        <v>836</v>
      </c>
      <c r="F3672" s="2"/>
      <c r="G3672" s="2">
        <v>2794253</v>
      </c>
      <c r="H3672" s="3">
        <v>2794253</v>
      </c>
    </row>
    <row r="3673" spans="1:8" x14ac:dyDescent="0.2">
      <c r="A3673" s="8" t="s">
        <v>281</v>
      </c>
      <c r="B3673" s="2">
        <v>2795674</v>
      </c>
      <c r="C3673" s="2">
        <v>2796336</v>
      </c>
      <c r="D3673" s="2">
        <v>1</v>
      </c>
      <c r="E3673" s="15" t="s">
        <v>836</v>
      </c>
      <c r="F3673" s="2"/>
      <c r="G3673" s="2">
        <v>2795674</v>
      </c>
      <c r="H3673" s="3">
        <v>2795674</v>
      </c>
    </row>
    <row r="3674" spans="1:8" x14ac:dyDescent="0.2">
      <c r="A3674" s="8" t="s">
        <v>5142</v>
      </c>
      <c r="B3674" s="2">
        <v>2796337</v>
      </c>
      <c r="C3674" s="2">
        <v>2796786</v>
      </c>
      <c r="D3674" s="2">
        <v>-1</v>
      </c>
      <c r="E3674" s="15" t="s">
        <v>836</v>
      </c>
      <c r="F3674" s="2"/>
      <c r="G3674" s="2">
        <v>2796337</v>
      </c>
      <c r="H3674" s="3">
        <v>2796337</v>
      </c>
    </row>
    <row r="3675" spans="1:8" x14ac:dyDescent="0.2">
      <c r="A3675" s="14" t="s">
        <v>5143</v>
      </c>
      <c r="B3675" s="15">
        <v>2796787</v>
      </c>
      <c r="C3675" s="15">
        <v>2796814</v>
      </c>
      <c r="D3675" s="15">
        <v>-1</v>
      </c>
      <c r="E3675" s="15" t="s">
        <v>833</v>
      </c>
      <c r="F3675" s="15" t="s">
        <v>5144</v>
      </c>
      <c r="G3675" s="2">
        <v>2796787</v>
      </c>
      <c r="H3675" s="16">
        <v>2796787</v>
      </c>
    </row>
    <row r="3676" spans="1:8" x14ac:dyDescent="0.2">
      <c r="A3676" s="8" t="s">
        <v>5145</v>
      </c>
      <c r="B3676" s="2">
        <v>2796870</v>
      </c>
      <c r="C3676" s="2">
        <v>2797028</v>
      </c>
      <c r="D3676" s="2">
        <v>-1</v>
      </c>
      <c r="E3676" s="15" t="s">
        <v>836</v>
      </c>
      <c r="F3676" s="2"/>
      <c r="G3676" s="2">
        <v>2796870</v>
      </c>
      <c r="H3676" s="3">
        <v>2796870</v>
      </c>
    </row>
    <row r="3677" spans="1:8" x14ac:dyDescent="0.2">
      <c r="A3677" s="14" t="s">
        <v>5146</v>
      </c>
      <c r="B3677" s="15">
        <v>2797029</v>
      </c>
      <c r="C3677" s="15">
        <v>2797085</v>
      </c>
      <c r="D3677" s="15">
        <v>-1</v>
      </c>
      <c r="E3677" s="15" t="s">
        <v>833</v>
      </c>
      <c r="F3677" s="15" t="s">
        <v>5147</v>
      </c>
      <c r="G3677" s="2">
        <v>2797029</v>
      </c>
      <c r="H3677" s="16">
        <v>2797029</v>
      </c>
    </row>
    <row r="3678" spans="1:8" x14ac:dyDescent="0.2">
      <c r="A3678" s="8" t="s">
        <v>5148</v>
      </c>
      <c r="B3678" s="2">
        <v>2797211</v>
      </c>
      <c r="C3678" s="2">
        <v>2797510</v>
      </c>
      <c r="D3678" s="2">
        <v>1</v>
      </c>
      <c r="E3678" s="15" t="s">
        <v>836</v>
      </c>
      <c r="F3678" s="2"/>
      <c r="G3678" s="2">
        <v>2797211</v>
      </c>
      <c r="H3678" s="3">
        <v>2797211</v>
      </c>
    </row>
    <row r="3679" spans="1:8" x14ac:dyDescent="0.2">
      <c r="A3679" s="8" t="s">
        <v>5149</v>
      </c>
      <c r="B3679" s="2">
        <v>2797520</v>
      </c>
      <c r="C3679" s="2">
        <v>2798044</v>
      </c>
      <c r="D3679" s="2">
        <v>1</v>
      </c>
      <c r="E3679" s="15" t="s">
        <v>836</v>
      </c>
      <c r="F3679" s="2"/>
      <c r="G3679" s="2">
        <v>2797520</v>
      </c>
      <c r="H3679" s="3">
        <v>2797520</v>
      </c>
    </row>
    <row r="3680" spans="1:8" x14ac:dyDescent="0.2">
      <c r="A3680" s="8" t="s">
        <v>5150</v>
      </c>
      <c r="B3680" s="2">
        <v>2798091</v>
      </c>
      <c r="C3680" s="2">
        <v>2798495</v>
      </c>
      <c r="D3680" s="2">
        <v>-1</v>
      </c>
      <c r="E3680" s="15" t="s">
        <v>836</v>
      </c>
      <c r="F3680" s="2"/>
      <c r="G3680" s="2">
        <v>2798091</v>
      </c>
      <c r="H3680" s="3">
        <v>2798091</v>
      </c>
    </row>
    <row r="3681" spans="1:8" x14ac:dyDescent="0.2">
      <c r="A3681" s="14" t="s">
        <v>5151</v>
      </c>
      <c r="B3681" s="15">
        <v>2798496</v>
      </c>
      <c r="C3681" s="15">
        <v>2798578</v>
      </c>
      <c r="D3681" s="15">
        <v>-1</v>
      </c>
      <c r="E3681" s="15" t="s">
        <v>833</v>
      </c>
      <c r="F3681" s="15" t="s">
        <v>5152</v>
      </c>
      <c r="G3681" s="2">
        <v>2798496</v>
      </c>
      <c r="H3681" s="16">
        <v>2798496</v>
      </c>
    </row>
    <row r="3682" spans="1:8" x14ac:dyDescent="0.2">
      <c r="A3682" s="14" t="s">
        <v>5153</v>
      </c>
      <c r="B3682" s="15">
        <v>2799084</v>
      </c>
      <c r="C3682" s="15">
        <v>2799163</v>
      </c>
      <c r="D3682" s="15">
        <v>1</v>
      </c>
      <c r="E3682" s="15" t="s">
        <v>833</v>
      </c>
      <c r="F3682" s="15" t="s">
        <v>5154</v>
      </c>
      <c r="G3682" s="2">
        <v>2799084</v>
      </c>
      <c r="H3682" s="16">
        <v>2799084</v>
      </c>
    </row>
    <row r="3683" spans="1:8" x14ac:dyDescent="0.2">
      <c r="A3683" s="8" t="s">
        <v>5155</v>
      </c>
      <c r="B3683" s="2">
        <v>2799164</v>
      </c>
      <c r="C3683" s="2">
        <v>2799613</v>
      </c>
      <c r="D3683" s="2">
        <v>1</v>
      </c>
      <c r="E3683" s="15" t="s">
        <v>836</v>
      </c>
      <c r="F3683" s="2"/>
      <c r="G3683" s="2">
        <v>2799164</v>
      </c>
      <c r="H3683" s="3">
        <v>2799164</v>
      </c>
    </row>
    <row r="3684" spans="1:8" x14ac:dyDescent="0.2">
      <c r="A3684" s="8" t="s">
        <v>5156</v>
      </c>
      <c r="B3684" s="2">
        <v>2799650</v>
      </c>
      <c r="C3684" s="2">
        <v>2799994</v>
      </c>
      <c r="D3684" s="2">
        <v>-1</v>
      </c>
      <c r="E3684" s="15" t="s">
        <v>836</v>
      </c>
      <c r="F3684" s="2"/>
      <c r="G3684" s="2">
        <v>2799650</v>
      </c>
      <c r="H3684" s="3">
        <v>2799650</v>
      </c>
    </row>
    <row r="3685" spans="1:8" x14ac:dyDescent="0.2">
      <c r="A3685" s="14" t="s">
        <v>5157</v>
      </c>
      <c r="B3685" s="15">
        <v>2799995</v>
      </c>
      <c r="C3685" s="15">
        <v>2800590</v>
      </c>
      <c r="D3685" s="15">
        <v>-1</v>
      </c>
      <c r="E3685" s="15" t="s">
        <v>833</v>
      </c>
      <c r="F3685" s="15" t="s">
        <v>5158</v>
      </c>
      <c r="G3685" s="2">
        <v>2799995</v>
      </c>
      <c r="H3685" s="16">
        <v>2799995</v>
      </c>
    </row>
    <row r="3686" spans="1:8" x14ac:dyDescent="0.2">
      <c r="A3686" s="14" t="s">
        <v>5159</v>
      </c>
      <c r="B3686" s="15">
        <v>2800121</v>
      </c>
      <c r="C3686" s="15">
        <v>2800145</v>
      </c>
      <c r="D3686" s="15">
        <v>1</v>
      </c>
      <c r="E3686" s="15" t="s">
        <v>833</v>
      </c>
      <c r="F3686" s="15" t="s">
        <v>5160</v>
      </c>
      <c r="G3686" s="2">
        <v>2800590</v>
      </c>
      <c r="H3686" s="16">
        <v>2800121</v>
      </c>
    </row>
    <row r="3687" spans="1:8" x14ac:dyDescent="0.2">
      <c r="A3687" s="8" t="s">
        <v>5161</v>
      </c>
      <c r="B3687" s="2">
        <v>2800146</v>
      </c>
      <c r="C3687" s="2">
        <v>2800475</v>
      </c>
      <c r="D3687" s="2">
        <v>1</v>
      </c>
      <c r="E3687" s="15" t="s">
        <v>836</v>
      </c>
      <c r="F3687" s="2"/>
      <c r="G3687" s="2">
        <v>2800590</v>
      </c>
      <c r="H3687" s="3">
        <v>2800146</v>
      </c>
    </row>
    <row r="3688" spans="1:8" x14ac:dyDescent="0.2">
      <c r="A3688" s="14" t="s">
        <v>5162</v>
      </c>
      <c r="B3688" s="15">
        <v>2800656</v>
      </c>
      <c r="C3688" s="15">
        <v>2800722</v>
      </c>
      <c r="D3688" s="15">
        <v>1</v>
      </c>
      <c r="E3688" s="15" t="s">
        <v>833</v>
      </c>
      <c r="F3688" s="15" t="s">
        <v>5163</v>
      </c>
      <c r="G3688" s="2">
        <v>2800656</v>
      </c>
      <c r="H3688" s="16">
        <v>2800656</v>
      </c>
    </row>
    <row r="3689" spans="1:8" x14ac:dyDescent="0.2">
      <c r="A3689" s="8" t="s">
        <v>5164</v>
      </c>
      <c r="B3689" s="2">
        <v>2800723</v>
      </c>
      <c r="C3689" s="2">
        <v>2800968</v>
      </c>
      <c r="D3689" s="2">
        <v>1</v>
      </c>
      <c r="E3689" s="15" t="s">
        <v>836</v>
      </c>
      <c r="F3689" s="2"/>
      <c r="G3689" s="2">
        <v>2800723</v>
      </c>
      <c r="H3689" s="3">
        <v>2800723</v>
      </c>
    </row>
    <row r="3690" spans="1:8" x14ac:dyDescent="0.2">
      <c r="A3690" s="8" t="s">
        <v>5165</v>
      </c>
      <c r="B3690" s="2">
        <v>2800965</v>
      </c>
      <c r="C3690" s="2">
        <v>2801375</v>
      </c>
      <c r="D3690" s="2">
        <v>1</v>
      </c>
      <c r="E3690" s="15" t="s">
        <v>836</v>
      </c>
      <c r="F3690" s="2"/>
      <c r="G3690" s="2">
        <v>2800968</v>
      </c>
      <c r="H3690" s="3">
        <v>2800965</v>
      </c>
    </row>
    <row r="3691" spans="1:8" x14ac:dyDescent="0.2">
      <c r="A3691" s="8" t="s">
        <v>592</v>
      </c>
      <c r="B3691" s="2">
        <v>2801348</v>
      </c>
      <c r="C3691" s="2">
        <v>2803492</v>
      </c>
      <c r="D3691" s="2">
        <v>1</v>
      </c>
      <c r="E3691" s="15" t="s">
        <v>836</v>
      </c>
      <c r="F3691" s="2"/>
      <c r="G3691" s="2">
        <v>2801375</v>
      </c>
      <c r="H3691" s="3">
        <v>2801348</v>
      </c>
    </row>
    <row r="3692" spans="1:8" x14ac:dyDescent="0.2">
      <c r="A3692" s="8" t="s">
        <v>5166</v>
      </c>
      <c r="B3692" s="2">
        <v>2803502</v>
      </c>
      <c r="C3692" s="2">
        <v>2804461</v>
      </c>
      <c r="D3692" s="2">
        <v>1</v>
      </c>
      <c r="E3692" s="15" t="s">
        <v>836</v>
      </c>
      <c r="F3692" s="2"/>
      <c r="G3692" s="2">
        <v>2803502</v>
      </c>
      <c r="H3692" s="3">
        <v>2803502</v>
      </c>
    </row>
    <row r="3693" spans="1:8" x14ac:dyDescent="0.2">
      <c r="A3693" s="14" t="s">
        <v>5167</v>
      </c>
      <c r="B3693" s="15">
        <v>2804563</v>
      </c>
      <c r="C3693" s="15">
        <v>2804814</v>
      </c>
      <c r="D3693" s="15">
        <v>1</v>
      </c>
      <c r="E3693" s="15" t="s">
        <v>833</v>
      </c>
      <c r="F3693" s="15" t="s">
        <v>5168</v>
      </c>
      <c r="G3693" s="2">
        <v>2804563</v>
      </c>
      <c r="H3693" s="16">
        <v>2804563</v>
      </c>
    </row>
    <row r="3694" spans="1:8" x14ac:dyDescent="0.2">
      <c r="A3694" s="8" t="s">
        <v>5169</v>
      </c>
      <c r="B3694" s="2">
        <v>2804815</v>
      </c>
      <c r="C3694" s="2">
        <v>2806017</v>
      </c>
      <c r="D3694" s="2">
        <v>1</v>
      </c>
      <c r="E3694" s="15" t="s">
        <v>836</v>
      </c>
      <c r="F3694" s="2"/>
      <c r="G3694" s="2">
        <v>2804815</v>
      </c>
      <c r="H3694" s="3">
        <v>2804815</v>
      </c>
    </row>
    <row r="3695" spans="1:8" x14ac:dyDescent="0.2">
      <c r="A3695" s="8" t="s">
        <v>5170</v>
      </c>
      <c r="B3695" s="2">
        <v>2806010</v>
      </c>
      <c r="C3695" s="2">
        <v>2807074</v>
      </c>
      <c r="D3695" s="2">
        <v>1</v>
      </c>
      <c r="E3695" s="15" t="s">
        <v>836</v>
      </c>
      <c r="F3695" s="2"/>
      <c r="G3695" s="2">
        <v>2806017</v>
      </c>
      <c r="H3695" s="3">
        <v>2806010</v>
      </c>
    </row>
    <row r="3696" spans="1:8" x14ac:dyDescent="0.2">
      <c r="A3696" s="8" t="s">
        <v>5171</v>
      </c>
      <c r="B3696" s="2">
        <v>2807132</v>
      </c>
      <c r="C3696" s="2">
        <v>2808124</v>
      </c>
      <c r="D3696" s="2">
        <v>1</v>
      </c>
      <c r="E3696" s="15" t="s">
        <v>836</v>
      </c>
      <c r="F3696" s="2"/>
      <c r="G3696" s="2">
        <v>2807132</v>
      </c>
      <c r="H3696" s="3">
        <v>2807132</v>
      </c>
    </row>
    <row r="3697" spans="1:8" x14ac:dyDescent="0.2">
      <c r="A3697" s="8" t="s">
        <v>5172</v>
      </c>
      <c r="B3697" s="2">
        <v>2808316</v>
      </c>
      <c r="C3697" s="2">
        <v>2809493</v>
      </c>
      <c r="D3697" s="2">
        <v>1</v>
      </c>
      <c r="E3697" s="15" t="s">
        <v>836</v>
      </c>
      <c r="F3697" s="2"/>
      <c r="G3697" s="2">
        <v>2808316</v>
      </c>
      <c r="H3697" s="3">
        <v>2808316</v>
      </c>
    </row>
    <row r="3698" spans="1:8" x14ac:dyDescent="0.2">
      <c r="A3698" s="8" t="s">
        <v>5173</v>
      </c>
      <c r="B3698" s="2">
        <v>2809617</v>
      </c>
      <c r="C3698" s="2">
        <v>2810354</v>
      </c>
      <c r="D3698" s="2">
        <v>1</v>
      </c>
      <c r="E3698" s="15" t="s">
        <v>836</v>
      </c>
      <c r="F3698" s="2"/>
      <c r="G3698" s="2">
        <v>2809617</v>
      </c>
      <c r="H3698" s="3">
        <v>2809617</v>
      </c>
    </row>
    <row r="3699" spans="1:8" x14ac:dyDescent="0.2">
      <c r="A3699" s="8" t="s">
        <v>5174</v>
      </c>
      <c r="B3699" s="2">
        <v>2810344</v>
      </c>
      <c r="C3699" s="2">
        <v>2810679</v>
      </c>
      <c r="D3699" s="2">
        <v>1</v>
      </c>
      <c r="E3699" s="15" t="s">
        <v>836</v>
      </c>
      <c r="F3699" s="2"/>
      <c r="G3699" s="2">
        <v>2810354</v>
      </c>
      <c r="H3699" s="3">
        <v>2810344</v>
      </c>
    </row>
    <row r="3700" spans="1:8" x14ac:dyDescent="0.2">
      <c r="A3700" s="14" t="s">
        <v>5175</v>
      </c>
      <c r="B3700" s="15">
        <v>2810747</v>
      </c>
      <c r="C3700" s="15">
        <v>2810769</v>
      </c>
      <c r="D3700" s="15">
        <v>1</v>
      </c>
      <c r="E3700" s="15" t="s">
        <v>833</v>
      </c>
      <c r="F3700" s="15" t="s">
        <v>5176</v>
      </c>
      <c r="G3700" s="2">
        <v>2810747</v>
      </c>
      <c r="H3700" s="16">
        <v>2810747</v>
      </c>
    </row>
    <row r="3701" spans="1:8" x14ac:dyDescent="0.2">
      <c r="A3701" s="8" t="s">
        <v>5177</v>
      </c>
      <c r="B3701" s="2">
        <v>2810770</v>
      </c>
      <c r="C3701" s="2">
        <v>2811300</v>
      </c>
      <c r="D3701" s="2">
        <v>1</v>
      </c>
      <c r="E3701" s="15" t="s">
        <v>836</v>
      </c>
      <c r="F3701" s="2"/>
      <c r="G3701" s="2">
        <v>2810770</v>
      </c>
      <c r="H3701" s="3">
        <v>2810770</v>
      </c>
    </row>
    <row r="3702" spans="1:8" x14ac:dyDescent="0.2">
      <c r="A3702" s="8" t="s">
        <v>5178</v>
      </c>
      <c r="B3702" s="2">
        <v>2811427</v>
      </c>
      <c r="C3702" s="2">
        <v>2812599</v>
      </c>
      <c r="D3702" s="2">
        <v>1</v>
      </c>
      <c r="E3702" s="15" t="s">
        <v>836</v>
      </c>
      <c r="F3702" s="2"/>
      <c r="G3702" s="2">
        <v>2811427</v>
      </c>
      <c r="H3702" s="3">
        <v>2811427</v>
      </c>
    </row>
    <row r="3703" spans="1:8" x14ac:dyDescent="0.2">
      <c r="A3703" s="8" t="s">
        <v>5179</v>
      </c>
      <c r="B3703" s="2">
        <v>2812616</v>
      </c>
      <c r="C3703" s="2">
        <v>2814154</v>
      </c>
      <c r="D3703" s="2">
        <v>1</v>
      </c>
      <c r="E3703" s="15" t="s">
        <v>836</v>
      </c>
      <c r="F3703" s="2"/>
      <c r="G3703" s="2">
        <v>2812616</v>
      </c>
      <c r="H3703" s="3">
        <v>2812616</v>
      </c>
    </row>
    <row r="3704" spans="1:8" x14ac:dyDescent="0.2">
      <c r="A3704" s="8" t="s">
        <v>112</v>
      </c>
      <c r="B3704" s="2">
        <v>2814218</v>
      </c>
      <c r="C3704" s="2">
        <v>2814733</v>
      </c>
      <c r="D3704" s="2">
        <v>-1</v>
      </c>
      <c r="E3704" s="15" t="s">
        <v>836</v>
      </c>
      <c r="F3704" s="2"/>
      <c r="G3704" s="2">
        <v>2814218</v>
      </c>
      <c r="H3704" s="3">
        <v>2814218</v>
      </c>
    </row>
    <row r="3705" spans="1:8" x14ac:dyDescent="0.2">
      <c r="A3705" s="14" t="s">
        <v>5180</v>
      </c>
      <c r="B3705" s="15">
        <v>2814734</v>
      </c>
      <c r="C3705" s="15">
        <v>2815065</v>
      </c>
      <c r="D3705" s="15">
        <v>-1</v>
      </c>
      <c r="E3705" s="15" t="s">
        <v>833</v>
      </c>
      <c r="F3705" s="15" t="s">
        <v>5181</v>
      </c>
      <c r="G3705" s="2">
        <v>2814734</v>
      </c>
      <c r="H3705" s="16">
        <v>2814734</v>
      </c>
    </row>
    <row r="3706" spans="1:8" x14ac:dyDescent="0.2">
      <c r="A3706" s="14" t="s">
        <v>5182</v>
      </c>
      <c r="B3706" s="15">
        <v>2814802</v>
      </c>
      <c r="C3706" s="15">
        <v>2814801</v>
      </c>
      <c r="D3706" s="15">
        <v>1</v>
      </c>
      <c r="E3706" s="15" t="s">
        <v>833</v>
      </c>
      <c r="F3706" s="15" t="s">
        <v>5183</v>
      </c>
      <c r="G3706" s="2">
        <v>2815065</v>
      </c>
      <c r="H3706" s="16">
        <v>2814802</v>
      </c>
    </row>
    <row r="3707" spans="1:8" x14ac:dyDescent="0.2">
      <c r="A3707" s="8" t="s">
        <v>5184</v>
      </c>
      <c r="B3707" s="2">
        <v>2814802</v>
      </c>
      <c r="C3707" s="2">
        <v>2814879</v>
      </c>
      <c r="D3707" s="2">
        <v>1</v>
      </c>
      <c r="E3707" s="15" t="s">
        <v>836</v>
      </c>
      <c r="F3707" s="2"/>
      <c r="G3707" s="2">
        <v>2815065</v>
      </c>
      <c r="H3707" s="3">
        <v>2814802</v>
      </c>
    </row>
    <row r="3708" spans="1:8" x14ac:dyDescent="0.2">
      <c r="A3708" s="8" t="s">
        <v>5185</v>
      </c>
      <c r="B3708" s="2">
        <v>2814883</v>
      </c>
      <c r="C3708" s="2">
        <v>2816439</v>
      </c>
      <c r="D3708" s="2">
        <v>-1</v>
      </c>
      <c r="E3708" s="15" t="s">
        <v>836</v>
      </c>
      <c r="F3708" s="2"/>
      <c r="G3708" s="2">
        <v>2815065</v>
      </c>
      <c r="H3708" s="3">
        <v>2814883</v>
      </c>
    </row>
    <row r="3709" spans="1:8" x14ac:dyDescent="0.2">
      <c r="A3709" s="8" t="s">
        <v>5186</v>
      </c>
      <c r="B3709" s="2">
        <v>2816512</v>
      </c>
      <c r="C3709" s="2">
        <v>2816940</v>
      </c>
      <c r="D3709" s="2">
        <v>-1</v>
      </c>
      <c r="E3709" s="15" t="s">
        <v>836</v>
      </c>
      <c r="F3709" s="2"/>
      <c r="G3709" s="2">
        <v>2816512</v>
      </c>
      <c r="H3709" s="3">
        <v>2816512</v>
      </c>
    </row>
    <row r="3710" spans="1:8" x14ac:dyDescent="0.2">
      <c r="A3710" s="8" t="s">
        <v>5187</v>
      </c>
      <c r="B3710" s="2">
        <v>2816937</v>
      </c>
      <c r="C3710" s="2">
        <v>2817503</v>
      </c>
      <c r="D3710" s="2">
        <v>-1</v>
      </c>
      <c r="E3710" s="15" t="s">
        <v>836</v>
      </c>
      <c r="F3710" s="2"/>
      <c r="G3710" s="2">
        <v>2816940</v>
      </c>
      <c r="H3710" s="3">
        <v>2816937</v>
      </c>
    </row>
    <row r="3711" spans="1:8" x14ac:dyDescent="0.2">
      <c r="A3711" s="8" t="s">
        <v>5188</v>
      </c>
      <c r="B3711" s="2">
        <v>2817784</v>
      </c>
      <c r="C3711" s="2">
        <v>2817860</v>
      </c>
      <c r="D3711" s="2">
        <v>-1</v>
      </c>
      <c r="E3711" s="15" t="s">
        <v>836</v>
      </c>
      <c r="F3711" s="2"/>
      <c r="G3711" s="2">
        <v>2817784</v>
      </c>
      <c r="H3711" s="3">
        <v>2817784</v>
      </c>
    </row>
    <row r="3712" spans="1:8" x14ac:dyDescent="0.2">
      <c r="A3712" s="8" t="s">
        <v>5189</v>
      </c>
      <c r="B3712" s="2">
        <v>2818059</v>
      </c>
      <c r="C3712" s="2">
        <v>2818135</v>
      </c>
      <c r="D3712" s="2">
        <v>-1</v>
      </c>
      <c r="E3712" s="15" t="s">
        <v>836</v>
      </c>
      <c r="F3712" s="2"/>
      <c r="G3712" s="2">
        <v>2818059</v>
      </c>
      <c r="H3712" s="3">
        <v>2818059</v>
      </c>
    </row>
    <row r="3713" spans="1:8" x14ac:dyDescent="0.2">
      <c r="A3713" s="8" t="s">
        <v>5190</v>
      </c>
      <c r="B3713" s="2">
        <v>2818198</v>
      </c>
      <c r="C3713" s="2">
        <v>2818274</v>
      </c>
      <c r="D3713" s="2">
        <v>-1</v>
      </c>
      <c r="E3713" s="15" t="s">
        <v>836</v>
      </c>
      <c r="F3713" s="2"/>
      <c r="G3713" s="2">
        <v>2818198</v>
      </c>
      <c r="H3713" s="3">
        <v>2818198</v>
      </c>
    </row>
    <row r="3714" spans="1:8" x14ac:dyDescent="0.2">
      <c r="A3714" s="8" t="s">
        <v>5191</v>
      </c>
      <c r="B3714" s="2">
        <v>2818473</v>
      </c>
      <c r="C3714" s="2">
        <v>2818549</v>
      </c>
      <c r="D3714" s="2">
        <v>-1</v>
      </c>
      <c r="E3714" s="15" t="s">
        <v>836</v>
      </c>
      <c r="F3714" s="2"/>
      <c r="G3714" s="2">
        <v>2818473</v>
      </c>
      <c r="H3714" s="3">
        <v>2818473</v>
      </c>
    </row>
    <row r="3715" spans="1:8" x14ac:dyDescent="0.2">
      <c r="A3715" s="8" t="s">
        <v>5192</v>
      </c>
      <c r="B3715" s="2">
        <v>2818553</v>
      </c>
      <c r="C3715" s="2">
        <v>2818645</v>
      </c>
      <c r="D3715" s="2">
        <v>-1</v>
      </c>
      <c r="E3715" s="15" t="s">
        <v>836</v>
      </c>
      <c r="F3715" s="2"/>
      <c r="G3715" s="2">
        <v>2818553</v>
      </c>
      <c r="H3715" s="3">
        <v>2818553</v>
      </c>
    </row>
    <row r="3716" spans="1:8" x14ac:dyDescent="0.2">
      <c r="A3716" s="14" t="s">
        <v>5193</v>
      </c>
      <c r="B3716" s="15">
        <v>2818646</v>
      </c>
      <c r="C3716" s="15">
        <v>2818697</v>
      </c>
      <c r="D3716" s="15">
        <v>-1</v>
      </c>
      <c r="E3716" s="15" t="s">
        <v>833</v>
      </c>
      <c r="F3716" s="15" t="s">
        <v>5194</v>
      </c>
      <c r="G3716" s="2">
        <v>2818646</v>
      </c>
      <c r="H3716" s="16">
        <v>2818646</v>
      </c>
    </row>
    <row r="3717" spans="1:8" x14ac:dyDescent="0.2">
      <c r="A3717" s="8" t="s">
        <v>5195</v>
      </c>
      <c r="B3717" s="2">
        <v>2818961</v>
      </c>
      <c r="C3717" s="2">
        <v>2819146</v>
      </c>
      <c r="D3717" s="2">
        <v>-1</v>
      </c>
      <c r="E3717" s="15" t="s">
        <v>836</v>
      </c>
      <c r="F3717" s="2"/>
      <c r="G3717" s="2">
        <v>2818961</v>
      </c>
      <c r="H3717" s="3">
        <v>2818961</v>
      </c>
    </row>
    <row r="3718" spans="1:8" x14ac:dyDescent="0.2">
      <c r="A3718" s="14" t="s">
        <v>5196</v>
      </c>
      <c r="B3718" s="15">
        <v>2819147</v>
      </c>
      <c r="C3718" s="15">
        <v>2819373</v>
      </c>
      <c r="D3718" s="15">
        <v>-1</v>
      </c>
      <c r="E3718" s="15" t="s">
        <v>833</v>
      </c>
      <c r="F3718" s="15" t="s">
        <v>5197</v>
      </c>
      <c r="G3718" s="2">
        <v>2819147</v>
      </c>
      <c r="H3718" s="16">
        <v>2819147</v>
      </c>
    </row>
    <row r="3719" spans="1:8" x14ac:dyDescent="0.2">
      <c r="A3719" s="8" t="s">
        <v>5198</v>
      </c>
      <c r="B3719" s="2">
        <v>2819381</v>
      </c>
      <c r="C3719" s="2">
        <v>2822011</v>
      </c>
      <c r="D3719" s="2">
        <v>-1</v>
      </c>
      <c r="E3719" s="15" t="s">
        <v>836</v>
      </c>
      <c r="F3719" s="2"/>
      <c r="G3719" s="2">
        <v>2819381</v>
      </c>
      <c r="H3719" s="3">
        <v>2819381</v>
      </c>
    </row>
    <row r="3720" spans="1:8" x14ac:dyDescent="0.2">
      <c r="A3720" s="14" t="s">
        <v>5199</v>
      </c>
      <c r="B3720" s="15">
        <v>2822012</v>
      </c>
      <c r="C3720" s="15">
        <v>2822090</v>
      </c>
      <c r="D3720" s="15">
        <v>-1</v>
      </c>
      <c r="E3720" s="15" t="s">
        <v>833</v>
      </c>
      <c r="F3720" s="15" t="s">
        <v>5200</v>
      </c>
      <c r="G3720" s="2">
        <v>2822012</v>
      </c>
      <c r="H3720" s="16">
        <v>2822012</v>
      </c>
    </row>
    <row r="3721" spans="1:8" x14ac:dyDescent="0.2">
      <c r="A3721" s="8" t="s">
        <v>185</v>
      </c>
      <c r="B3721" s="2">
        <v>2822139</v>
      </c>
      <c r="C3721" s="2">
        <v>2822639</v>
      </c>
      <c r="D3721" s="2">
        <v>-1</v>
      </c>
      <c r="E3721" s="15" t="s">
        <v>836</v>
      </c>
      <c r="F3721" s="2"/>
      <c r="G3721" s="2">
        <v>2822139</v>
      </c>
      <c r="H3721" s="3">
        <v>2822139</v>
      </c>
    </row>
    <row r="3722" spans="1:8" x14ac:dyDescent="0.2">
      <c r="A3722" s="8" t="s">
        <v>5201</v>
      </c>
      <c r="B3722" s="2">
        <v>2822708</v>
      </c>
      <c r="C3722" s="2">
        <v>2823769</v>
      </c>
      <c r="D3722" s="2">
        <v>-1</v>
      </c>
      <c r="E3722" s="15" t="s">
        <v>836</v>
      </c>
      <c r="F3722" s="2"/>
      <c r="G3722" s="2">
        <v>2822708</v>
      </c>
      <c r="H3722" s="3">
        <v>2822708</v>
      </c>
    </row>
    <row r="3723" spans="1:8" x14ac:dyDescent="0.2">
      <c r="A3723" s="14" t="s">
        <v>5202</v>
      </c>
      <c r="B3723" s="15">
        <v>2823770</v>
      </c>
      <c r="C3723" s="15">
        <v>2823819</v>
      </c>
      <c r="D3723" s="15">
        <v>-1</v>
      </c>
      <c r="E3723" s="15" t="s">
        <v>833</v>
      </c>
      <c r="F3723" s="15" t="s">
        <v>5203</v>
      </c>
      <c r="G3723" s="2">
        <v>2823770</v>
      </c>
      <c r="H3723" s="16">
        <v>2823770</v>
      </c>
    </row>
    <row r="3724" spans="1:8" x14ac:dyDescent="0.2">
      <c r="A3724" s="8" t="s">
        <v>124</v>
      </c>
      <c r="B3724" s="2">
        <v>2823849</v>
      </c>
      <c r="C3724" s="2">
        <v>2824346</v>
      </c>
      <c r="D3724" s="2">
        <v>-1</v>
      </c>
      <c r="E3724" s="15" t="s">
        <v>836</v>
      </c>
      <c r="F3724" s="2"/>
      <c r="G3724" s="2">
        <v>2823849</v>
      </c>
      <c r="H3724" s="3">
        <v>2823849</v>
      </c>
    </row>
    <row r="3725" spans="1:8" x14ac:dyDescent="0.2">
      <c r="A3725" s="14" t="s">
        <v>5204</v>
      </c>
      <c r="B3725" s="15">
        <v>2824347</v>
      </c>
      <c r="C3725" s="15">
        <v>2824394</v>
      </c>
      <c r="D3725" s="15">
        <v>-1</v>
      </c>
      <c r="E3725" s="15" t="s">
        <v>833</v>
      </c>
      <c r="F3725" s="15" t="s">
        <v>5205</v>
      </c>
      <c r="G3725" s="2">
        <v>2824347</v>
      </c>
      <c r="H3725" s="16">
        <v>2824347</v>
      </c>
    </row>
    <row r="3726" spans="1:8" x14ac:dyDescent="0.2">
      <c r="A3726" s="8" t="s">
        <v>5206</v>
      </c>
      <c r="B3726" s="2">
        <v>2824491</v>
      </c>
      <c r="C3726" s="2">
        <v>2825576</v>
      </c>
      <c r="D3726" s="2">
        <v>-1</v>
      </c>
      <c r="E3726" s="15" t="s">
        <v>836</v>
      </c>
      <c r="F3726" s="2"/>
      <c r="G3726" s="2">
        <v>2824491</v>
      </c>
      <c r="H3726" s="3">
        <v>2824491</v>
      </c>
    </row>
    <row r="3727" spans="1:8" x14ac:dyDescent="0.2">
      <c r="A3727" s="14" t="s">
        <v>5207</v>
      </c>
      <c r="B3727" s="15">
        <v>2825791</v>
      </c>
      <c r="C3727" s="15">
        <v>2825831</v>
      </c>
      <c r="D3727" s="15">
        <v>1</v>
      </c>
      <c r="E3727" s="15" t="s">
        <v>833</v>
      </c>
      <c r="F3727" s="15" t="s">
        <v>5208</v>
      </c>
      <c r="G3727" s="2">
        <v>2825791</v>
      </c>
      <c r="H3727" s="16">
        <v>2825791</v>
      </c>
    </row>
    <row r="3728" spans="1:8" x14ac:dyDescent="0.2">
      <c r="A3728" s="8" t="s">
        <v>595</v>
      </c>
      <c r="B3728" s="2">
        <v>2825832</v>
      </c>
      <c r="C3728" s="2">
        <v>2826395</v>
      </c>
      <c r="D3728" s="2">
        <v>1</v>
      </c>
      <c r="E3728" s="15" t="s">
        <v>836</v>
      </c>
      <c r="F3728" s="2"/>
      <c r="G3728" s="2">
        <v>2825832</v>
      </c>
      <c r="H3728" s="3">
        <v>2825832</v>
      </c>
    </row>
    <row r="3729" spans="1:8" x14ac:dyDescent="0.2">
      <c r="A3729" s="8" t="s">
        <v>5209</v>
      </c>
      <c r="B3729" s="2">
        <v>2826392</v>
      </c>
      <c r="C3729" s="2">
        <v>2827351</v>
      </c>
      <c r="D3729" s="2">
        <v>1</v>
      </c>
      <c r="E3729" s="15" t="s">
        <v>836</v>
      </c>
      <c r="F3729" s="2"/>
      <c r="G3729" s="2">
        <v>2826395</v>
      </c>
      <c r="H3729" s="3">
        <v>2826392</v>
      </c>
    </row>
    <row r="3730" spans="1:8" x14ac:dyDescent="0.2">
      <c r="A3730" s="8" t="s">
        <v>5210</v>
      </c>
      <c r="B3730" s="2">
        <v>2827362</v>
      </c>
      <c r="C3730" s="2">
        <v>2827733</v>
      </c>
      <c r="D3730" s="2">
        <v>1</v>
      </c>
      <c r="E3730" s="15" t="s">
        <v>836</v>
      </c>
      <c r="F3730" s="2"/>
      <c r="G3730" s="2">
        <v>2827362</v>
      </c>
      <c r="H3730" s="3">
        <v>2827362</v>
      </c>
    </row>
    <row r="3731" spans="1:8" x14ac:dyDescent="0.2">
      <c r="A3731" s="8" t="s">
        <v>5211</v>
      </c>
      <c r="B3731" s="2">
        <v>2827737</v>
      </c>
      <c r="C3731" s="2">
        <v>2828516</v>
      </c>
      <c r="D3731" s="2">
        <v>1</v>
      </c>
      <c r="E3731" s="15" t="s">
        <v>836</v>
      </c>
      <c r="F3731" s="2"/>
      <c r="G3731" s="2">
        <v>2827737</v>
      </c>
      <c r="H3731" s="3">
        <v>2827737</v>
      </c>
    </row>
    <row r="3732" spans="1:8" x14ac:dyDescent="0.2">
      <c r="A3732" s="8" t="s">
        <v>5212</v>
      </c>
      <c r="B3732" s="2">
        <v>2828621</v>
      </c>
      <c r="C3732" s="2">
        <v>2828980</v>
      </c>
      <c r="D3732" s="2">
        <v>1</v>
      </c>
      <c r="E3732" s="15" t="s">
        <v>836</v>
      </c>
      <c r="F3732" s="2"/>
      <c r="G3732" s="2">
        <v>2828621</v>
      </c>
      <c r="H3732" s="3">
        <v>2828621</v>
      </c>
    </row>
    <row r="3733" spans="1:8" x14ac:dyDescent="0.2">
      <c r="A3733" s="14" t="s">
        <v>5213</v>
      </c>
      <c r="B3733" s="15">
        <v>2828860</v>
      </c>
      <c r="C3733" s="15">
        <v>2829046</v>
      </c>
      <c r="D3733" s="15">
        <v>1</v>
      </c>
      <c r="E3733" s="15" t="s">
        <v>833</v>
      </c>
      <c r="F3733" s="15" t="s">
        <v>5214</v>
      </c>
      <c r="G3733" s="2">
        <v>2828980</v>
      </c>
      <c r="H3733" s="16">
        <v>2828860</v>
      </c>
    </row>
    <row r="3734" spans="1:8" x14ac:dyDescent="0.2">
      <c r="A3734" s="8" t="s">
        <v>5215</v>
      </c>
      <c r="B3734" s="2">
        <v>2829047</v>
      </c>
      <c r="C3734" s="2">
        <v>2829820</v>
      </c>
      <c r="D3734" s="2">
        <v>1</v>
      </c>
      <c r="E3734" s="15" t="s">
        <v>836</v>
      </c>
      <c r="F3734" s="2"/>
      <c r="G3734" s="2">
        <v>2829047</v>
      </c>
      <c r="H3734" s="3">
        <v>2829047</v>
      </c>
    </row>
    <row r="3735" spans="1:8" x14ac:dyDescent="0.2">
      <c r="A3735" s="8" t="s">
        <v>264</v>
      </c>
      <c r="B3735" s="2">
        <v>2829813</v>
      </c>
      <c r="C3735" s="2">
        <v>2830778</v>
      </c>
      <c r="D3735" s="2">
        <v>1</v>
      </c>
      <c r="E3735" s="15" t="s">
        <v>836</v>
      </c>
      <c r="F3735" s="2"/>
      <c r="G3735" s="2">
        <v>2829820</v>
      </c>
      <c r="H3735" s="3">
        <v>2829813</v>
      </c>
    </row>
    <row r="3736" spans="1:8" x14ac:dyDescent="0.2">
      <c r="A3736" s="8" t="s">
        <v>5216</v>
      </c>
      <c r="B3736" s="2">
        <v>2830775</v>
      </c>
      <c r="C3736" s="2">
        <v>2832289</v>
      </c>
      <c r="D3736" s="2">
        <v>-1</v>
      </c>
      <c r="E3736" s="15" t="s">
        <v>836</v>
      </c>
      <c r="F3736" s="2"/>
      <c r="G3736" s="2">
        <v>2830778</v>
      </c>
      <c r="H3736" s="3">
        <v>2830775</v>
      </c>
    </row>
    <row r="3737" spans="1:8" x14ac:dyDescent="0.2">
      <c r="A3737" s="14" t="s">
        <v>5217</v>
      </c>
      <c r="B3737" s="15">
        <v>2832290</v>
      </c>
      <c r="C3737" s="15">
        <v>2832307</v>
      </c>
      <c r="D3737" s="15">
        <v>-1</v>
      </c>
      <c r="E3737" s="15" t="s">
        <v>833</v>
      </c>
      <c r="F3737" s="15" t="s">
        <v>5218</v>
      </c>
      <c r="G3737" s="2">
        <v>2832290</v>
      </c>
      <c r="H3737" s="16">
        <v>2832290</v>
      </c>
    </row>
    <row r="3738" spans="1:8" x14ac:dyDescent="0.2">
      <c r="A3738" s="14" t="s">
        <v>825</v>
      </c>
      <c r="B3738" s="15">
        <v>2832439</v>
      </c>
      <c r="C3738" s="15">
        <v>2832475</v>
      </c>
      <c r="D3738" s="15">
        <v>1</v>
      </c>
      <c r="E3738" s="15" t="s">
        <v>833</v>
      </c>
      <c r="F3738" s="15" t="s">
        <v>5219</v>
      </c>
      <c r="G3738" s="2">
        <v>2832439</v>
      </c>
      <c r="H3738" s="16">
        <v>2832439</v>
      </c>
    </row>
    <row r="3739" spans="1:8" x14ac:dyDescent="0.2">
      <c r="A3739" s="8" t="s">
        <v>5220</v>
      </c>
      <c r="B3739" s="2">
        <v>2832476</v>
      </c>
      <c r="C3739" s="2">
        <v>2833915</v>
      </c>
      <c r="D3739" s="2">
        <v>1</v>
      </c>
      <c r="E3739" s="15" t="s">
        <v>836</v>
      </c>
      <c r="F3739" s="2"/>
      <c r="G3739" s="2">
        <v>2832476</v>
      </c>
      <c r="H3739" s="3">
        <v>2832476</v>
      </c>
    </row>
    <row r="3740" spans="1:8" x14ac:dyDescent="0.2">
      <c r="A3740" s="8" t="s">
        <v>5221</v>
      </c>
      <c r="B3740" s="2">
        <v>2833912</v>
      </c>
      <c r="C3740" s="2">
        <v>2835045</v>
      </c>
      <c r="D3740" s="2">
        <v>1</v>
      </c>
      <c r="E3740" s="15" t="s">
        <v>836</v>
      </c>
      <c r="F3740" s="2"/>
      <c r="G3740" s="2">
        <v>2833915</v>
      </c>
      <c r="H3740" s="3">
        <v>2833912</v>
      </c>
    </row>
    <row r="3741" spans="1:8" x14ac:dyDescent="0.2">
      <c r="A3741" s="8" t="s">
        <v>5222</v>
      </c>
      <c r="B3741" s="2">
        <v>2835173</v>
      </c>
      <c r="C3741" s="2">
        <v>2837425</v>
      </c>
      <c r="D3741" s="2">
        <v>-1</v>
      </c>
      <c r="E3741" s="15" t="s">
        <v>836</v>
      </c>
      <c r="F3741" s="2"/>
      <c r="G3741" s="2">
        <v>2835173</v>
      </c>
      <c r="H3741" s="3">
        <v>2835173</v>
      </c>
    </row>
    <row r="3742" spans="1:8" x14ac:dyDescent="0.2">
      <c r="A3742" s="14" t="s">
        <v>5223</v>
      </c>
      <c r="B3742" s="15">
        <v>2837426</v>
      </c>
      <c r="C3742" s="15">
        <v>2838105</v>
      </c>
      <c r="D3742" s="15">
        <v>-1</v>
      </c>
      <c r="E3742" s="15" t="s">
        <v>833</v>
      </c>
      <c r="F3742" s="15" t="s">
        <v>5224</v>
      </c>
      <c r="G3742" s="2">
        <v>2837426</v>
      </c>
      <c r="H3742" s="16">
        <v>2837426</v>
      </c>
    </row>
    <row r="3743" spans="1:8" x14ac:dyDescent="0.2">
      <c r="A3743" s="8" t="s">
        <v>5225</v>
      </c>
      <c r="B3743" s="2">
        <v>2837578</v>
      </c>
      <c r="C3743" s="2">
        <v>2838105</v>
      </c>
      <c r="D3743" s="2">
        <v>-1</v>
      </c>
      <c r="E3743" s="15" t="s">
        <v>836</v>
      </c>
      <c r="F3743" s="2"/>
      <c r="G3743" s="2">
        <v>2838105</v>
      </c>
      <c r="H3743" s="3">
        <v>2837578</v>
      </c>
    </row>
    <row r="3744" spans="1:8" x14ac:dyDescent="0.2">
      <c r="A3744" s="14" t="s">
        <v>5226</v>
      </c>
      <c r="B3744" s="15">
        <v>2838106</v>
      </c>
      <c r="C3744" s="15">
        <v>2838132</v>
      </c>
      <c r="D3744" s="15">
        <v>-1</v>
      </c>
      <c r="E3744" s="15" t="s">
        <v>833</v>
      </c>
      <c r="F3744" s="15" t="s">
        <v>5227</v>
      </c>
      <c r="G3744" s="2">
        <v>2838106</v>
      </c>
      <c r="H3744" s="16">
        <v>2838106</v>
      </c>
    </row>
    <row r="3745" spans="1:8" x14ac:dyDescent="0.2">
      <c r="A3745" s="8" t="s">
        <v>598</v>
      </c>
      <c r="B3745" s="2">
        <v>2838254</v>
      </c>
      <c r="C3745" s="2">
        <v>2839264</v>
      </c>
      <c r="D3745" s="2">
        <v>-1</v>
      </c>
      <c r="E3745" s="15" t="s">
        <v>836</v>
      </c>
      <c r="F3745" s="2"/>
      <c r="G3745" s="2">
        <v>2838254</v>
      </c>
      <c r="H3745" s="3">
        <v>2838254</v>
      </c>
    </row>
    <row r="3746" spans="1:8" x14ac:dyDescent="0.2">
      <c r="A3746" s="14" t="s">
        <v>5228</v>
      </c>
      <c r="B3746" s="15">
        <v>2839429</v>
      </c>
      <c r="C3746" s="15">
        <v>2839523</v>
      </c>
      <c r="D3746" s="15">
        <v>1</v>
      </c>
      <c r="E3746" s="15" t="s">
        <v>833</v>
      </c>
      <c r="F3746" s="15" t="s">
        <v>5229</v>
      </c>
      <c r="G3746" s="2">
        <v>2839429</v>
      </c>
      <c r="H3746" s="16">
        <v>2839429</v>
      </c>
    </row>
    <row r="3747" spans="1:8" x14ac:dyDescent="0.2">
      <c r="A3747" s="8" t="s">
        <v>5230</v>
      </c>
      <c r="B3747" s="2">
        <v>2839524</v>
      </c>
      <c r="C3747" s="2">
        <v>2840981</v>
      </c>
      <c r="D3747" s="2">
        <v>1</v>
      </c>
      <c r="E3747" s="15" t="s">
        <v>836</v>
      </c>
      <c r="F3747" s="2"/>
      <c r="G3747" s="2">
        <v>2839524</v>
      </c>
      <c r="H3747" s="3">
        <v>2839524</v>
      </c>
    </row>
    <row r="3748" spans="1:8" x14ac:dyDescent="0.2">
      <c r="A3748" s="14" t="s">
        <v>5231</v>
      </c>
      <c r="B3748" s="15">
        <v>2840942</v>
      </c>
      <c r="C3748" s="15">
        <v>2840989</v>
      </c>
      <c r="D3748" s="15">
        <v>1</v>
      </c>
      <c r="E3748" s="15" t="s">
        <v>833</v>
      </c>
      <c r="F3748" s="15" t="s">
        <v>5232</v>
      </c>
      <c r="G3748" s="2">
        <v>2840981</v>
      </c>
      <c r="H3748" s="16">
        <v>2840942</v>
      </c>
    </row>
    <row r="3749" spans="1:8" x14ac:dyDescent="0.2">
      <c r="A3749" s="8" t="s">
        <v>5233</v>
      </c>
      <c r="B3749" s="2">
        <v>2840990</v>
      </c>
      <c r="C3749" s="2">
        <v>2842414</v>
      </c>
      <c r="D3749" s="2">
        <v>1</v>
      </c>
      <c r="E3749" s="15" t="s">
        <v>836</v>
      </c>
      <c r="F3749" s="2"/>
      <c r="G3749" s="2">
        <v>2840990</v>
      </c>
      <c r="H3749" s="3">
        <v>2840990</v>
      </c>
    </row>
    <row r="3750" spans="1:8" x14ac:dyDescent="0.2">
      <c r="A3750" s="8" t="s">
        <v>5234</v>
      </c>
      <c r="B3750" s="2">
        <v>2842573</v>
      </c>
      <c r="C3750" s="2">
        <v>2843043</v>
      </c>
      <c r="D3750" s="2">
        <v>-1</v>
      </c>
      <c r="E3750" s="15" t="s">
        <v>836</v>
      </c>
      <c r="F3750" s="2"/>
      <c r="G3750" s="2">
        <v>2842573</v>
      </c>
      <c r="H3750" s="3">
        <v>2842573</v>
      </c>
    </row>
    <row r="3751" spans="1:8" x14ac:dyDescent="0.2">
      <c r="A3751" s="8" t="s">
        <v>5235</v>
      </c>
      <c r="B3751" s="2">
        <v>2843036</v>
      </c>
      <c r="C3751" s="2">
        <v>2843446</v>
      </c>
      <c r="D3751" s="2">
        <v>-1</v>
      </c>
      <c r="E3751" s="15" t="s">
        <v>836</v>
      </c>
      <c r="F3751" s="2"/>
      <c r="G3751" s="2">
        <v>2843043</v>
      </c>
      <c r="H3751" s="3">
        <v>2843036</v>
      </c>
    </row>
    <row r="3752" spans="1:8" x14ac:dyDescent="0.2">
      <c r="A3752" s="8" t="s">
        <v>5236</v>
      </c>
      <c r="B3752" s="2">
        <v>2843443</v>
      </c>
      <c r="C3752" s="2">
        <v>2844210</v>
      </c>
      <c r="D3752" s="2">
        <v>-1</v>
      </c>
      <c r="E3752" s="15" t="s">
        <v>836</v>
      </c>
      <c r="F3752" s="2"/>
      <c r="G3752" s="2">
        <v>2843446</v>
      </c>
      <c r="H3752" s="3">
        <v>2843443</v>
      </c>
    </row>
    <row r="3753" spans="1:8" x14ac:dyDescent="0.2">
      <c r="A3753" s="8" t="s">
        <v>5237</v>
      </c>
      <c r="B3753" s="2">
        <v>2844210</v>
      </c>
      <c r="C3753" s="2">
        <v>2844752</v>
      </c>
      <c r="D3753" s="2">
        <v>-1</v>
      </c>
      <c r="E3753" s="15" t="s">
        <v>836</v>
      </c>
      <c r="F3753" s="2"/>
      <c r="G3753" s="2">
        <v>2844210</v>
      </c>
      <c r="H3753" s="3">
        <v>2844210</v>
      </c>
    </row>
    <row r="3754" spans="1:8" x14ac:dyDescent="0.2">
      <c r="A3754" s="8" t="s">
        <v>5238</v>
      </c>
      <c r="B3754" s="2">
        <v>2844762</v>
      </c>
      <c r="C3754" s="2">
        <v>2846471</v>
      </c>
      <c r="D3754" s="2">
        <v>-1</v>
      </c>
      <c r="E3754" s="15" t="s">
        <v>836</v>
      </c>
      <c r="F3754" s="2"/>
      <c r="G3754" s="2">
        <v>2844762</v>
      </c>
      <c r="H3754" s="3">
        <v>2844762</v>
      </c>
    </row>
    <row r="3755" spans="1:8" x14ac:dyDescent="0.2">
      <c r="A3755" s="8" t="s">
        <v>5239</v>
      </c>
      <c r="B3755" s="2">
        <v>2846489</v>
      </c>
      <c r="C3755" s="2">
        <v>2847412</v>
      </c>
      <c r="D3755" s="2">
        <v>-1</v>
      </c>
      <c r="E3755" s="15" t="s">
        <v>836</v>
      </c>
      <c r="F3755" s="2"/>
      <c r="G3755" s="2">
        <v>2846489</v>
      </c>
      <c r="H3755" s="3">
        <v>2846489</v>
      </c>
    </row>
    <row r="3756" spans="1:8" x14ac:dyDescent="0.2">
      <c r="A3756" s="8" t="s">
        <v>5240</v>
      </c>
      <c r="B3756" s="2">
        <v>2847415</v>
      </c>
      <c r="C3756" s="2">
        <v>2849241</v>
      </c>
      <c r="D3756" s="2">
        <v>-1</v>
      </c>
      <c r="E3756" s="15" t="s">
        <v>836</v>
      </c>
      <c r="F3756" s="2"/>
      <c r="G3756" s="2">
        <v>2847415</v>
      </c>
      <c r="H3756" s="3">
        <v>2847415</v>
      </c>
    </row>
    <row r="3757" spans="1:8" x14ac:dyDescent="0.2">
      <c r="A3757" s="8" t="s">
        <v>5241</v>
      </c>
      <c r="B3757" s="2">
        <v>2849238</v>
      </c>
      <c r="C3757" s="2">
        <v>2849849</v>
      </c>
      <c r="D3757" s="2">
        <v>-1</v>
      </c>
      <c r="E3757" s="15" t="s">
        <v>836</v>
      </c>
      <c r="F3757" s="2"/>
      <c r="G3757" s="2">
        <v>2849241</v>
      </c>
      <c r="H3757" s="3">
        <v>2849238</v>
      </c>
    </row>
    <row r="3758" spans="1:8" x14ac:dyDescent="0.2">
      <c r="A3758" s="8" t="s">
        <v>5242</v>
      </c>
      <c r="B3758" s="2">
        <v>2849974</v>
      </c>
      <c r="C3758" s="2">
        <v>2850435</v>
      </c>
      <c r="D3758" s="2">
        <v>-1</v>
      </c>
      <c r="E3758" s="15" t="s">
        <v>836</v>
      </c>
      <c r="F3758" s="2"/>
      <c r="G3758" s="2">
        <v>2849974</v>
      </c>
      <c r="H3758" s="3">
        <v>2849974</v>
      </c>
    </row>
    <row r="3759" spans="1:8" x14ac:dyDescent="0.2">
      <c r="A3759" s="14" t="s">
        <v>5243</v>
      </c>
      <c r="B3759" s="15">
        <v>2850436</v>
      </c>
      <c r="C3759" s="15">
        <v>2850461</v>
      </c>
      <c r="D3759" s="15">
        <v>-1</v>
      </c>
      <c r="E3759" s="15" t="s">
        <v>833</v>
      </c>
      <c r="F3759" s="15" t="s">
        <v>5244</v>
      </c>
      <c r="G3759" s="2">
        <v>2850436</v>
      </c>
      <c r="H3759" s="16">
        <v>2850436</v>
      </c>
    </row>
    <row r="3760" spans="1:8" x14ac:dyDescent="0.2">
      <c r="A3760" s="14" t="s">
        <v>5245</v>
      </c>
      <c r="B3760" s="15">
        <v>2850627</v>
      </c>
      <c r="C3760" s="15">
        <v>2850646</v>
      </c>
      <c r="D3760" s="15">
        <v>1</v>
      </c>
      <c r="E3760" s="15" t="s">
        <v>833</v>
      </c>
      <c r="F3760" s="15" t="s">
        <v>5246</v>
      </c>
      <c r="G3760" s="2">
        <v>2850627</v>
      </c>
      <c r="H3760" s="16">
        <v>2850627</v>
      </c>
    </row>
    <row r="3761" spans="1:8" x14ac:dyDescent="0.2">
      <c r="A3761" s="8" t="s">
        <v>5247</v>
      </c>
      <c r="B3761" s="2">
        <v>2850647</v>
      </c>
      <c r="C3761" s="2">
        <v>2850997</v>
      </c>
      <c r="D3761" s="2">
        <v>1</v>
      </c>
      <c r="E3761" s="15" t="s">
        <v>836</v>
      </c>
      <c r="F3761" s="2"/>
      <c r="G3761" s="2">
        <v>2850647</v>
      </c>
      <c r="H3761" s="3">
        <v>2850647</v>
      </c>
    </row>
    <row r="3762" spans="1:8" x14ac:dyDescent="0.2">
      <c r="A3762" s="14" t="s">
        <v>826</v>
      </c>
      <c r="B3762" s="15">
        <v>2850839</v>
      </c>
      <c r="C3762" s="15">
        <v>2851000</v>
      </c>
      <c r="D3762" s="15">
        <v>1</v>
      </c>
      <c r="E3762" s="15" t="s">
        <v>833</v>
      </c>
      <c r="F3762" s="15" t="s">
        <v>5248</v>
      </c>
      <c r="G3762" s="2">
        <v>2850997</v>
      </c>
      <c r="H3762" s="16">
        <v>2850839</v>
      </c>
    </row>
    <row r="3763" spans="1:8" x14ac:dyDescent="0.2">
      <c r="A3763" s="8" t="s">
        <v>5249</v>
      </c>
      <c r="B3763" s="2">
        <v>2851001</v>
      </c>
      <c r="C3763" s="2">
        <v>2851873</v>
      </c>
      <c r="D3763" s="2">
        <v>1</v>
      </c>
      <c r="E3763" s="15" t="s">
        <v>836</v>
      </c>
      <c r="F3763" s="2"/>
      <c r="G3763" s="2">
        <v>2851001</v>
      </c>
      <c r="H3763" s="3">
        <v>2851001</v>
      </c>
    </row>
    <row r="3764" spans="1:8" x14ac:dyDescent="0.2">
      <c r="A3764" s="8" t="s">
        <v>5250</v>
      </c>
      <c r="B3764" s="2">
        <v>2851864</v>
      </c>
      <c r="C3764" s="2">
        <v>2852136</v>
      </c>
      <c r="D3764" s="2">
        <v>1</v>
      </c>
      <c r="E3764" s="15" t="s">
        <v>836</v>
      </c>
      <c r="F3764" s="2"/>
      <c r="G3764" s="2">
        <v>2851873</v>
      </c>
      <c r="H3764" s="3">
        <v>2851864</v>
      </c>
    </row>
    <row r="3765" spans="1:8" x14ac:dyDescent="0.2">
      <c r="A3765" s="8" t="s">
        <v>5251</v>
      </c>
      <c r="B3765" s="2">
        <v>2852136</v>
      </c>
      <c r="C3765" s="2">
        <v>2853257</v>
      </c>
      <c r="D3765" s="2">
        <v>1</v>
      </c>
      <c r="E3765" s="15" t="s">
        <v>836</v>
      </c>
      <c r="F3765" s="2"/>
      <c r="G3765" s="2">
        <v>2852136</v>
      </c>
      <c r="H3765" s="3">
        <v>2852136</v>
      </c>
    </row>
    <row r="3766" spans="1:8" x14ac:dyDescent="0.2">
      <c r="A3766" s="8" t="s">
        <v>5252</v>
      </c>
      <c r="B3766" s="2">
        <v>2853254</v>
      </c>
      <c r="C3766" s="2">
        <v>2854264</v>
      </c>
      <c r="D3766" s="2">
        <v>1</v>
      </c>
      <c r="E3766" s="15" t="s">
        <v>836</v>
      </c>
      <c r="F3766" s="2"/>
      <c r="G3766" s="2">
        <v>2853257</v>
      </c>
      <c r="H3766" s="3">
        <v>2853254</v>
      </c>
    </row>
    <row r="3767" spans="1:8" x14ac:dyDescent="0.2">
      <c r="A3767" s="8" t="s">
        <v>5253</v>
      </c>
      <c r="B3767" s="2">
        <v>2854338</v>
      </c>
      <c r="C3767" s="2">
        <v>2856416</v>
      </c>
      <c r="D3767" s="2">
        <v>1</v>
      </c>
      <c r="E3767" s="15" t="s">
        <v>836</v>
      </c>
      <c r="F3767" s="2"/>
      <c r="G3767" s="2">
        <v>2854338</v>
      </c>
      <c r="H3767" s="3">
        <v>2854338</v>
      </c>
    </row>
    <row r="3768" spans="1:8" x14ac:dyDescent="0.2">
      <c r="A3768" s="8" t="s">
        <v>599</v>
      </c>
      <c r="B3768" s="2">
        <v>2856453</v>
      </c>
      <c r="C3768" s="2">
        <v>2856806</v>
      </c>
      <c r="D3768" s="2">
        <v>-1</v>
      </c>
      <c r="E3768" s="15" t="s">
        <v>836</v>
      </c>
      <c r="F3768" s="2"/>
      <c r="G3768" s="2">
        <v>2856453</v>
      </c>
      <c r="H3768" s="3">
        <v>2856453</v>
      </c>
    </row>
    <row r="3769" spans="1:8" x14ac:dyDescent="0.2">
      <c r="A3769" s="14" t="s">
        <v>5254</v>
      </c>
      <c r="B3769" s="15">
        <v>2856807</v>
      </c>
      <c r="C3769" s="15">
        <v>2856828</v>
      </c>
      <c r="D3769" s="15">
        <v>-1</v>
      </c>
      <c r="E3769" s="15" t="s">
        <v>833</v>
      </c>
      <c r="F3769" s="15" t="s">
        <v>5255</v>
      </c>
      <c r="G3769" s="2">
        <v>2856807</v>
      </c>
      <c r="H3769" s="16">
        <v>2856807</v>
      </c>
    </row>
    <row r="3770" spans="1:8" x14ac:dyDescent="0.2">
      <c r="A3770" s="14" t="s">
        <v>5256</v>
      </c>
      <c r="B3770" s="15">
        <v>2857019</v>
      </c>
      <c r="C3770" s="15">
        <v>2857092</v>
      </c>
      <c r="D3770" s="15">
        <v>1</v>
      </c>
      <c r="E3770" s="15" t="s">
        <v>833</v>
      </c>
      <c r="F3770" s="15" t="s">
        <v>5257</v>
      </c>
      <c r="G3770" s="2">
        <v>2857019</v>
      </c>
      <c r="H3770" s="16">
        <v>2857019</v>
      </c>
    </row>
    <row r="3771" spans="1:8" x14ac:dyDescent="0.2">
      <c r="A3771" s="8" t="s">
        <v>5258</v>
      </c>
      <c r="B3771" s="2">
        <v>2857093</v>
      </c>
      <c r="C3771" s="2">
        <v>2859654</v>
      </c>
      <c r="D3771" s="2">
        <v>1</v>
      </c>
      <c r="E3771" s="15" t="s">
        <v>836</v>
      </c>
      <c r="F3771" s="2"/>
      <c r="G3771" s="2">
        <v>2857093</v>
      </c>
      <c r="H3771" s="3">
        <v>2857093</v>
      </c>
    </row>
    <row r="3772" spans="1:8" x14ac:dyDescent="0.2">
      <c r="A3772" s="8" t="s">
        <v>5259</v>
      </c>
      <c r="B3772" s="2">
        <v>2859760</v>
      </c>
      <c r="C3772" s="2">
        <v>2860416</v>
      </c>
      <c r="D3772" s="2">
        <v>1</v>
      </c>
      <c r="E3772" s="15" t="s">
        <v>836</v>
      </c>
      <c r="F3772" s="2"/>
      <c r="G3772" s="2">
        <v>2859760</v>
      </c>
      <c r="H3772" s="3">
        <v>2859760</v>
      </c>
    </row>
    <row r="3773" spans="1:8" x14ac:dyDescent="0.2">
      <c r="A3773" s="8" t="s">
        <v>5260</v>
      </c>
      <c r="B3773" s="2">
        <v>2860467</v>
      </c>
      <c r="C3773" s="2">
        <v>2861234</v>
      </c>
      <c r="D3773" s="2">
        <v>-1</v>
      </c>
      <c r="E3773" s="15" t="s">
        <v>836</v>
      </c>
      <c r="F3773" s="2"/>
      <c r="G3773" s="2">
        <v>2860467</v>
      </c>
      <c r="H3773" s="3">
        <v>2860467</v>
      </c>
    </row>
    <row r="3774" spans="1:8" x14ac:dyDescent="0.2">
      <c r="A3774" s="8" t="s">
        <v>5261</v>
      </c>
      <c r="B3774" s="2">
        <v>2861430</v>
      </c>
      <c r="C3774" s="2">
        <v>2862338</v>
      </c>
      <c r="D3774" s="2">
        <v>1</v>
      </c>
      <c r="E3774" s="15" t="s">
        <v>836</v>
      </c>
      <c r="F3774" s="2"/>
      <c r="G3774" s="2">
        <v>2861430</v>
      </c>
      <c r="H3774" s="3">
        <v>2861430</v>
      </c>
    </row>
    <row r="3775" spans="1:8" x14ac:dyDescent="0.2">
      <c r="A3775" s="14" t="s">
        <v>5262</v>
      </c>
      <c r="B3775" s="15">
        <v>2862197</v>
      </c>
      <c r="C3775" s="15">
        <v>2862334</v>
      </c>
      <c r="D3775" s="15">
        <v>1</v>
      </c>
      <c r="E3775" s="15" t="s">
        <v>833</v>
      </c>
      <c r="F3775" s="15" t="s">
        <v>5263</v>
      </c>
      <c r="G3775" s="2">
        <v>2862338</v>
      </c>
      <c r="H3775" s="16">
        <v>2862197</v>
      </c>
    </row>
    <row r="3776" spans="1:8" x14ac:dyDescent="0.2">
      <c r="A3776" s="8" t="s">
        <v>5264</v>
      </c>
      <c r="B3776" s="2">
        <v>2862335</v>
      </c>
      <c r="C3776" s="2">
        <v>2863501</v>
      </c>
      <c r="D3776" s="2">
        <v>1</v>
      </c>
      <c r="E3776" s="15" t="s">
        <v>836</v>
      </c>
      <c r="F3776" s="2"/>
      <c r="G3776" s="2">
        <v>2862338</v>
      </c>
      <c r="H3776" s="3">
        <v>2862335</v>
      </c>
    </row>
    <row r="3777" spans="1:8" x14ac:dyDescent="0.2">
      <c r="A3777" s="8" t="s">
        <v>5265</v>
      </c>
      <c r="B3777" s="2">
        <v>2863593</v>
      </c>
      <c r="C3777" s="2">
        <v>2864231</v>
      </c>
      <c r="D3777" s="2">
        <v>1</v>
      </c>
      <c r="E3777" s="15" t="s">
        <v>836</v>
      </c>
      <c r="F3777" s="2"/>
      <c r="G3777" s="2">
        <v>2863593</v>
      </c>
      <c r="H3777" s="3">
        <v>2863593</v>
      </c>
    </row>
    <row r="3778" spans="1:8" x14ac:dyDescent="0.2">
      <c r="A3778" s="8" t="s">
        <v>5266</v>
      </c>
      <c r="B3778" s="2">
        <v>2864236</v>
      </c>
      <c r="C3778" s="2">
        <v>2865012</v>
      </c>
      <c r="D3778" s="2">
        <v>1</v>
      </c>
      <c r="E3778" s="15" t="s">
        <v>836</v>
      </c>
      <c r="F3778" s="2"/>
      <c r="G3778" s="2">
        <v>2864236</v>
      </c>
      <c r="H3778" s="3">
        <v>2864236</v>
      </c>
    </row>
    <row r="3779" spans="1:8" x14ac:dyDescent="0.2">
      <c r="A3779" s="8" t="s">
        <v>5267</v>
      </c>
      <c r="B3779" s="2">
        <v>2865101</v>
      </c>
      <c r="C3779" s="2">
        <v>2866465</v>
      </c>
      <c r="D3779" s="2">
        <v>1</v>
      </c>
      <c r="E3779" s="15" t="s">
        <v>836</v>
      </c>
      <c r="F3779" s="2"/>
      <c r="G3779" s="2">
        <v>2865101</v>
      </c>
      <c r="H3779" s="3">
        <v>2865101</v>
      </c>
    </row>
    <row r="3780" spans="1:8" x14ac:dyDescent="0.2">
      <c r="A3780" s="8" t="s">
        <v>125</v>
      </c>
      <c r="B3780" s="2">
        <v>2866559</v>
      </c>
      <c r="C3780" s="2">
        <v>2867551</v>
      </c>
      <c r="D3780" s="2">
        <v>-1</v>
      </c>
      <c r="E3780" s="15" t="s">
        <v>836</v>
      </c>
      <c r="F3780" s="2"/>
      <c r="G3780" s="2">
        <v>2866559</v>
      </c>
      <c r="H3780" s="3">
        <v>2866559</v>
      </c>
    </row>
    <row r="3781" spans="1:8" x14ac:dyDescent="0.2">
      <c r="A3781" s="14" t="s">
        <v>5268</v>
      </c>
      <c r="B3781" s="15">
        <v>2867552</v>
      </c>
      <c r="C3781" s="15">
        <v>2868118</v>
      </c>
      <c r="D3781" s="15">
        <v>-1</v>
      </c>
      <c r="E3781" s="15" t="s">
        <v>833</v>
      </c>
      <c r="F3781" s="15" t="s">
        <v>5269</v>
      </c>
      <c r="G3781" s="2">
        <v>2867552</v>
      </c>
      <c r="H3781" s="16">
        <v>2867552</v>
      </c>
    </row>
    <row r="3782" spans="1:8" x14ac:dyDescent="0.2">
      <c r="A3782" s="8" t="s">
        <v>5270</v>
      </c>
      <c r="B3782" s="2">
        <v>2867614</v>
      </c>
      <c r="C3782" s="2">
        <v>2868753</v>
      </c>
      <c r="D3782" s="2">
        <v>-1</v>
      </c>
      <c r="E3782" s="15" t="s">
        <v>836</v>
      </c>
      <c r="F3782" s="2"/>
      <c r="G3782" s="2">
        <v>2868118</v>
      </c>
      <c r="H3782" s="3">
        <v>2867614</v>
      </c>
    </row>
    <row r="3783" spans="1:8" x14ac:dyDescent="0.2">
      <c r="A3783" s="14" t="s">
        <v>5271</v>
      </c>
      <c r="B3783" s="15">
        <v>2868754</v>
      </c>
      <c r="C3783" s="15">
        <v>2868829</v>
      </c>
      <c r="D3783" s="15">
        <v>-1</v>
      </c>
      <c r="E3783" s="15" t="s">
        <v>833</v>
      </c>
      <c r="F3783" s="15" t="s">
        <v>5272</v>
      </c>
      <c r="G3783" s="2">
        <v>2868754</v>
      </c>
      <c r="H3783" s="16">
        <v>2868754</v>
      </c>
    </row>
    <row r="3784" spans="1:8" x14ac:dyDescent="0.2">
      <c r="A3784" s="8" t="s">
        <v>5273</v>
      </c>
      <c r="B3784" s="2">
        <v>2868893</v>
      </c>
      <c r="C3784" s="2">
        <v>2869519</v>
      </c>
      <c r="D3784" s="2">
        <v>-1</v>
      </c>
      <c r="E3784" s="15" t="s">
        <v>836</v>
      </c>
      <c r="F3784" s="2"/>
      <c r="G3784" s="2">
        <v>2868893</v>
      </c>
      <c r="H3784" s="3">
        <v>2868893</v>
      </c>
    </row>
    <row r="3785" spans="1:8" x14ac:dyDescent="0.2">
      <c r="A3785" s="8" t="s">
        <v>5274</v>
      </c>
      <c r="B3785" s="2">
        <v>2869513</v>
      </c>
      <c r="C3785" s="2">
        <v>2870274</v>
      </c>
      <c r="D3785" s="2">
        <v>-1</v>
      </c>
      <c r="E3785" s="15" t="s">
        <v>836</v>
      </c>
      <c r="F3785" s="2"/>
      <c r="G3785" s="2">
        <v>2869519</v>
      </c>
      <c r="H3785" s="3">
        <v>2869513</v>
      </c>
    </row>
    <row r="3786" spans="1:8" x14ac:dyDescent="0.2">
      <c r="A3786" s="8" t="s">
        <v>5275</v>
      </c>
      <c r="B3786" s="2">
        <v>2870255</v>
      </c>
      <c r="C3786" s="2">
        <v>2871304</v>
      </c>
      <c r="D3786" s="2">
        <v>-1</v>
      </c>
      <c r="E3786" s="15" t="s">
        <v>836</v>
      </c>
      <c r="F3786" s="2"/>
      <c r="G3786" s="2">
        <v>2870274</v>
      </c>
      <c r="H3786" s="3">
        <v>2870255</v>
      </c>
    </row>
    <row r="3787" spans="1:8" x14ac:dyDescent="0.2">
      <c r="A3787" s="14" t="s">
        <v>5276</v>
      </c>
      <c r="B3787" s="15">
        <v>2870275</v>
      </c>
      <c r="C3787" s="15">
        <v>2870686</v>
      </c>
      <c r="D3787" s="15">
        <v>-1</v>
      </c>
      <c r="E3787" s="15" t="s">
        <v>833</v>
      </c>
      <c r="F3787" s="15" t="s">
        <v>5277</v>
      </c>
      <c r="G3787" s="2">
        <v>2871304</v>
      </c>
      <c r="H3787" s="16">
        <v>2870275</v>
      </c>
    </row>
    <row r="3788" spans="1:8" x14ac:dyDescent="0.2">
      <c r="A3788" s="8" t="s">
        <v>186</v>
      </c>
      <c r="B3788" s="2">
        <v>2871301</v>
      </c>
      <c r="C3788" s="2">
        <v>2871780</v>
      </c>
      <c r="D3788" s="2">
        <v>-1</v>
      </c>
      <c r="E3788" s="15" t="s">
        <v>836</v>
      </c>
      <c r="F3788" s="2"/>
      <c r="G3788" s="2">
        <v>2871304</v>
      </c>
      <c r="H3788" s="3">
        <v>2871301</v>
      </c>
    </row>
    <row r="3789" spans="1:8" x14ac:dyDescent="0.2">
      <c r="A3789" s="8" t="s">
        <v>5278</v>
      </c>
      <c r="B3789" s="2">
        <v>2871780</v>
      </c>
      <c r="C3789" s="2">
        <v>2872490</v>
      </c>
      <c r="D3789" s="2">
        <v>-1</v>
      </c>
      <c r="E3789" s="15" t="s">
        <v>836</v>
      </c>
      <c r="F3789" s="2"/>
      <c r="G3789" s="2">
        <v>2871780</v>
      </c>
      <c r="H3789" s="3">
        <v>2871780</v>
      </c>
    </row>
    <row r="3790" spans="1:8" x14ac:dyDescent="0.2">
      <c r="A3790" s="8" t="s">
        <v>5279</v>
      </c>
      <c r="B3790" s="2">
        <v>2872509</v>
      </c>
      <c r="C3790" s="2">
        <v>2872820</v>
      </c>
      <c r="D3790" s="2">
        <v>-1</v>
      </c>
      <c r="E3790" s="15" t="s">
        <v>836</v>
      </c>
      <c r="F3790" s="2"/>
      <c r="G3790" s="2">
        <v>2872509</v>
      </c>
      <c r="H3790" s="3">
        <v>2872509</v>
      </c>
    </row>
    <row r="3791" spans="1:8" x14ac:dyDescent="0.2">
      <c r="A3791" s="8" t="s">
        <v>5280</v>
      </c>
      <c r="B3791" s="2">
        <v>2873014</v>
      </c>
      <c r="C3791" s="2">
        <v>2873337</v>
      </c>
      <c r="D3791" s="2">
        <v>-1</v>
      </c>
      <c r="E3791" s="15" t="s">
        <v>836</v>
      </c>
      <c r="F3791" s="2"/>
      <c r="G3791" s="2">
        <v>2873014</v>
      </c>
      <c r="H3791" s="3">
        <v>2873014</v>
      </c>
    </row>
    <row r="3792" spans="1:8" x14ac:dyDescent="0.2">
      <c r="A3792" s="8" t="s">
        <v>5281</v>
      </c>
      <c r="B3792" s="2">
        <v>2873387</v>
      </c>
      <c r="C3792" s="2">
        <v>2873992</v>
      </c>
      <c r="D3792" s="2">
        <v>-1</v>
      </c>
      <c r="E3792" s="15" t="s">
        <v>836</v>
      </c>
      <c r="F3792" s="2"/>
      <c r="G3792" s="2">
        <v>2873387</v>
      </c>
      <c r="H3792" s="3">
        <v>2873387</v>
      </c>
    </row>
    <row r="3793" spans="1:8" x14ac:dyDescent="0.2">
      <c r="A3793" s="8" t="s">
        <v>5282</v>
      </c>
      <c r="B3793" s="2">
        <v>2873992</v>
      </c>
      <c r="C3793" s="2">
        <v>2875419</v>
      </c>
      <c r="D3793" s="2">
        <v>-1</v>
      </c>
      <c r="E3793" s="15" t="s">
        <v>836</v>
      </c>
      <c r="F3793" s="2"/>
      <c r="G3793" s="2">
        <v>2873992</v>
      </c>
      <c r="H3793" s="3">
        <v>2873992</v>
      </c>
    </row>
    <row r="3794" spans="1:8" x14ac:dyDescent="0.2">
      <c r="A3794" s="8" t="s">
        <v>5283</v>
      </c>
      <c r="B3794" s="2">
        <v>2875421</v>
      </c>
      <c r="C3794" s="2">
        <v>2876329</v>
      </c>
      <c r="D3794" s="2">
        <v>-1</v>
      </c>
      <c r="E3794" s="15" t="s">
        <v>836</v>
      </c>
      <c r="F3794" s="2"/>
      <c r="G3794" s="2">
        <v>2875421</v>
      </c>
      <c r="H3794" s="3">
        <v>2875421</v>
      </c>
    </row>
    <row r="3795" spans="1:8" x14ac:dyDescent="0.2">
      <c r="A3795" s="14" t="s">
        <v>5284</v>
      </c>
      <c r="B3795" s="15">
        <v>2876330</v>
      </c>
      <c r="C3795" s="15">
        <v>2876368</v>
      </c>
      <c r="D3795" s="15">
        <v>-1</v>
      </c>
      <c r="E3795" s="15" t="s">
        <v>833</v>
      </c>
      <c r="F3795" s="15" t="s">
        <v>5285</v>
      </c>
      <c r="G3795" s="2">
        <v>2876330</v>
      </c>
      <c r="H3795" s="16">
        <v>2876330</v>
      </c>
    </row>
    <row r="3796" spans="1:8" x14ac:dyDescent="0.2">
      <c r="A3796" s="8" t="s">
        <v>5286</v>
      </c>
      <c r="B3796" s="2">
        <v>2876581</v>
      </c>
      <c r="C3796" s="2">
        <v>2877618</v>
      </c>
      <c r="D3796" s="2">
        <v>1</v>
      </c>
      <c r="E3796" s="15" t="s">
        <v>836</v>
      </c>
      <c r="F3796" s="2"/>
      <c r="G3796" s="2">
        <v>2876581</v>
      </c>
      <c r="H3796" s="3">
        <v>2876581</v>
      </c>
    </row>
    <row r="3797" spans="1:8" x14ac:dyDescent="0.2">
      <c r="A3797" s="8" t="s">
        <v>5287</v>
      </c>
      <c r="B3797" s="2">
        <v>2878569</v>
      </c>
      <c r="C3797" s="2">
        <v>2878853</v>
      </c>
      <c r="D3797" s="2">
        <v>-1</v>
      </c>
      <c r="E3797" s="15" t="s">
        <v>836</v>
      </c>
      <c r="F3797" s="2"/>
      <c r="G3797" s="2">
        <v>2878569</v>
      </c>
      <c r="H3797" s="3">
        <v>2878569</v>
      </c>
    </row>
    <row r="3798" spans="1:8" x14ac:dyDescent="0.2">
      <c r="A3798" s="14" t="s">
        <v>5288</v>
      </c>
      <c r="B3798" s="15">
        <v>2878854</v>
      </c>
      <c r="C3798" s="15">
        <v>2878915</v>
      </c>
      <c r="D3798" s="15">
        <v>-1</v>
      </c>
      <c r="E3798" s="15" t="s">
        <v>833</v>
      </c>
      <c r="F3798" s="15" t="s">
        <v>5289</v>
      </c>
      <c r="G3798" s="2">
        <v>2878854</v>
      </c>
      <c r="H3798" s="16">
        <v>2878854</v>
      </c>
    </row>
    <row r="3799" spans="1:8" x14ac:dyDescent="0.2">
      <c r="A3799" s="8" t="s">
        <v>5290</v>
      </c>
      <c r="B3799" s="2">
        <v>2878855</v>
      </c>
      <c r="C3799" s="2">
        <v>2879772</v>
      </c>
      <c r="D3799" s="2">
        <v>-1</v>
      </c>
      <c r="E3799" s="15" t="s">
        <v>836</v>
      </c>
      <c r="F3799" s="2"/>
      <c r="G3799" s="2">
        <v>2878915</v>
      </c>
      <c r="H3799" s="3">
        <v>2878855</v>
      </c>
    </row>
    <row r="3800" spans="1:8" x14ac:dyDescent="0.2">
      <c r="A3800" s="8" t="s">
        <v>5291</v>
      </c>
      <c r="B3800" s="2">
        <v>2879788</v>
      </c>
      <c r="C3800" s="2">
        <v>2880387</v>
      </c>
      <c r="D3800" s="2">
        <v>-1</v>
      </c>
      <c r="E3800" s="15" t="s">
        <v>836</v>
      </c>
      <c r="F3800" s="2"/>
      <c r="G3800" s="2">
        <v>2879788</v>
      </c>
      <c r="H3800" s="3">
        <v>2879788</v>
      </c>
    </row>
    <row r="3801" spans="1:8" x14ac:dyDescent="0.2">
      <c r="A3801" s="8" t="s">
        <v>5292</v>
      </c>
      <c r="B3801" s="2">
        <v>2880374</v>
      </c>
      <c r="C3801" s="2">
        <v>2881048</v>
      </c>
      <c r="D3801" s="2">
        <v>-1</v>
      </c>
      <c r="E3801" s="15" t="s">
        <v>836</v>
      </c>
      <c r="F3801" s="2"/>
      <c r="G3801" s="2">
        <v>2880387</v>
      </c>
      <c r="H3801" s="3">
        <v>2880374</v>
      </c>
    </row>
    <row r="3802" spans="1:8" x14ac:dyDescent="0.2">
      <c r="A3802" s="8" t="s">
        <v>5293</v>
      </c>
      <c r="B3802" s="2">
        <v>2881051</v>
      </c>
      <c r="C3802" s="2">
        <v>2882142</v>
      </c>
      <c r="D3802" s="2">
        <v>-1</v>
      </c>
      <c r="E3802" s="15" t="s">
        <v>836</v>
      </c>
      <c r="F3802" s="2"/>
      <c r="G3802" s="2">
        <v>2881051</v>
      </c>
      <c r="H3802" s="3">
        <v>2881051</v>
      </c>
    </row>
    <row r="3803" spans="1:8" x14ac:dyDescent="0.2">
      <c r="A3803" s="8" t="s">
        <v>5294</v>
      </c>
      <c r="B3803" s="2">
        <v>2882155</v>
      </c>
      <c r="C3803" s="2">
        <v>2882637</v>
      </c>
      <c r="D3803" s="2">
        <v>-1</v>
      </c>
      <c r="E3803" s="15" t="s">
        <v>836</v>
      </c>
      <c r="F3803" s="2"/>
      <c r="G3803" s="2">
        <v>2882155</v>
      </c>
      <c r="H3803" s="3">
        <v>2882155</v>
      </c>
    </row>
    <row r="3804" spans="1:8" x14ac:dyDescent="0.2">
      <c r="A3804" s="8" t="s">
        <v>5295</v>
      </c>
      <c r="B3804" s="2">
        <v>2882630</v>
      </c>
      <c r="C3804" s="2">
        <v>2884138</v>
      </c>
      <c r="D3804" s="2">
        <v>-1</v>
      </c>
      <c r="E3804" s="15" t="s">
        <v>836</v>
      </c>
      <c r="F3804" s="2"/>
      <c r="G3804" s="2">
        <v>2882637</v>
      </c>
      <c r="H3804" s="3">
        <v>2882630</v>
      </c>
    </row>
    <row r="3805" spans="1:8" x14ac:dyDescent="0.2">
      <c r="A3805" s="14" t="s">
        <v>5296</v>
      </c>
      <c r="B3805" s="15">
        <v>2884139</v>
      </c>
      <c r="C3805" s="15">
        <v>2884319</v>
      </c>
      <c r="D3805" s="15">
        <v>-1</v>
      </c>
      <c r="E3805" s="15" t="s">
        <v>833</v>
      </c>
      <c r="F3805" s="15" t="s">
        <v>5297</v>
      </c>
      <c r="G3805" s="2">
        <v>2884139</v>
      </c>
      <c r="H3805" s="16">
        <v>2884139</v>
      </c>
    </row>
    <row r="3806" spans="1:8" x14ac:dyDescent="0.2">
      <c r="A3806" s="8" t="s">
        <v>5298</v>
      </c>
      <c r="B3806" s="2">
        <v>2884553</v>
      </c>
      <c r="C3806" s="2">
        <v>2887219</v>
      </c>
      <c r="D3806" s="2">
        <v>-1</v>
      </c>
      <c r="E3806" s="15" t="s">
        <v>836</v>
      </c>
      <c r="F3806" s="2"/>
      <c r="G3806" s="2">
        <v>2884553</v>
      </c>
      <c r="H3806" s="3">
        <v>2884553</v>
      </c>
    </row>
    <row r="3807" spans="1:8" x14ac:dyDescent="0.2">
      <c r="A3807" s="8" t="s">
        <v>5299</v>
      </c>
      <c r="B3807" s="2">
        <v>2887354</v>
      </c>
      <c r="C3807" s="2">
        <v>2887409</v>
      </c>
      <c r="D3807" s="2">
        <v>1</v>
      </c>
      <c r="E3807" s="15" t="s">
        <v>836</v>
      </c>
      <c r="F3807" s="2"/>
      <c r="G3807" s="2">
        <v>2887354</v>
      </c>
      <c r="H3807" s="3">
        <v>2887354</v>
      </c>
    </row>
    <row r="3808" spans="1:8" x14ac:dyDescent="0.2">
      <c r="A3808" s="8" t="s">
        <v>5300</v>
      </c>
      <c r="B3808" s="2">
        <v>2887578</v>
      </c>
      <c r="C3808" s="2">
        <v>2888312</v>
      </c>
      <c r="D3808" s="2">
        <v>-1</v>
      </c>
      <c r="E3808" s="15" t="s">
        <v>836</v>
      </c>
      <c r="F3808" s="2"/>
      <c r="G3808" s="2">
        <v>2887578</v>
      </c>
      <c r="H3808" s="3">
        <v>2887578</v>
      </c>
    </row>
    <row r="3809" spans="1:8" x14ac:dyDescent="0.2">
      <c r="A3809" s="8" t="s">
        <v>5301</v>
      </c>
      <c r="B3809" s="2">
        <v>2888387</v>
      </c>
      <c r="C3809" s="2">
        <v>2890099</v>
      </c>
      <c r="D3809" s="2">
        <v>-1</v>
      </c>
      <c r="E3809" s="15" t="s">
        <v>836</v>
      </c>
      <c r="F3809" s="2"/>
      <c r="G3809" s="2">
        <v>2888387</v>
      </c>
      <c r="H3809" s="3">
        <v>2888387</v>
      </c>
    </row>
    <row r="3810" spans="1:8" x14ac:dyDescent="0.2">
      <c r="A3810" s="8" t="s">
        <v>5302</v>
      </c>
      <c r="B3810" s="2">
        <v>2890099</v>
      </c>
      <c r="C3810" s="2">
        <v>2891898</v>
      </c>
      <c r="D3810" s="2">
        <v>-1</v>
      </c>
      <c r="E3810" s="15" t="s">
        <v>836</v>
      </c>
      <c r="F3810" s="2"/>
      <c r="G3810" s="2">
        <v>2890099</v>
      </c>
      <c r="H3810" s="3">
        <v>2890099</v>
      </c>
    </row>
    <row r="3811" spans="1:8" x14ac:dyDescent="0.2">
      <c r="A3811" s="14" t="s">
        <v>5303</v>
      </c>
      <c r="B3811" s="15">
        <v>2891899</v>
      </c>
      <c r="C3811" s="15">
        <v>2891964</v>
      </c>
      <c r="D3811" s="15">
        <v>-1</v>
      </c>
      <c r="E3811" s="15" t="s">
        <v>833</v>
      </c>
      <c r="F3811" s="15" t="s">
        <v>5304</v>
      </c>
      <c r="G3811" s="2">
        <v>2891899</v>
      </c>
      <c r="H3811" s="16">
        <v>2891899</v>
      </c>
    </row>
    <row r="3812" spans="1:8" x14ac:dyDescent="0.2">
      <c r="A3812" s="8" t="s">
        <v>5305</v>
      </c>
      <c r="B3812" s="2">
        <v>2892214</v>
      </c>
      <c r="C3812" s="2">
        <v>2892579</v>
      </c>
      <c r="D3812" s="2">
        <v>1</v>
      </c>
      <c r="E3812" s="15" t="s">
        <v>836</v>
      </c>
      <c r="F3812" s="2"/>
      <c r="G3812" s="2">
        <v>2892214</v>
      </c>
      <c r="H3812" s="3">
        <v>2892214</v>
      </c>
    </row>
    <row r="3813" spans="1:8" x14ac:dyDescent="0.2">
      <c r="A3813" s="8" t="s">
        <v>5306</v>
      </c>
      <c r="B3813" s="2">
        <v>2892657</v>
      </c>
      <c r="C3813" s="2">
        <v>2893928</v>
      </c>
      <c r="D3813" s="2">
        <v>1</v>
      </c>
      <c r="E3813" s="15" t="s">
        <v>836</v>
      </c>
      <c r="F3813" s="2"/>
      <c r="G3813" s="2">
        <v>2892657</v>
      </c>
      <c r="H3813" s="3">
        <v>2892657</v>
      </c>
    </row>
    <row r="3814" spans="1:8" x14ac:dyDescent="0.2">
      <c r="A3814" s="8" t="s">
        <v>5307</v>
      </c>
      <c r="B3814" s="2">
        <v>2893919</v>
      </c>
      <c r="C3814" s="2">
        <v>2894179</v>
      </c>
      <c r="D3814" s="2">
        <v>1</v>
      </c>
      <c r="E3814" s="15" t="s">
        <v>836</v>
      </c>
      <c r="F3814" s="2"/>
      <c r="G3814" s="2">
        <v>2893928</v>
      </c>
      <c r="H3814" s="3">
        <v>2893919</v>
      </c>
    </row>
    <row r="3815" spans="1:8" x14ac:dyDescent="0.2">
      <c r="A3815" s="8" t="s">
        <v>5308</v>
      </c>
      <c r="B3815" s="2">
        <v>2894196</v>
      </c>
      <c r="C3815" s="2">
        <v>2894771</v>
      </c>
      <c r="D3815" s="2">
        <v>1</v>
      </c>
      <c r="E3815" s="15" t="s">
        <v>836</v>
      </c>
      <c r="F3815" s="2"/>
      <c r="G3815" s="2">
        <v>2894196</v>
      </c>
      <c r="H3815" s="3">
        <v>2894196</v>
      </c>
    </row>
    <row r="3816" spans="1:8" x14ac:dyDescent="0.2">
      <c r="A3816" s="8" t="s">
        <v>5309</v>
      </c>
      <c r="B3816" s="2">
        <v>2894919</v>
      </c>
      <c r="C3816" s="2">
        <v>2895779</v>
      </c>
      <c r="D3816" s="2">
        <v>-1</v>
      </c>
      <c r="E3816" s="15" t="s">
        <v>836</v>
      </c>
      <c r="F3816" s="2"/>
      <c r="G3816" s="2">
        <v>2894919</v>
      </c>
      <c r="H3816" s="3">
        <v>2894919</v>
      </c>
    </row>
    <row r="3817" spans="1:8" x14ac:dyDescent="0.2">
      <c r="A3817" s="8" t="s">
        <v>5310</v>
      </c>
      <c r="B3817" s="2">
        <v>2895776</v>
      </c>
      <c r="C3817" s="2">
        <v>2896555</v>
      </c>
      <c r="D3817" s="2">
        <v>-1</v>
      </c>
      <c r="E3817" s="15" t="s">
        <v>836</v>
      </c>
      <c r="F3817" s="2"/>
      <c r="G3817" s="2">
        <v>2895779</v>
      </c>
      <c r="H3817" s="3">
        <v>2895776</v>
      </c>
    </row>
    <row r="3818" spans="1:8" x14ac:dyDescent="0.2">
      <c r="A3818" s="8" t="s">
        <v>5311</v>
      </c>
      <c r="B3818" s="2">
        <v>2896533</v>
      </c>
      <c r="C3818" s="2">
        <v>2897870</v>
      </c>
      <c r="D3818" s="2">
        <v>-1</v>
      </c>
      <c r="E3818" s="15" t="s">
        <v>836</v>
      </c>
      <c r="F3818" s="2"/>
      <c r="G3818" s="2">
        <v>2896555</v>
      </c>
      <c r="H3818" s="3">
        <v>2896533</v>
      </c>
    </row>
    <row r="3819" spans="1:8" x14ac:dyDescent="0.2">
      <c r="A3819" s="8" t="s">
        <v>5312</v>
      </c>
      <c r="B3819" s="2">
        <v>2897964</v>
      </c>
      <c r="C3819" s="2">
        <v>2899418</v>
      </c>
      <c r="D3819" s="2">
        <v>-1</v>
      </c>
      <c r="E3819" s="15" t="s">
        <v>836</v>
      </c>
      <c r="F3819" s="2"/>
      <c r="G3819" s="2">
        <v>2897964</v>
      </c>
      <c r="H3819" s="3">
        <v>2897964</v>
      </c>
    </row>
    <row r="3820" spans="1:8" x14ac:dyDescent="0.2">
      <c r="A3820" s="8" t="s">
        <v>5313</v>
      </c>
      <c r="B3820" s="2">
        <v>2899488</v>
      </c>
      <c r="C3820" s="2">
        <v>2900273</v>
      </c>
      <c r="D3820" s="2">
        <v>-1</v>
      </c>
      <c r="E3820" s="15" t="s">
        <v>836</v>
      </c>
      <c r="F3820" s="2"/>
      <c r="G3820" s="2">
        <v>2899488</v>
      </c>
      <c r="H3820" s="3">
        <v>2899488</v>
      </c>
    </row>
    <row r="3821" spans="1:8" x14ac:dyDescent="0.2">
      <c r="A3821" s="8" t="s">
        <v>5314</v>
      </c>
      <c r="B3821" s="2">
        <v>2900592</v>
      </c>
      <c r="C3821" s="2">
        <v>2901869</v>
      </c>
      <c r="D3821" s="2">
        <v>1</v>
      </c>
      <c r="E3821" s="15" t="s">
        <v>836</v>
      </c>
      <c r="F3821" s="2"/>
      <c r="G3821" s="2">
        <v>2900592</v>
      </c>
      <c r="H3821" s="3">
        <v>2900592</v>
      </c>
    </row>
    <row r="3822" spans="1:8" x14ac:dyDescent="0.2">
      <c r="A3822" s="8" t="s">
        <v>5315</v>
      </c>
      <c r="B3822" s="2">
        <v>2901896</v>
      </c>
      <c r="C3822" s="2">
        <v>2903374</v>
      </c>
      <c r="D3822" s="2">
        <v>1</v>
      </c>
      <c r="E3822" s="15" t="s">
        <v>836</v>
      </c>
      <c r="F3822" s="2"/>
      <c r="G3822" s="2">
        <v>2901896</v>
      </c>
      <c r="H3822" s="3">
        <v>2901896</v>
      </c>
    </row>
    <row r="3823" spans="1:8" x14ac:dyDescent="0.2">
      <c r="A3823" s="8" t="s">
        <v>5316</v>
      </c>
      <c r="B3823" s="2">
        <v>2904747</v>
      </c>
      <c r="C3823" s="2">
        <v>2905418</v>
      </c>
      <c r="D3823" s="2">
        <v>-1</v>
      </c>
      <c r="E3823" s="15" t="s">
        <v>836</v>
      </c>
      <c r="F3823" s="2"/>
      <c r="G3823" s="2">
        <v>2904747</v>
      </c>
      <c r="H3823" s="3">
        <v>2904747</v>
      </c>
    </row>
    <row r="3824" spans="1:8" x14ac:dyDescent="0.2">
      <c r="A3824" s="8" t="s">
        <v>5317</v>
      </c>
      <c r="B3824" s="2">
        <v>2905557</v>
      </c>
      <c r="C3824" s="2">
        <v>2905697</v>
      </c>
      <c r="D3824" s="2">
        <v>1</v>
      </c>
      <c r="E3824" s="15" t="s">
        <v>836</v>
      </c>
      <c r="F3824" s="2"/>
      <c r="G3824" s="2">
        <v>2905557</v>
      </c>
      <c r="H3824" s="3">
        <v>2905557</v>
      </c>
    </row>
    <row r="3825" spans="1:8" x14ac:dyDescent="0.2">
      <c r="A3825" s="8" t="s">
        <v>5318</v>
      </c>
      <c r="B3825" s="2">
        <v>2905711</v>
      </c>
      <c r="C3825" s="2">
        <v>2906583</v>
      </c>
      <c r="D3825" s="2">
        <v>1</v>
      </c>
      <c r="E3825" s="15" t="s">
        <v>836</v>
      </c>
      <c r="F3825" s="2"/>
      <c r="G3825" s="2">
        <v>2905711</v>
      </c>
      <c r="H3825" s="3">
        <v>2905711</v>
      </c>
    </row>
    <row r="3826" spans="1:8" x14ac:dyDescent="0.2">
      <c r="A3826" s="8" t="s">
        <v>250</v>
      </c>
      <c r="B3826" s="2">
        <v>2906643</v>
      </c>
      <c r="C3826" s="2">
        <v>2907941</v>
      </c>
      <c r="D3826" s="2">
        <v>-1</v>
      </c>
      <c r="E3826" s="15" t="s">
        <v>836</v>
      </c>
      <c r="F3826" s="2"/>
      <c r="G3826" s="2">
        <v>2906643</v>
      </c>
      <c r="H3826" s="3">
        <v>2906643</v>
      </c>
    </row>
    <row r="3827" spans="1:8" x14ac:dyDescent="0.2">
      <c r="A3827" s="14" t="s">
        <v>5319</v>
      </c>
      <c r="B3827" s="15">
        <v>2907942</v>
      </c>
      <c r="C3827" s="15">
        <v>2908846</v>
      </c>
      <c r="D3827" s="15">
        <v>-1</v>
      </c>
      <c r="E3827" s="15" t="s">
        <v>833</v>
      </c>
      <c r="F3827" s="15" t="s">
        <v>5320</v>
      </c>
      <c r="G3827" s="2">
        <v>2907942</v>
      </c>
      <c r="H3827" s="16">
        <v>2907942</v>
      </c>
    </row>
    <row r="3828" spans="1:8" x14ac:dyDescent="0.2">
      <c r="A3828" s="8" t="s">
        <v>5321</v>
      </c>
      <c r="B3828" s="2">
        <v>2908029</v>
      </c>
      <c r="C3828" s="2">
        <v>2909666</v>
      </c>
      <c r="D3828" s="2">
        <v>-1</v>
      </c>
      <c r="E3828" s="15" t="s">
        <v>836</v>
      </c>
      <c r="F3828" s="2"/>
      <c r="G3828" s="2">
        <v>2908846</v>
      </c>
      <c r="H3828" s="3">
        <v>2908029</v>
      </c>
    </row>
    <row r="3829" spans="1:8" x14ac:dyDescent="0.2">
      <c r="A3829" s="14" t="s">
        <v>5322</v>
      </c>
      <c r="B3829" s="15">
        <v>2909667</v>
      </c>
      <c r="C3829" s="15">
        <v>2909797</v>
      </c>
      <c r="D3829" s="15">
        <v>-1</v>
      </c>
      <c r="E3829" s="15" t="s">
        <v>833</v>
      </c>
      <c r="F3829" s="15" t="s">
        <v>5323</v>
      </c>
      <c r="G3829" s="2">
        <v>2909667</v>
      </c>
      <c r="H3829" s="16">
        <v>2909667</v>
      </c>
    </row>
    <row r="3830" spans="1:8" x14ac:dyDescent="0.2">
      <c r="A3830" s="8" t="s">
        <v>132</v>
      </c>
      <c r="B3830" s="2">
        <v>2909894</v>
      </c>
      <c r="C3830" s="2">
        <v>2910685</v>
      </c>
      <c r="D3830" s="2">
        <v>-1</v>
      </c>
      <c r="E3830" s="15" t="s">
        <v>836</v>
      </c>
      <c r="F3830" s="2"/>
      <c r="G3830" s="2">
        <v>2909894</v>
      </c>
      <c r="H3830" s="3">
        <v>2909894</v>
      </c>
    </row>
    <row r="3831" spans="1:8" x14ac:dyDescent="0.2">
      <c r="A3831" s="8" t="s">
        <v>602</v>
      </c>
      <c r="B3831" s="2">
        <v>2910756</v>
      </c>
      <c r="C3831" s="2">
        <v>2911091</v>
      </c>
      <c r="D3831" s="2">
        <v>-1</v>
      </c>
      <c r="E3831" s="15" t="s">
        <v>836</v>
      </c>
      <c r="F3831" s="2"/>
      <c r="G3831" s="2">
        <v>2910756</v>
      </c>
      <c r="H3831" s="3">
        <v>2910756</v>
      </c>
    </row>
    <row r="3832" spans="1:8" x14ac:dyDescent="0.2">
      <c r="A3832" s="8" t="s">
        <v>5324</v>
      </c>
      <c r="B3832" s="2">
        <v>2911091</v>
      </c>
      <c r="C3832" s="2">
        <v>2911339</v>
      </c>
      <c r="D3832" s="2">
        <v>-1</v>
      </c>
      <c r="E3832" s="15" t="s">
        <v>836</v>
      </c>
      <c r="F3832" s="2"/>
      <c r="G3832" s="2">
        <v>2911091</v>
      </c>
      <c r="H3832" s="3">
        <v>2911091</v>
      </c>
    </row>
    <row r="3833" spans="1:8" x14ac:dyDescent="0.2">
      <c r="A3833" s="14" t="s">
        <v>5325</v>
      </c>
      <c r="B3833" s="15">
        <v>2911340</v>
      </c>
      <c r="C3833" s="15">
        <v>2911368</v>
      </c>
      <c r="D3833" s="15">
        <v>-1</v>
      </c>
      <c r="E3833" s="15" t="s">
        <v>833</v>
      </c>
      <c r="F3833" s="15" t="s">
        <v>5326</v>
      </c>
      <c r="G3833" s="2">
        <v>2911340</v>
      </c>
      <c r="H3833" s="16">
        <v>2911340</v>
      </c>
    </row>
    <row r="3834" spans="1:8" x14ac:dyDescent="0.2">
      <c r="A3834" s="8" t="s">
        <v>312</v>
      </c>
      <c r="B3834" s="2">
        <v>2911417</v>
      </c>
      <c r="C3834" s="2">
        <v>2913651</v>
      </c>
      <c r="D3834" s="2">
        <v>-1</v>
      </c>
      <c r="E3834" s="15" t="s">
        <v>836</v>
      </c>
      <c r="F3834" s="2"/>
      <c r="G3834" s="2">
        <v>2911417</v>
      </c>
      <c r="H3834" s="3">
        <v>2911417</v>
      </c>
    </row>
    <row r="3835" spans="1:8" x14ac:dyDescent="0.2">
      <c r="A3835" s="14" t="s">
        <v>5327</v>
      </c>
      <c r="B3835" s="15">
        <v>2913652</v>
      </c>
      <c r="C3835" s="15">
        <v>2914277</v>
      </c>
      <c r="D3835" s="15">
        <v>-1</v>
      </c>
      <c r="E3835" s="15" t="s">
        <v>833</v>
      </c>
      <c r="F3835" s="15" t="s">
        <v>5328</v>
      </c>
      <c r="G3835" s="2">
        <v>2913652</v>
      </c>
      <c r="H3835" s="16">
        <v>2913652</v>
      </c>
    </row>
    <row r="3836" spans="1:8" x14ac:dyDescent="0.2">
      <c r="A3836" s="14" t="s">
        <v>5329</v>
      </c>
      <c r="B3836" s="15">
        <v>2913652</v>
      </c>
      <c r="C3836" s="15">
        <v>2914318</v>
      </c>
      <c r="D3836" s="15">
        <v>-1</v>
      </c>
      <c r="E3836" s="15" t="s">
        <v>833</v>
      </c>
      <c r="F3836" s="15" t="s">
        <v>5330</v>
      </c>
      <c r="G3836" s="2">
        <v>2914277</v>
      </c>
      <c r="H3836" s="16">
        <v>2913652</v>
      </c>
    </row>
    <row r="3837" spans="1:8" x14ac:dyDescent="0.2">
      <c r="A3837" s="8" t="s">
        <v>5331</v>
      </c>
      <c r="B3837" s="2">
        <v>2913699</v>
      </c>
      <c r="C3837" s="2">
        <v>2915000</v>
      </c>
      <c r="D3837" s="2">
        <v>-1</v>
      </c>
      <c r="E3837" s="15" t="s">
        <v>836</v>
      </c>
      <c r="F3837" s="2"/>
      <c r="G3837" s="2">
        <v>2914318</v>
      </c>
      <c r="H3837" s="3">
        <v>2913699</v>
      </c>
    </row>
    <row r="3838" spans="1:8" x14ac:dyDescent="0.2">
      <c r="A3838" s="14" t="s">
        <v>5332</v>
      </c>
      <c r="B3838" s="15">
        <v>2915001</v>
      </c>
      <c r="C3838" s="15">
        <v>2915043</v>
      </c>
      <c r="D3838" s="15">
        <v>-1</v>
      </c>
      <c r="E3838" s="15" t="s">
        <v>833</v>
      </c>
      <c r="F3838" s="15" t="s">
        <v>5333</v>
      </c>
      <c r="G3838" s="2">
        <v>2915001</v>
      </c>
      <c r="H3838" s="16">
        <v>2915001</v>
      </c>
    </row>
    <row r="3839" spans="1:8" x14ac:dyDescent="0.2">
      <c r="A3839" s="8" t="s">
        <v>5334</v>
      </c>
      <c r="B3839" s="2">
        <v>2915057</v>
      </c>
      <c r="C3839" s="2">
        <v>2917813</v>
      </c>
      <c r="D3839" s="2">
        <v>1</v>
      </c>
      <c r="E3839" s="15" t="s">
        <v>836</v>
      </c>
      <c r="F3839" s="2"/>
      <c r="G3839" s="2">
        <v>2915057</v>
      </c>
      <c r="H3839" s="3">
        <v>2915057</v>
      </c>
    </row>
    <row r="3840" spans="1:8" x14ac:dyDescent="0.2">
      <c r="A3840" s="8" t="s">
        <v>5335</v>
      </c>
      <c r="B3840" s="2">
        <v>2918045</v>
      </c>
      <c r="C3840" s="2">
        <v>2919385</v>
      </c>
      <c r="D3840" s="2">
        <v>-1</v>
      </c>
      <c r="E3840" s="15" t="s">
        <v>836</v>
      </c>
      <c r="F3840" s="2"/>
      <c r="G3840" s="2">
        <v>2918045</v>
      </c>
      <c r="H3840" s="3">
        <v>2918045</v>
      </c>
    </row>
    <row r="3841" spans="1:8" x14ac:dyDescent="0.2">
      <c r="A3841" s="8" t="s">
        <v>5336</v>
      </c>
      <c r="B3841" s="2">
        <v>2919406</v>
      </c>
      <c r="C3841" s="2">
        <v>2920746</v>
      </c>
      <c r="D3841" s="2">
        <v>-1</v>
      </c>
      <c r="E3841" s="15" t="s">
        <v>836</v>
      </c>
      <c r="F3841" s="2"/>
      <c r="G3841" s="2">
        <v>2919406</v>
      </c>
      <c r="H3841" s="3">
        <v>2919406</v>
      </c>
    </row>
    <row r="3842" spans="1:8" x14ac:dyDescent="0.2">
      <c r="A3842" s="8" t="s">
        <v>5337</v>
      </c>
      <c r="B3842" s="2">
        <v>2920748</v>
      </c>
      <c r="C3842" s="2">
        <v>2922100</v>
      </c>
      <c r="D3842" s="2">
        <v>-1</v>
      </c>
      <c r="E3842" s="15" t="s">
        <v>836</v>
      </c>
      <c r="F3842" s="2"/>
      <c r="G3842" s="2">
        <v>2920748</v>
      </c>
      <c r="H3842" s="3">
        <v>2920748</v>
      </c>
    </row>
    <row r="3843" spans="1:8" x14ac:dyDescent="0.2">
      <c r="A3843" s="8" t="s">
        <v>605</v>
      </c>
      <c r="B3843" s="2">
        <v>2922535</v>
      </c>
      <c r="C3843" s="2">
        <v>2922984</v>
      </c>
      <c r="D3843" s="2">
        <v>-1</v>
      </c>
      <c r="E3843" s="15" t="s">
        <v>836</v>
      </c>
      <c r="F3843" s="2"/>
      <c r="G3843" s="2">
        <v>2922535</v>
      </c>
      <c r="H3843" s="3">
        <v>2922535</v>
      </c>
    </row>
    <row r="3844" spans="1:8" x14ac:dyDescent="0.2">
      <c r="A3844" s="8" t="s">
        <v>5338</v>
      </c>
      <c r="B3844" s="2">
        <v>2923002</v>
      </c>
      <c r="C3844" s="2">
        <v>2923784</v>
      </c>
      <c r="D3844" s="2">
        <v>-1</v>
      </c>
      <c r="E3844" s="15" t="s">
        <v>836</v>
      </c>
      <c r="F3844" s="2"/>
      <c r="G3844" s="2">
        <v>2923002</v>
      </c>
      <c r="H3844" s="3">
        <v>2923002</v>
      </c>
    </row>
    <row r="3845" spans="1:8" x14ac:dyDescent="0.2">
      <c r="A3845" s="8" t="s">
        <v>5339</v>
      </c>
      <c r="B3845" s="2">
        <v>2923784</v>
      </c>
      <c r="C3845" s="2">
        <v>2924113</v>
      </c>
      <c r="D3845" s="2">
        <v>-1</v>
      </c>
      <c r="E3845" s="15" t="s">
        <v>836</v>
      </c>
      <c r="F3845" s="2"/>
      <c r="G3845" s="2">
        <v>2923784</v>
      </c>
      <c r="H3845" s="3">
        <v>2923784</v>
      </c>
    </row>
    <row r="3846" spans="1:8" x14ac:dyDescent="0.2">
      <c r="A3846" s="8" t="s">
        <v>5340</v>
      </c>
      <c r="B3846" s="2">
        <v>2924156</v>
      </c>
      <c r="C3846" s="2">
        <v>2924524</v>
      </c>
      <c r="D3846" s="2">
        <v>-1</v>
      </c>
      <c r="E3846" s="15" t="s">
        <v>836</v>
      </c>
      <c r="F3846" s="2"/>
      <c r="G3846" s="2">
        <v>2924156</v>
      </c>
      <c r="H3846" s="3">
        <v>2924156</v>
      </c>
    </row>
    <row r="3847" spans="1:8" x14ac:dyDescent="0.2">
      <c r="A3847" s="14" t="s">
        <v>5341</v>
      </c>
      <c r="B3847" s="15">
        <v>2924525</v>
      </c>
      <c r="C3847" s="15">
        <v>2924524</v>
      </c>
      <c r="D3847" s="15">
        <v>-1</v>
      </c>
      <c r="E3847" s="15" t="s">
        <v>833</v>
      </c>
      <c r="F3847" s="15" t="s">
        <v>5342</v>
      </c>
      <c r="G3847" s="2">
        <v>2924525</v>
      </c>
      <c r="H3847" s="16">
        <v>2924525</v>
      </c>
    </row>
    <row r="3848" spans="1:8" x14ac:dyDescent="0.2">
      <c r="A3848" s="8" t="s">
        <v>5343</v>
      </c>
      <c r="B3848" s="2">
        <v>2924735</v>
      </c>
      <c r="C3848" s="2">
        <v>2925280</v>
      </c>
      <c r="D3848" s="2">
        <v>-1</v>
      </c>
      <c r="E3848" s="15" t="s">
        <v>836</v>
      </c>
      <c r="F3848" s="2"/>
      <c r="G3848" s="2">
        <v>2924735</v>
      </c>
      <c r="H3848" s="3">
        <v>2924735</v>
      </c>
    </row>
    <row r="3849" spans="1:8" x14ac:dyDescent="0.2">
      <c r="A3849" s="14" t="s">
        <v>5344</v>
      </c>
      <c r="B3849" s="15">
        <v>2925321</v>
      </c>
      <c r="C3849" s="15">
        <v>2925347</v>
      </c>
      <c r="D3849" s="15">
        <v>1</v>
      </c>
      <c r="E3849" s="15" t="s">
        <v>833</v>
      </c>
      <c r="F3849" s="15" t="s">
        <v>5345</v>
      </c>
      <c r="G3849" s="2">
        <v>2925321</v>
      </c>
      <c r="H3849" s="16">
        <v>2925321</v>
      </c>
    </row>
    <row r="3850" spans="1:8" x14ac:dyDescent="0.2">
      <c r="A3850" s="8" t="s">
        <v>5346</v>
      </c>
      <c r="B3850" s="2">
        <v>2925348</v>
      </c>
      <c r="C3850" s="2">
        <v>2926196</v>
      </c>
      <c r="D3850" s="2">
        <v>1</v>
      </c>
      <c r="E3850" s="15" t="s">
        <v>836</v>
      </c>
      <c r="F3850" s="2"/>
      <c r="G3850" s="2">
        <v>2925348</v>
      </c>
      <c r="H3850" s="3">
        <v>2925348</v>
      </c>
    </row>
    <row r="3851" spans="1:8" x14ac:dyDescent="0.2">
      <c r="A3851" s="8" t="s">
        <v>5347</v>
      </c>
      <c r="B3851" s="2">
        <v>2926308</v>
      </c>
      <c r="C3851" s="2">
        <v>2927672</v>
      </c>
      <c r="D3851" s="2">
        <v>1</v>
      </c>
      <c r="E3851" s="15" t="s">
        <v>836</v>
      </c>
      <c r="F3851" s="2"/>
      <c r="G3851" s="2">
        <v>2926308</v>
      </c>
      <c r="H3851" s="3">
        <v>2926308</v>
      </c>
    </row>
    <row r="3852" spans="1:8" x14ac:dyDescent="0.2">
      <c r="A3852" s="8" t="s">
        <v>5348</v>
      </c>
      <c r="B3852" s="2">
        <v>2928229</v>
      </c>
      <c r="C3852" s="2">
        <v>2929518</v>
      </c>
      <c r="D3852" s="2">
        <v>1</v>
      </c>
      <c r="E3852" s="15" t="s">
        <v>836</v>
      </c>
      <c r="F3852" s="2"/>
      <c r="G3852" s="2">
        <v>2928229</v>
      </c>
      <c r="H3852" s="3">
        <v>2928229</v>
      </c>
    </row>
    <row r="3853" spans="1:8" x14ac:dyDescent="0.2">
      <c r="A3853" s="8" t="s">
        <v>5349</v>
      </c>
      <c r="B3853" s="2">
        <v>2929576</v>
      </c>
      <c r="C3853" s="2">
        <v>2930943</v>
      </c>
      <c r="D3853" s="2">
        <v>1</v>
      </c>
      <c r="E3853" s="15" t="s">
        <v>836</v>
      </c>
      <c r="F3853" s="2"/>
      <c r="G3853" s="2">
        <v>2929576</v>
      </c>
      <c r="H3853" s="3">
        <v>2929576</v>
      </c>
    </row>
    <row r="3854" spans="1:8" x14ac:dyDescent="0.2">
      <c r="A3854" s="8" t="s">
        <v>5350</v>
      </c>
      <c r="B3854" s="2">
        <v>2931055</v>
      </c>
      <c r="C3854" s="2">
        <v>2931810</v>
      </c>
      <c r="D3854" s="2">
        <v>1</v>
      </c>
      <c r="E3854" s="15" t="s">
        <v>836</v>
      </c>
      <c r="F3854" s="2"/>
      <c r="G3854" s="2">
        <v>2931055</v>
      </c>
      <c r="H3854" s="3">
        <v>2931055</v>
      </c>
    </row>
    <row r="3855" spans="1:8" x14ac:dyDescent="0.2">
      <c r="A3855" s="8" t="s">
        <v>5351</v>
      </c>
      <c r="B3855" s="2">
        <v>2931865</v>
      </c>
      <c r="C3855" s="2">
        <v>2933013</v>
      </c>
      <c r="D3855" s="2">
        <v>-1</v>
      </c>
      <c r="E3855" s="15" t="s">
        <v>836</v>
      </c>
      <c r="F3855" s="2"/>
      <c r="G3855" s="2">
        <v>2931865</v>
      </c>
      <c r="H3855" s="3">
        <v>2931865</v>
      </c>
    </row>
    <row r="3856" spans="1:8" x14ac:dyDescent="0.2">
      <c r="A3856" s="8" t="s">
        <v>5352</v>
      </c>
      <c r="B3856" s="2">
        <v>2933041</v>
      </c>
      <c r="C3856" s="2">
        <v>2933688</v>
      </c>
      <c r="D3856" s="2">
        <v>-1</v>
      </c>
      <c r="E3856" s="15" t="s">
        <v>836</v>
      </c>
      <c r="F3856" s="2"/>
      <c r="G3856" s="2">
        <v>2933041</v>
      </c>
      <c r="H3856" s="3">
        <v>2933041</v>
      </c>
    </row>
    <row r="3857" spans="1:8" x14ac:dyDescent="0.2">
      <c r="A3857" s="14" t="s">
        <v>5353</v>
      </c>
      <c r="B3857" s="15">
        <v>2933689</v>
      </c>
      <c r="C3857" s="15">
        <v>2933854</v>
      </c>
      <c r="D3857" s="15">
        <v>-1</v>
      </c>
      <c r="E3857" s="15" t="s">
        <v>833</v>
      </c>
      <c r="F3857" s="15" t="s">
        <v>5354</v>
      </c>
      <c r="G3857" s="2">
        <v>2933689</v>
      </c>
      <c r="H3857" s="16">
        <v>2933689</v>
      </c>
    </row>
    <row r="3858" spans="1:8" x14ac:dyDescent="0.2">
      <c r="A3858" s="14" t="s">
        <v>313</v>
      </c>
      <c r="B3858" s="15">
        <v>2934119</v>
      </c>
      <c r="C3858" s="15">
        <v>2934234</v>
      </c>
      <c r="D3858" s="15">
        <v>1</v>
      </c>
      <c r="E3858" s="15" t="s">
        <v>833</v>
      </c>
      <c r="F3858" s="15" t="s">
        <v>5355</v>
      </c>
      <c r="G3858" s="2">
        <v>2934119</v>
      </c>
      <c r="H3858" s="16">
        <v>2934119</v>
      </c>
    </row>
    <row r="3859" spans="1:8" x14ac:dyDescent="0.2">
      <c r="A3859" s="8" t="s">
        <v>804</v>
      </c>
      <c r="B3859" s="2">
        <v>2934235</v>
      </c>
      <c r="C3859" s="2">
        <v>2935551</v>
      </c>
      <c r="D3859" s="2">
        <v>1</v>
      </c>
      <c r="E3859" s="15" t="s">
        <v>836</v>
      </c>
      <c r="F3859" s="2"/>
      <c r="G3859" s="2">
        <v>2934235</v>
      </c>
      <c r="H3859" s="3">
        <v>2934235</v>
      </c>
    </row>
    <row r="3860" spans="1:8" x14ac:dyDescent="0.2">
      <c r="A3860" s="8" t="s">
        <v>5356</v>
      </c>
      <c r="B3860" s="2">
        <v>2935584</v>
      </c>
      <c r="C3860" s="2">
        <v>2937359</v>
      </c>
      <c r="D3860" s="2">
        <v>1</v>
      </c>
      <c r="E3860" s="15" t="s">
        <v>836</v>
      </c>
      <c r="F3860" s="2"/>
      <c r="G3860" s="2">
        <v>2935584</v>
      </c>
      <c r="H3860" s="3">
        <v>2935584</v>
      </c>
    </row>
    <row r="3861" spans="1:8" x14ac:dyDescent="0.2">
      <c r="A3861" s="8" t="s">
        <v>5357</v>
      </c>
      <c r="B3861" s="2">
        <v>2937468</v>
      </c>
      <c r="C3861" s="2">
        <v>2938886</v>
      </c>
      <c r="D3861" s="2">
        <v>1</v>
      </c>
      <c r="E3861" s="15" t="s">
        <v>836</v>
      </c>
      <c r="F3861" s="2"/>
      <c r="G3861" s="2">
        <v>2937468</v>
      </c>
      <c r="H3861" s="3">
        <v>2937468</v>
      </c>
    </row>
    <row r="3862" spans="1:8" x14ac:dyDescent="0.2">
      <c r="A3862" s="8" t="s">
        <v>5358</v>
      </c>
      <c r="B3862" s="2">
        <v>2938888</v>
      </c>
      <c r="C3862" s="2">
        <v>2939310</v>
      </c>
      <c r="D3862" s="2">
        <v>1</v>
      </c>
      <c r="E3862" s="15" t="s">
        <v>836</v>
      </c>
      <c r="F3862" s="2"/>
      <c r="G3862" s="2">
        <v>2938888</v>
      </c>
      <c r="H3862" s="3">
        <v>2938888</v>
      </c>
    </row>
    <row r="3863" spans="1:8" x14ac:dyDescent="0.2">
      <c r="A3863" s="8" t="s">
        <v>5359</v>
      </c>
      <c r="B3863" s="2">
        <v>2939368</v>
      </c>
      <c r="C3863" s="2">
        <v>2940099</v>
      </c>
      <c r="D3863" s="2">
        <v>1</v>
      </c>
      <c r="E3863" s="15" t="s">
        <v>836</v>
      </c>
      <c r="F3863" s="2"/>
      <c r="G3863" s="2">
        <v>2939368</v>
      </c>
      <c r="H3863" s="3">
        <v>2939368</v>
      </c>
    </row>
    <row r="3864" spans="1:8" x14ac:dyDescent="0.2">
      <c r="A3864" s="8" t="s">
        <v>5360</v>
      </c>
      <c r="B3864" s="2">
        <v>2940143</v>
      </c>
      <c r="C3864" s="2">
        <v>2941243</v>
      </c>
      <c r="D3864" s="2">
        <v>-1</v>
      </c>
      <c r="E3864" s="15" t="s">
        <v>836</v>
      </c>
      <c r="F3864" s="2"/>
      <c r="G3864" s="2">
        <v>2940143</v>
      </c>
      <c r="H3864" s="3">
        <v>2940143</v>
      </c>
    </row>
    <row r="3865" spans="1:8" x14ac:dyDescent="0.2">
      <c r="A3865" s="8" t="s">
        <v>5361</v>
      </c>
      <c r="B3865" s="2">
        <v>2941236</v>
      </c>
      <c r="C3865" s="2">
        <v>2941631</v>
      </c>
      <c r="D3865" s="2">
        <v>-1</v>
      </c>
      <c r="E3865" s="15" t="s">
        <v>836</v>
      </c>
      <c r="F3865" s="2"/>
      <c r="G3865" s="2">
        <v>2941243</v>
      </c>
      <c r="H3865" s="3">
        <v>2941236</v>
      </c>
    </row>
    <row r="3866" spans="1:8" x14ac:dyDescent="0.2">
      <c r="A3866" s="8" t="s">
        <v>5362</v>
      </c>
      <c r="B3866" s="2">
        <v>2941650</v>
      </c>
      <c r="C3866" s="2">
        <v>2942567</v>
      </c>
      <c r="D3866" s="2">
        <v>-1</v>
      </c>
      <c r="E3866" s="15" t="s">
        <v>836</v>
      </c>
      <c r="F3866" s="2"/>
      <c r="G3866" s="2">
        <v>2941650</v>
      </c>
      <c r="H3866" s="3">
        <v>2941650</v>
      </c>
    </row>
    <row r="3867" spans="1:8" x14ac:dyDescent="0.2">
      <c r="A3867" s="14" t="s">
        <v>5363</v>
      </c>
      <c r="B3867" s="15">
        <v>2942568</v>
      </c>
      <c r="C3867" s="15">
        <v>2942639</v>
      </c>
      <c r="D3867" s="15">
        <v>-1</v>
      </c>
      <c r="E3867" s="15" t="s">
        <v>833</v>
      </c>
      <c r="F3867" s="15" t="s">
        <v>5364</v>
      </c>
      <c r="G3867" s="2">
        <v>2942568</v>
      </c>
      <c r="H3867" s="16">
        <v>2942568</v>
      </c>
    </row>
    <row r="3868" spans="1:8" x14ac:dyDescent="0.2">
      <c r="A3868" s="14" t="s">
        <v>5365</v>
      </c>
      <c r="B3868" s="15">
        <v>2942696</v>
      </c>
      <c r="C3868" s="15">
        <v>2942695</v>
      </c>
      <c r="D3868" s="15">
        <v>1</v>
      </c>
      <c r="E3868" s="15" t="s">
        <v>833</v>
      </c>
      <c r="F3868" s="15" t="s">
        <v>5366</v>
      </c>
      <c r="G3868" s="2">
        <v>2942696</v>
      </c>
      <c r="H3868" s="16">
        <v>2942696</v>
      </c>
    </row>
    <row r="3869" spans="1:8" x14ac:dyDescent="0.2">
      <c r="A3869" s="8" t="s">
        <v>5367</v>
      </c>
      <c r="B3869" s="2">
        <v>2942696</v>
      </c>
      <c r="C3869" s="2">
        <v>2942901</v>
      </c>
      <c r="D3869" s="2">
        <v>1</v>
      </c>
      <c r="E3869" s="15" t="s">
        <v>836</v>
      </c>
      <c r="F3869" s="2"/>
      <c r="G3869" s="2">
        <v>2942696</v>
      </c>
      <c r="H3869" s="3">
        <v>2942696</v>
      </c>
    </row>
    <row r="3870" spans="1:8" x14ac:dyDescent="0.2">
      <c r="A3870" s="8" t="s">
        <v>5368</v>
      </c>
      <c r="B3870" s="2">
        <v>2942918</v>
      </c>
      <c r="C3870" s="2">
        <v>2943145</v>
      </c>
      <c r="D3870" s="2">
        <v>-1</v>
      </c>
      <c r="E3870" s="15" t="s">
        <v>836</v>
      </c>
      <c r="F3870" s="2"/>
      <c r="G3870" s="2">
        <v>2942918</v>
      </c>
      <c r="H3870" s="3">
        <v>2942918</v>
      </c>
    </row>
    <row r="3871" spans="1:8" x14ac:dyDescent="0.2">
      <c r="A3871" s="8" t="s">
        <v>5369</v>
      </c>
      <c r="B3871" s="2">
        <v>2943337</v>
      </c>
      <c r="C3871" s="2">
        <v>2944542</v>
      </c>
      <c r="D3871" s="2">
        <v>1</v>
      </c>
      <c r="E3871" s="15" t="s">
        <v>836</v>
      </c>
      <c r="F3871" s="2"/>
      <c r="G3871" s="2">
        <v>2943337</v>
      </c>
      <c r="H3871" s="3">
        <v>2943337</v>
      </c>
    </row>
    <row r="3872" spans="1:8" x14ac:dyDescent="0.2">
      <c r="A3872" s="8" t="s">
        <v>606</v>
      </c>
      <c r="B3872" s="2">
        <v>2944542</v>
      </c>
      <c r="C3872" s="2">
        <v>2944985</v>
      </c>
      <c r="D3872" s="2">
        <v>1</v>
      </c>
      <c r="E3872" s="15" t="s">
        <v>836</v>
      </c>
      <c r="F3872" s="2"/>
      <c r="G3872" s="2">
        <v>2944542</v>
      </c>
      <c r="H3872" s="3">
        <v>2944542</v>
      </c>
    </row>
    <row r="3873" spans="1:8" x14ac:dyDescent="0.2">
      <c r="A3873" s="8" t="s">
        <v>5370</v>
      </c>
      <c r="B3873" s="2">
        <v>2945036</v>
      </c>
      <c r="C3873" s="2">
        <v>2945842</v>
      </c>
      <c r="D3873" s="2">
        <v>-1</v>
      </c>
      <c r="E3873" s="15" t="s">
        <v>836</v>
      </c>
      <c r="F3873" s="2"/>
      <c r="G3873" s="2">
        <v>2945036</v>
      </c>
      <c r="H3873" s="3">
        <v>2945036</v>
      </c>
    </row>
    <row r="3874" spans="1:8" x14ac:dyDescent="0.2">
      <c r="A3874" s="8" t="s">
        <v>5371</v>
      </c>
      <c r="B3874" s="2">
        <v>2946081</v>
      </c>
      <c r="C3874" s="2">
        <v>2947178</v>
      </c>
      <c r="D3874" s="2">
        <v>-1</v>
      </c>
      <c r="E3874" s="15" t="s">
        <v>836</v>
      </c>
      <c r="F3874" s="2"/>
      <c r="G3874" s="2">
        <v>2946081</v>
      </c>
      <c r="H3874" s="3">
        <v>2946081</v>
      </c>
    </row>
    <row r="3875" spans="1:8" x14ac:dyDescent="0.2">
      <c r="A3875" s="14" t="s">
        <v>5372</v>
      </c>
      <c r="B3875" s="15">
        <v>2947382</v>
      </c>
      <c r="C3875" s="15">
        <v>2947386</v>
      </c>
      <c r="D3875" s="15">
        <v>1</v>
      </c>
      <c r="E3875" s="15" t="s">
        <v>833</v>
      </c>
      <c r="F3875" s="15" t="s">
        <v>5373</v>
      </c>
      <c r="G3875" s="2">
        <v>2947382</v>
      </c>
      <c r="H3875" s="16">
        <v>2947382</v>
      </c>
    </row>
    <row r="3876" spans="1:8" x14ac:dyDescent="0.2">
      <c r="A3876" s="8" t="s">
        <v>5374</v>
      </c>
      <c r="B3876" s="2">
        <v>2947387</v>
      </c>
      <c r="C3876" s="2">
        <v>2947463</v>
      </c>
      <c r="D3876" s="2">
        <v>1</v>
      </c>
      <c r="E3876" s="15" t="s">
        <v>836</v>
      </c>
      <c r="F3876" s="2"/>
      <c r="G3876" s="2">
        <v>2947387</v>
      </c>
      <c r="H3876" s="3">
        <v>2947387</v>
      </c>
    </row>
    <row r="3877" spans="1:8" x14ac:dyDescent="0.2">
      <c r="A3877" s="8" t="s">
        <v>5375</v>
      </c>
      <c r="B3877" s="2">
        <v>2947497</v>
      </c>
      <c r="C3877" s="2">
        <v>2947573</v>
      </c>
      <c r="D3877" s="2">
        <v>1</v>
      </c>
      <c r="E3877" s="15" t="s">
        <v>836</v>
      </c>
      <c r="F3877" s="2"/>
      <c r="G3877" s="2">
        <v>2947497</v>
      </c>
      <c r="H3877" s="3">
        <v>2947497</v>
      </c>
    </row>
    <row r="3878" spans="1:8" x14ac:dyDescent="0.2">
      <c r="A3878" s="8" t="s">
        <v>5376</v>
      </c>
      <c r="B3878" s="2">
        <v>2947607</v>
      </c>
      <c r="C3878" s="2">
        <v>2947683</v>
      </c>
      <c r="D3878" s="2">
        <v>1</v>
      </c>
      <c r="E3878" s="15" t="s">
        <v>836</v>
      </c>
      <c r="F3878" s="2"/>
      <c r="G3878" s="2">
        <v>2947607</v>
      </c>
      <c r="H3878" s="3">
        <v>2947607</v>
      </c>
    </row>
    <row r="3879" spans="1:8" x14ac:dyDescent="0.2">
      <c r="A3879" s="8" t="s">
        <v>133</v>
      </c>
      <c r="B3879" s="2">
        <v>2947757</v>
      </c>
      <c r="C3879" s="2">
        <v>2949010</v>
      </c>
      <c r="D3879" s="2">
        <v>-1</v>
      </c>
      <c r="E3879" s="15" t="s">
        <v>836</v>
      </c>
      <c r="F3879" s="2"/>
      <c r="G3879" s="2">
        <v>2947757</v>
      </c>
      <c r="H3879" s="3">
        <v>2947757</v>
      </c>
    </row>
    <row r="3880" spans="1:8" x14ac:dyDescent="0.2">
      <c r="A3880" s="14" t="s">
        <v>195</v>
      </c>
      <c r="B3880" s="15">
        <v>2949156</v>
      </c>
      <c r="C3880" s="15">
        <v>2949241</v>
      </c>
      <c r="D3880" s="15">
        <v>1</v>
      </c>
      <c r="E3880" s="15" t="s">
        <v>833</v>
      </c>
      <c r="F3880" s="15" t="s">
        <v>5377</v>
      </c>
      <c r="G3880" s="2">
        <v>2949156</v>
      </c>
      <c r="H3880" s="16">
        <v>2949156</v>
      </c>
    </row>
    <row r="3881" spans="1:8" x14ac:dyDescent="0.2">
      <c r="A3881" s="8" t="s">
        <v>5378</v>
      </c>
      <c r="B3881" s="2">
        <v>2949242</v>
      </c>
      <c r="C3881" s="2">
        <v>2950573</v>
      </c>
      <c r="D3881" s="2">
        <v>1</v>
      </c>
      <c r="E3881" s="15" t="s">
        <v>836</v>
      </c>
      <c r="F3881" s="2"/>
      <c r="G3881" s="2">
        <v>2949242</v>
      </c>
      <c r="H3881" s="3">
        <v>2949242</v>
      </c>
    </row>
    <row r="3882" spans="1:8" x14ac:dyDescent="0.2">
      <c r="A3882" s="8" t="s">
        <v>5379</v>
      </c>
      <c r="B3882" s="2">
        <v>2950635</v>
      </c>
      <c r="C3882" s="2">
        <v>2952461</v>
      </c>
      <c r="D3882" s="2">
        <v>-1</v>
      </c>
      <c r="E3882" s="15" t="s">
        <v>836</v>
      </c>
      <c r="F3882" s="2"/>
      <c r="G3882" s="2">
        <v>2950635</v>
      </c>
      <c r="H3882" s="3">
        <v>2950635</v>
      </c>
    </row>
    <row r="3883" spans="1:8" x14ac:dyDescent="0.2">
      <c r="A3883" s="8" t="s">
        <v>5380</v>
      </c>
      <c r="B3883" s="2">
        <v>2952461</v>
      </c>
      <c r="C3883" s="2">
        <v>2956003</v>
      </c>
      <c r="D3883" s="2">
        <v>-1</v>
      </c>
      <c r="E3883" s="15" t="s">
        <v>836</v>
      </c>
      <c r="F3883" s="2"/>
      <c r="G3883" s="2">
        <v>2952461</v>
      </c>
      <c r="H3883" s="3">
        <v>2952461</v>
      </c>
    </row>
    <row r="3884" spans="1:8" x14ac:dyDescent="0.2">
      <c r="A3884" s="8" t="s">
        <v>5381</v>
      </c>
      <c r="B3884" s="2">
        <v>2955996</v>
      </c>
      <c r="C3884" s="2">
        <v>2958884</v>
      </c>
      <c r="D3884" s="2">
        <v>-1</v>
      </c>
      <c r="E3884" s="15" t="s">
        <v>836</v>
      </c>
      <c r="F3884" s="2"/>
      <c r="G3884" s="2">
        <v>2956003</v>
      </c>
      <c r="H3884" s="3">
        <v>2955996</v>
      </c>
    </row>
    <row r="3885" spans="1:8" x14ac:dyDescent="0.2">
      <c r="A3885" s="14" t="s">
        <v>5382</v>
      </c>
      <c r="B3885" s="15">
        <v>2958885</v>
      </c>
      <c r="C3885" s="15">
        <v>2959011</v>
      </c>
      <c r="D3885" s="15">
        <v>-1</v>
      </c>
      <c r="E3885" s="15" t="s">
        <v>833</v>
      </c>
      <c r="F3885" s="15" t="s">
        <v>5383</v>
      </c>
      <c r="G3885" s="2">
        <v>2958885</v>
      </c>
      <c r="H3885" s="16">
        <v>2958885</v>
      </c>
    </row>
    <row r="3886" spans="1:8" x14ac:dyDescent="0.2">
      <c r="A3886" s="8" t="s">
        <v>5384</v>
      </c>
      <c r="B3886" s="2">
        <v>2959060</v>
      </c>
      <c r="C3886" s="2">
        <v>2962428</v>
      </c>
      <c r="D3886" s="2">
        <v>-1</v>
      </c>
      <c r="E3886" s="15" t="s">
        <v>836</v>
      </c>
      <c r="F3886" s="2"/>
      <c r="G3886" s="2">
        <v>2959060</v>
      </c>
      <c r="H3886" s="3">
        <v>2959060</v>
      </c>
    </row>
    <row r="3887" spans="1:8" x14ac:dyDescent="0.2">
      <c r="A3887" s="14" t="s">
        <v>5385</v>
      </c>
      <c r="B3887" s="15">
        <v>2962429</v>
      </c>
      <c r="C3887" s="15">
        <v>2962507</v>
      </c>
      <c r="D3887" s="15">
        <v>-1</v>
      </c>
      <c r="E3887" s="15" t="s">
        <v>833</v>
      </c>
      <c r="F3887" s="15" t="s">
        <v>5386</v>
      </c>
      <c r="G3887" s="2">
        <v>2962429</v>
      </c>
      <c r="H3887" s="16">
        <v>2962429</v>
      </c>
    </row>
    <row r="3888" spans="1:8" x14ac:dyDescent="0.2">
      <c r="A3888" s="8" t="s">
        <v>5387</v>
      </c>
      <c r="B3888" s="2">
        <v>2962441</v>
      </c>
      <c r="C3888" s="2">
        <v>2962764</v>
      </c>
      <c r="D3888" s="2">
        <v>-1</v>
      </c>
      <c r="E3888" s="15" t="s">
        <v>836</v>
      </c>
      <c r="F3888" s="2"/>
      <c r="G3888" s="2">
        <v>2962507</v>
      </c>
      <c r="H3888" s="3">
        <v>2962441</v>
      </c>
    </row>
    <row r="3889" spans="1:8" x14ac:dyDescent="0.2">
      <c r="A3889" s="8" t="s">
        <v>5388</v>
      </c>
      <c r="B3889" s="2">
        <v>2962749</v>
      </c>
      <c r="C3889" s="2">
        <v>2963156</v>
      </c>
      <c r="D3889" s="2">
        <v>-1</v>
      </c>
      <c r="E3889" s="15" t="s">
        <v>836</v>
      </c>
      <c r="F3889" s="2"/>
      <c r="G3889" s="2">
        <v>2962764</v>
      </c>
      <c r="H3889" s="3">
        <v>2962749</v>
      </c>
    </row>
    <row r="3890" spans="1:8" x14ac:dyDescent="0.2">
      <c r="A3890" s="8" t="s">
        <v>5389</v>
      </c>
      <c r="B3890" s="2">
        <v>2963153</v>
      </c>
      <c r="C3890" s="2">
        <v>2963716</v>
      </c>
      <c r="D3890" s="2">
        <v>-1</v>
      </c>
      <c r="E3890" s="15" t="s">
        <v>836</v>
      </c>
      <c r="F3890" s="2"/>
      <c r="G3890" s="2">
        <v>2963156</v>
      </c>
      <c r="H3890" s="3">
        <v>2963153</v>
      </c>
    </row>
    <row r="3891" spans="1:8" x14ac:dyDescent="0.2">
      <c r="A3891" s="8" t="s">
        <v>5390</v>
      </c>
      <c r="B3891" s="2">
        <v>2963707</v>
      </c>
      <c r="C3891" s="2">
        <v>2964177</v>
      </c>
      <c r="D3891" s="2">
        <v>-1</v>
      </c>
      <c r="E3891" s="15" t="s">
        <v>836</v>
      </c>
      <c r="F3891" s="2"/>
      <c r="G3891" s="2">
        <v>2963716</v>
      </c>
      <c r="H3891" s="3">
        <v>2963707</v>
      </c>
    </row>
    <row r="3892" spans="1:8" x14ac:dyDescent="0.2">
      <c r="A3892" s="14" t="s">
        <v>5391</v>
      </c>
      <c r="B3892" s="15">
        <v>2964178</v>
      </c>
      <c r="C3892" s="15">
        <v>2964220</v>
      </c>
      <c r="D3892" s="15">
        <v>-1</v>
      </c>
      <c r="E3892" s="15" t="s">
        <v>833</v>
      </c>
      <c r="F3892" s="15" t="s">
        <v>5392</v>
      </c>
      <c r="G3892" s="2">
        <v>2964178</v>
      </c>
      <c r="H3892" s="16">
        <v>2964178</v>
      </c>
    </row>
    <row r="3893" spans="1:8" x14ac:dyDescent="0.2">
      <c r="A3893" s="8" t="s">
        <v>5393</v>
      </c>
      <c r="B3893" s="2">
        <v>2964361</v>
      </c>
      <c r="C3893" s="2">
        <v>2965155</v>
      </c>
      <c r="D3893" s="2">
        <v>-1</v>
      </c>
      <c r="E3893" s="15" t="s">
        <v>836</v>
      </c>
      <c r="F3893" s="2"/>
      <c r="G3893" s="2">
        <v>2964361</v>
      </c>
      <c r="H3893" s="3">
        <v>2964361</v>
      </c>
    </row>
    <row r="3894" spans="1:8" x14ac:dyDescent="0.2">
      <c r="A3894" s="14" t="s">
        <v>5394</v>
      </c>
      <c r="B3894" s="15">
        <v>2965156</v>
      </c>
      <c r="C3894" s="15">
        <v>2965254</v>
      </c>
      <c r="D3894" s="15">
        <v>-1</v>
      </c>
      <c r="E3894" s="15" t="s">
        <v>833</v>
      </c>
      <c r="F3894" s="15" t="s">
        <v>5395</v>
      </c>
      <c r="G3894" s="2">
        <v>2965156</v>
      </c>
      <c r="H3894" s="16">
        <v>2965156</v>
      </c>
    </row>
    <row r="3895" spans="1:8" x14ac:dyDescent="0.2">
      <c r="A3895" s="8" t="s">
        <v>5396</v>
      </c>
      <c r="B3895" s="2">
        <v>2965162</v>
      </c>
      <c r="C3895" s="2">
        <v>2966037</v>
      </c>
      <c r="D3895" s="2">
        <v>-1</v>
      </c>
      <c r="E3895" s="15" t="s">
        <v>836</v>
      </c>
      <c r="F3895" s="2"/>
      <c r="G3895" s="2">
        <v>2965254</v>
      </c>
      <c r="H3895" s="3">
        <v>2965162</v>
      </c>
    </row>
    <row r="3896" spans="1:8" x14ac:dyDescent="0.2">
      <c r="A3896" s="14" t="s">
        <v>5397</v>
      </c>
      <c r="B3896" s="15">
        <v>2966038</v>
      </c>
      <c r="C3896" s="15">
        <v>2966121</v>
      </c>
      <c r="D3896" s="15">
        <v>-1</v>
      </c>
      <c r="E3896" s="15" t="s">
        <v>833</v>
      </c>
      <c r="F3896" s="15" t="s">
        <v>5398</v>
      </c>
      <c r="G3896" s="2">
        <v>2966038</v>
      </c>
      <c r="H3896" s="16">
        <v>2966038</v>
      </c>
    </row>
    <row r="3897" spans="1:8" x14ac:dyDescent="0.2">
      <c r="A3897" s="8" t="s">
        <v>5399</v>
      </c>
      <c r="B3897" s="2">
        <v>2966188</v>
      </c>
      <c r="C3897" s="2">
        <v>2968434</v>
      </c>
      <c r="D3897" s="2">
        <v>-1</v>
      </c>
      <c r="E3897" s="15" t="s">
        <v>836</v>
      </c>
      <c r="F3897" s="2"/>
      <c r="G3897" s="2">
        <v>2966188</v>
      </c>
      <c r="H3897" s="3">
        <v>2966188</v>
      </c>
    </row>
    <row r="3898" spans="1:8" x14ac:dyDescent="0.2">
      <c r="A3898" s="8" t="s">
        <v>5400</v>
      </c>
      <c r="B3898" s="2">
        <v>2968447</v>
      </c>
      <c r="C3898" s="2">
        <v>2968977</v>
      </c>
      <c r="D3898" s="2">
        <v>-1</v>
      </c>
      <c r="E3898" s="15" t="s">
        <v>836</v>
      </c>
      <c r="F3898" s="2"/>
      <c r="G3898" s="2">
        <v>2968447</v>
      </c>
      <c r="H3898" s="3">
        <v>2968447</v>
      </c>
    </row>
    <row r="3899" spans="1:8" x14ac:dyDescent="0.2">
      <c r="A3899" s="14" t="s">
        <v>5401</v>
      </c>
      <c r="B3899" s="15">
        <v>2968978</v>
      </c>
      <c r="C3899" s="15">
        <v>2968993</v>
      </c>
      <c r="D3899" s="15">
        <v>-1</v>
      </c>
      <c r="E3899" s="15" t="s">
        <v>833</v>
      </c>
      <c r="F3899" s="15" t="s">
        <v>5402</v>
      </c>
      <c r="G3899" s="2">
        <v>2968978</v>
      </c>
      <c r="H3899" s="16">
        <v>2968978</v>
      </c>
    </row>
    <row r="3900" spans="1:8" x14ac:dyDescent="0.2">
      <c r="A3900" s="8" t="s">
        <v>5403</v>
      </c>
      <c r="B3900" s="2">
        <v>2969662</v>
      </c>
      <c r="C3900" s="2">
        <v>2970351</v>
      </c>
      <c r="D3900" s="2">
        <v>1</v>
      </c>
      <c r="E3900" s="15" t="s">
        <v>836</v>
      </c>
      <c r="F3900" s="2"/>
      <c r="G3900" s="2">
        <v>2969662</v>
      </c>
      <c r="H3900" s="3">
        <v>2969662</v>
      </c>
    </row>
    <row r="3901" spans="1:8" x14ac:dyDescent="0.2">
      <c r="A3901" s="8" t="s">
        <v>5404</v>
      </c>
      <c r="B3901" s="2">
        <v>2970420</v>
      </c>
      <c r="C3901" s="2">
        <v>2971133</v>
      </c>
      <c r="D3901" s="2">
        <v>1</v>
      </c>
      <c r="E3901" s="15" t="s">
        <v>836</v>
      </c>
      <c r="F3901" s="2"/>
      <c r="G3901" s="2">
        <v>2970420</v>
      </c>
      <c r="H3901" s="3">
        <v>2970420</v>
      </c>
    </row>
    <row r="3902" spans="1:8" x14ac:dyDescent="0.2">
      <c r="A3902" s="8" t="s">
        <v>5405</v>
      </c>
      <c r="B3902" s="2">
        <v>2971271</v>
      </c>
      <c r="C3902" s="2">
        <v>2971489</v>
      </c>
      <c r="D3902" s="2">
        <v>1</v>
      </c>
      <c r="E3902" s="15" t="s">
        <v>836</v>
      </c>
      <c r="F3902" s="2"/>
      <c r="G3902" s="2">
        <v>2971271</v>
      </c>
      <c r="H3902" s="3">
        <v>2971271</v>
      </c>
    </row>
    <row r="3903" spans="1:8" x14ac:dyDescent="0.2">
      <c r="A3903" s="8" t="s">
        <v>5406</v>
      </c>
      <c r="B3903" s="2">
        <v>2971597</v>
      </c>
      <c r="C3903" s="2">
        <v>2972637</v>
      </c>
      <c r="D3903" s="2">
        <v>1</v>
      </c>
      <c r="E3903" s="15" t="s">
        <v>836</v>
      </c>
      <c r="F3903" s="2"/>
      <c r="G3903" s="2">
        <v>2971597</v>
      </c>
      <c r="H3903" s="3">
        <v>2971597</v>
      </c>
    </row>
    <row r="3904" spans="1:8" x14ac:dyDescent="0.2">
      <c r="A3904" s="8" t="s">
        <v>5407</v>
      </c>
      <c r="B3904" s="2">
        <v>2972669</v>
      </c>
      <c r="C3904" s="2">
        <v>2973862</v>
      </c>
      <c r="D3904" s="2">
        <v>-1</v>
      </c>
      <c r="E3904" s="15" t="s">
        <v>836</v>
      </c>
      <c r="F3904" s="2"/>
      <c r="G3904" s="2">
        <v>2972669</v>
      </c>
      <c r="H3904" s="3">
        <v>2972669</v>
      </c>
    </row>
    <row r="3905" spans="1:8" x14ac:dyDescent="0.2">
      <c r="A3905" s="8" t="s">
        <v>5408</v>
      </c>
      <c r="B3905" s="2">
        <v>2973855</v>
      </c>
      <c r="C3905" s="2">
        <v>2976014</v>
      </c>
      <c r="D3905" s="2">
        <v>-1</v>
      </c>
      <c r="E3905" s="15" t="s">
        <v>836</v>
      </c>
      <c r="F3905" s="2"/>
      <c r="G3905" s="2">
        <v>2973862</v>
      </c>
      <c r="H3905" s="3">
        <v>2973855</v>
      </c>
    </row>
    <row r="3906" spans="1:8" x14ac:dyDescent="0.2">
      <c r="A3906" s="8" t="s">
        <v>5409</v>
      </c>
      <c r="B3906" s="2">
        <v>2976102</v>
      </c>
      <c r="C3906" s="2">
        <v>2976189</v>
      </c>
      <c r="D3906" s="2">
        <v>-1</v>
      </c>
      <c r="E3906" s="15" t="s">
        <v>836</v>
      </c>
      <c r="F3906" s="2"/>
      <c r="G3906" s="2">
        <v>2976102</v>
      </c>
      <c r="H3906" s="3">
        <v>2976102</v>
      </c>
    </row>
    <row r="3907" spans="1:8" x14ac:dyDescent="0.2">
      <c r="A3907" s="14" t="s">
        <v>5410</v>
      </c>
      <c r="B3907" s="15">
        <v>2976190</v>
      </c>
      <c r="C3907" s="15">
        <v>2976189</v>
      </c>
      <c r="D3907" s="15">
        <v>-1</v>
      </c>
      <c r="E3907" s="15" t="s">
        <v>833</v>
      </c>
      <c r="F3907" s="15" t="s">
        <v>5411</v>
      </c>
      <c r="G3907" s="2">
        <v>2976190</v>
      </c>
      <c r="H3907" s="16">
        <v>2976190</v>
      </c>
    </row>
    <row r="3908" spans="1:8" x14ac:dyDescent="0.2">
      <c r="A3908" s="8" t="s">
        <v>5412</v>
      </c>
      <c r="B3908" s="2">
        <v>2976304</v>
      </c>
      <c r="C3908" s="2">
        <v>2976385</v>
      </c>
      <c r="D3908" s="2">
        <v>-1</v>
      </c>
      <c r="E3908" s="15" t="s">
        <v>836</v>
      </c>
      <c r="F3908" s="2"/>
      <c r="G3908" s="2">
        <v>2976304</v>
      </c>
      <c r="H3908" s="3">
        <v>2976304</v>
      </c>
    </row>
    <row r="3909" spans="1:8" x14ac:dyDescent="0.2">
      <c r="A3909" s="14" t="s">
        <v>5413</v>
      </c>
      <c r="B3909" s="15">
        <v>2976386</v>
      </c>
      <c r="C3909" s="15">
        <v>2976385</v>
      </c>
      <c r="D3909" s="15">
        <v>-1</v>
      </c>
      <c r="E3909" s="15" t="s">
        <v>833</v>
      </c>
      <c r="F3909" s="15" t="s">
        <v>5414</v>
      </c>
      <c r="G3909" s="2">
        <v>2976386</v>
      </c>
      <c r="H3909" s="16">
        <v>2976386</v>
      </c>
    </row>
    <row r="3910" spans="1:8" x14ac:dyDescent="0.2">
      <c r="A3910" s="14" t="s">
        <v>5415</v>
      </c>
      <c r="B3910" s="15">
        <v>2976569</v>
      </c>
      <c r="C3910" s="15">
        <v>2976598</v>
      </c>
      <c r="D3910" s="15">
        <v>1</v>
      </c>
      <c r="E3910" s="15" t="s">
        <v>833</v>
      </c>
      <c r="F3910" s="15" t="s">
        <v>5416</v>
      </c>
      <c r="G3910" s="2">
        <v>2976569</v>
      </c>
      <c r="H3910" s="16">
        <v>2976569</v>
      </c>
    </row>
    <row r="3911" spans="1:8" x14ac:dyDescent="0.2">
      <c r="A3911" s="8" t="s">
        <v>5417</v>
      </c>
      <c r="B3911" s="2">
        <v>2976599</v>
      </c>
      <c r="C3911" s="2">
        <v>2977630</v>
      </c>
      <c r="D3911" s="2">
        <v>1</v>
      </c>
      <c r="E3911" s="15" t="s">
        <v>836</v>
      </c>
      <c r="F3911" s="2"/>
      <c r="G3911" s="2">
        <v>2976599</v>
      </c>
      <c r="H3911" s="3">
        <v>2976599</v>
      </c>
    </row>
    <row r="3912" spans="1:8" x14ac:dyDescent="0.2">
      <c r="A3912" s="8" t="s">
        <v>5418</v>
      </c>
      <c r="B3912" s="2">
        <v>2977637</v>
      </c>
      <c r="C3912" s="2">
        <v>2978899</v>
      </c>
      <c r="D3912" s="2">
        <v>-1</v>
      </c>
      <c r="E3912" s="15" t="s">
        <v>836</v>
      </c>
      <c r="F3912" s="2"/>
      <c r="G3912" s="2">
        <v>2977637</v>
      </c>
      <c r="H3912" s="3">
        <v>2977637</v>
      </c>
    </row>
    <row r="3913" spans="1:8" x14ac:dyDescent="0.2">
      <c r="A3913" s="14" t="s">
        <v>5419</v>
      </c>
      <c r="B3913" s="15">
        <v>2978900</v>
      </c>
      <c r="C3913" s="15">
        <v>2978951</v>
      </c>
      <c r="D3913" s="15">
        <v>-1</v>
      </c>
      <c r="E3913" s="15" t="s">
        <v>833</v>
      </c>
      <c r="F3913" s="15" t="s">
        <v>5420</v>
      </c>
      <c r="G3913" s="2">
        <v>2978900</v>
      </c>
      <c r="H3913" s="16">
        <v>2978900</v>
      </c>
    </row>
    <row r="3914" spans="1:8" x14ac:dyDescent="0.2">
      <c r="A3914" s="14" t="s">
        <v>198</v>
      </c>
      <c r="B3914" s="15">
        <v>2978950</v>
      </c>
      <c r="C3914" s="15">
        <v>2979020</v>
      </c>
      <c r="D3914" s="15">
        <v>1</v>
      </c>
      <c r="E3914" s="15" t="s">
        <v>833</v>
      </c>
      <c r="F3914" s="15" t="s">
        <v>5421</v>
      </c>
      <c r="G3914" s="2">
        <v>2978951</v>
      </c>
      <c r="H3914" s="16">
        <v>2978950</v>
      </c>
    </row>
    <row r="3915" spans="1:8" x14ac:dyDescent="0.2">
      <c r="A3915" s="8" t="s">
        <v>5422</v>
      </c>
      <c r="B3915" s="2">
        <v>2979021</v>
      </c>
      <c r="C3915" s="2">
        <v>2979956</v>
      </c>
      <c r="D3915" s="2">
        <v>1</v>
      </c>
      <c r="E3915" s="15" t="s">
        <v>836</v>
      </c>
      <c r="F3915" s="2"/>
      <c r="G3915" s="2">
        <v>2979021</v>
      </c>
      <c r="H3915" s="3">
        <v>2979021</v>
      </c>
    </row>
    <row r="3916" spans="1:8" x14ac:dyDescent="0.2">
      <c r="A3916" s="8" t="s">
        <v>285</v>
      </c>
      <c r="B3916" s="2">
        <v>2979943</v>
      </c>
      <c r="C3916" s="2">
        <v>2980635</v>
      </c>
      <c r="D3916" s="2">
        <v>-1</v>
      </c>
      <c r="E3916" s="15" t="s">
        <v>836</v>
      </c>
      <c r="F3916" s="2"/>
      <c r="G3916" s="2">
        <v>2979956</v>
      </c>
      <c r="H3916" s="3">
        <v>2979943</v>
      </c>
    </row>
    <row r="3917" spans="1:8" x14ac:dyDescent="0.2">
      <c r="A3917" s="8" t="s">
        <v>145</v>
      </c>
      <c r="B3917" s="2">
        <v>2980764</v>
      </c>
      <c r="C3917" s="2">
        <v>2982182</v>
      </c>
      <c r="D3917" s="2">
        <v>-1</v>
      </c>
      <c r="E3917" s="15" t="s">
        <v>836</v>
      </c>
      <c r="F3917" s="2"/>
      <c r="G3917" s="2">
        <v>2980764</v>
      </c>
      <c r="H3917" s="3">
        <v>2980764</v>
      </c>
    </row>
    <row r="3918" spans="1:8" x14ac:dyDescent="0.2">
      <c r="A3918" s="14" t="s">
        <v>5423</v>
      </c>
      <c r="B3918" s="15">
        <v>2982183</v>
      </c>
      <c r="C3918" s="15">
        <v>2982208</v>
      </c>
      <c r="D3918" s="15">
        <v>-1</v>
      </c>
      <c r="E3918" s="15" t="s">
        <v>833</v>
      </c>
      <c r="F3918" s="15" t="s">
        <v>5424</v>
      </c>
      <c r="G3918" s="2">
        <v>2982183</v>
      </c>
      <c r="H3918" s="16">
        <v>2982183</v>
      </c>
    </row>
    <row r="3919" spans="1:8" x14ac:dyDescent="0.2">
      <c r="A3919" s="8" t="s">
        <v>5425</v>
      </c>
      <c r="B3919" s="2">
        <v>2982497</v>
      </c>
      <c r="C3919" s="2">
        <v>2983258</v>
      </c>
      <c r="D3919" s="2">
        <v>-1</v>
      </c>
      <c r="E3919" s="15" t="s">
        <v>836</v>
      </c>
      <c r="F3919" s="2"/>
      <c r="G3919" s="2">
        <v>2982497</v>
      </c>
      <c r="H3919" s="3">
        <v>2982497</v>
      </c>
    </row>
    <row r="3920" spans="1:8" x14ac:dyDescent="0.2">
      <c r="A3920" s="8" t="s">
        <v>5426</v>
      </c>
      <c r="B3920" s="2">
        <v>2983288</v>
      </c>
      <c r="C3920" s="2">
        <v>2984124</v>
      </c>
      <c r="D3920" s="2">
        <v>-1</v>
      </c>
      <c r="E3920" s="15" t="s">
        <v>836</v>
      </c>
      <c r="F3920" s="2"/>
      <c r="G3920" s="2">
        <v>2983288</v>
      </c>
      <c r="H3920" s="3">
        <v>2983288</v>
      </c>
    </row>
    <row r="3921" spans="1:8" x14ac:dyDescent="0.2">
      <c r="A3921" s="8" t="s">
        <v>5427</v>
      </c>
      <c r="B3921" s="2">
        <v>2984411</v>
      </c>
      <c r="C3921" s="2">
        <v>2985592</v>
      </c>
      <c r="D3921" s="2">
        <v>-1</v>
      </c>
      <c r="E3921" s="15" t="s">
        <v>836</v>
      </c>
      <c r="F3921" s="2"/>
      <c r="G3921" s="2">
        <v>2984411</v>
      </c>
      <c r="H3921" s="3">
        <v>2984411</v>
      </c>
    </row>
    <row r="3922" spans="1:8" x14ac:dyDescent="0.2">
      <c r="A3922" s="8" t="s">
        <v>609</v>
      </c>
      <c r="B3922" s="2">
        <v>2985847</v>
      </c>
      <c r="C3922" s="2">
        <v>2987076</v>
      </c>
      <c r="D3922" s="2">
        <v>1</v>
      </c>
      <c r="E3922" s="15" t="s">
        <v>836</v>
      </c>
      <c r="F3922" s="2"/>
      <c r="G3922" s="2">
        <v>2985847</v>
      </c>
      <c r="H3922" s="3">
        <v>2985847</v>
      </c>
    </row>
    <row r="3923" spans="1:8" x14ac:dyDescent="0.2">
      <c r="A3923" s="8" t="s">
        <v>5428</v>
      </c>
      <c r="B3923" s="2">
        <v>2987536</v>
      </c>
      <c r="C3923" s="2">
        <v>2988168</v>
      </c>
      <c r="D3923" s="2">
        <v>1</v>
      </c>
      <c r="E3923" s="15" t="s">
        <v>836</v>
      </c>
      <c r="F3923" s="2"/>
      <c r="G3923" s="2">
        <v>2987536</v>
      </c>
      <c r="H3923" s="3">
        <v>2987536</v>
      </c>
    </row>
    <row r="3924" spans="1:8" x14ac:dyDescent="0.2">
      <c r="A3924" s="8" t="s">
        <v>5429</v>
      </c>
      <c r="B3924" s="2">
        <v>2988502</v>
      </c>
      <c r="C3924" s="2">
        <v>2989311</v>
      </c>
      <c r="D3924" s="2">
        <v>1</v>
      </c>
      <c r="E3924" s="15" t="s">
        <v>836</v>
      </c>
      <c r="F3924" s="2"/>
      <c r="G3924" s="2">
        <v>2988502</v>
      </c>
      <c r="H3924" s="3">
        <v>2988502</v>
      </c>
    </row>
    <row r="3925" spans="1:8" x14ac:dyDescent="0.2">
      <c r="A3925" s="8" t="s">
        <v>5430</v>
      </c>
      <c r="B3925" s="2">
        <v>2989304</v>
      </c>
      <c r="C3925" s="2">
        <v>2989786</v>
      </c>
      <c r="D3925" s="2">
        <v>1</v>
      </c>
      <c r="E3925" s="15" t="s">
        <v>836</v>
      </c>
      <c r="F3925" s="2"/>
      <c r="G3925" s="2">
        <v>2989311</v>
      </c>
      <c r="H3925" s="3">
        <v>2989304</v>
      </c>
    </row>
    <row r="3926" spans="1:8" x14ac:dyDescent="0.2">
      <c r="A3926" s="8" t="s">
        <v>5431</v>
      </c>
      <c r="B3926" s="2">
        <v>2989819</v>
      </c>
      <c r="C3926" s="2">
        <v>2989899</v>
      </c>
      <c r="D3926" s="2">
        <v>-1</v>
      </c>
      <c r="E3926" s="15" t="s">
        <v>836</v>
      </c>
      <c r="F3926" s="2"/>
      <c r="G3926" s="2">
        <v>2989819</v>
      </c>
      <c r="H3926" s="3">
        <v>2989819</v>
      </c>
    </row>
    <row r="3927" spans="1:8" x14ac:dyDescent="0.2">
      <c r="A3927" s="8" t="s">
        <v>5432</v>
      </c>
      <c r="B3927" s="2">
        <v>2989935</v>
      </c>
      <c r="C3927" s="2">
        <v>2990360</v>
      </c>
      <c r="D3927" s="2">
        <v>-1</v>
      </c>
      <c r="E3927" s="15" t="s">
        <v>836</v>
      </c>
      <c r="F3927" s="2"/>
      <c r="G3927" s="2">
        <v>2989935</v>
      </c>
      <c r="H3927" s="3">
        <v>2989935</v>
      </c>
    </row>
    <row r="3928" spans="1:8" x14ac:dyDescent="0.2">
      <c r="A3928" s="8" t="s">
        <v>5433</v>
      </c>
      <c r="B3928" s="2">
        <v>2990554</v>
      </c>
      <c r="C3928" s="2">
        <v>2991043</v>
      </c>
      <c r="D3928" s="2">
        <v>1</v>
      </c>
      <c r="E3928" s="15" t="s">
        <v>836</v>
      </c>
      <c r="F3928" s="2"/>
      <c r="G3928" s="2">
        <v>2990554</v>
      </c>
      <c r="H3928" s="3">
        <v>2990554</v>
      </c>
    </row>
    <row r="3929" spans="1:8" x14ac:dyDescent="0.2">
      <c r="A3929" s="8" t="s">
        <v>5434</v>
      </c>
      <c r="B3929" s="2">
        <v>2991268</v>
      </c>
      <c r="C3929" s="2">
        <v>2991759</v>
      </c>
      <c r="D3929" s="2">
        <v>1</v>
      </c>
      <c r="E3929" s="15" t="s">
        <v>836</v>
      </c>
      <c r="F3929" s="2"/>
      <c r="G3929" s="2">
        <v>2991268</v>
      </c>
      <c r="H3929" s="3">
        <v>2991268</v>
      </c>
    </row>
    <row r="3930" spans="1:8" x14ac:dyDescent="0.2">
      <c r="A3930" s="14" t="s">
        <v>5435</v>
      </c>
      <c r="B3930" s="15">
        <v>2991879</v>
      </c>
      <c r="C3930" s="15">
        <v>2992093</v>
      </c>
      <c r="D3930" s="15">
        <v>1</v>
      </c>
      <c r="E3930" s="15" t="s">
        <v>833</v>
      </c>
      <c r="F3930" s="15" t="s">
        <v>5436</v>
      </c>
      <c r="G3930" s="2">
        <v>2991879</v>
      </c>
      <c r="H3930" s="16">
        <v>2991879</v>
      </c>
    </row>
    <row r="3931" spans="1:8" x14ac:dyDescent="0.2">
      <c r="A3931" s="8" t="s">
        <v>5437</v>
      </c>
      <c r="B3931" s="2">
        <v>2992094</v>
      </c>
      <c r="C3931" s="2">
        <v>2993470</v>
      </c>
      <c r="D3931" s="2">
        <v>1</v>
      </c>
      <c r="E3931" s="15" t="s">
        <v>836</v>
      </c>
      <c r="F3931" s="2"/>
      <c r="G3931" s="2">
        <v>2992094</v>
      </c>
      <c r="H3931" s="3">
        <v>2992094</v>
      </c>
    </row>
    <row r="3932" spans="1:8" x14ac:dyDescent="0.2">
      <c r="A3932" s="8" t="s">
        <v>5438</v>
      </c>
      <c r="B3932" s="2">
        <v>2993638</v>
      </c>
      <c r="C3932" s="2">
        <v>2993856</v>
      </c>
      <c r="D3932" s="2">
        <v>1</v>
      </c>
      <c r="E3932" s="15" t="s">
        <v>836</v>
      </c>
      <c r="F3932" s="2"/>
      <c r="G3932" s="2">
        <v>2993638</v>
      </c>
      <c r="H3932" s="3">
        <v>2993638</v>
      </c>
    </row>
    <row r="3933" spans="1:8" x14ac:dyDescent="0.2">
      <c r="A3933" s="8" t="s">
        <v>5439</v>
      </c>
      <c r="B3933" s="2">
        <v>2993939</v>
      </c>
      <c r="C3933" s="2">
        <v>2994441</v>
      </c>
      <c r="D3933" s="2">
        <v>1</v>
      </c>
      <c r="E3933" s="15" t="s">
        <v>836</v>
      </c>
      <c r="F3933" s="2"/>
      <c r="G3933" s="2">
        <v>2993939</v>
      </c>
      <c r="H3933" s="3">
        <v>2993939</v>
      </c>
    </row>
    <row r="3934" spans="1:8" x14ac:dyDescent="0.2">
      <c r="A3934" s="8" t="s">
        <v>5440</v>
      </c>
      <c r="B3934" s="2">
        <v>2994460</v>
      </c>
      <c r="C3934" s="2">
        <v>2995092</v>
      </c>
      <c r="D3934" s="2">
        <v>-1</v>
      </c>
      <c r="E3934" s="15" t="s">
        <v>836</v>
      </c>
      <c r="F3934" s="2"/>
      <c r="G3934" s="2">
        <v>2994460</v>
      </c>
      <c r="H3934" s="3">
        <v>2994460</v>
      </c>
    </row>
    <row r="3935" spans="1:8" x14ac:dyDescent="0.2">
      <c r="A3935" s="8" t="s">
        <v>5441</v>
      </c>
      <c r="B3935" s="2">
        <v>2995314</v>
      </c>
      <c r="C3935" s="2">
        <v>2996020</v>
      </c>
      <c r="D3935" s="2">
        <v>-1</v>
      </c>
      <c r="E3935" s="15" t="s">
        <v>836</v>
      </c>
      <c r="F3935" s="2"/>
      <c r="G3935" s="2">
        <v>2995314</v>
      </c>
      <c r="H3935" s="3">
        <v>2995314</v>
      </c>
    </row>
    <row r="3936" spans="1:8" x14ac:dyDescent="0.2">
      <c r="A3936" s="8" t="s">
        <v>5442</v>
      </c>
      <c r="B3936" s="2">
        <v>2995962</v>
      </c>
      <c r="C3936" s="2">
        <v>2996360</v>
      </c>
      <c r="D3936" s="2">
        <v>-1</v>
      </c>
      <c r="E3936" s="15" t="s">
        <v>836</v>
      </c>
      <c r="F3936" s="2"/>
      <c r="G3936" s="2">
        <v>2996020</v>
      </c>
      <c r="H3936" s="3">
        <v>2995962</v>
      </c>
    </row>
    <row r="3937" spans="1:8" x14ac:dyDescent="0.2">
      <c r="A3937" s="8" t="s">
        <v>5443</v>
      </c>
      <c r="B3937" s="2">
        <v>2996372</v>
      </c>
      <c r="C3937" s="2">
        <v>2997277</v>
      </c>
      <c r="D3937" s="2">
        <v>-1</v>
      </c>
      <c r="E3937" s="15" t="s">
        <v>836</v>
      </c>
      <c r="F3937" s="2"/>
      <c r="G3937" s="2">
        <v>2996372</v>
      </c>
      <c r="H3937" s="3">
        <v>2996372</v>
      </c>
    </row>
    <row r="3938" spans="1:8" x14ac:dyDescent="0.2">
      <c r="A3938" s="8" t="s">
        <v>5444</v>
      </c>
      <c r="B3938" s="2">
        <v>2997235</v>
      </c>
      <c r="C3938" s="2">
        <v>2997600</v>
      </c>
      <c r="D3938" s="2">
        <v>-1</v>
      </c>
      <c r="E3938" s="15" t="s">
        <v>836</v>
      </c>
      <c r="F3938" s="2"/>
      <c r="G3938" s="2">
        <v>2997277</v>
      </c>
      <c r="H3938" s="3">
        <v>2997235</v>
      </c>
    </row>
    <row r="3939" spans="1:8" x14ac:dyDescent="0.2">
      <c r="A3939" s="8" t="s">
        <v>5445</v>
      </c>
      <c r="B3939" s="2">
        <v>2997692</v>
      </c>
      <c r="C3939" s="2">
        <v>2998828</v>
      </c>
      <c r="D3939" s="2">
        <v>-1</v>
      </c>
      <c r="E3939" s="15" t="s">
        <v>836</v>
      </c>
      <c r="F3939" s="2"/>
      <c r="G3939" s="2">
        <v>2997692</v>
      </c>
      <c r="H3939" s="3">
        <v>2997692</v>
      </c>
    </row>
    <row r="3940" spans="1:8" x14ac:dyDescent="0.2">
      <c r="A3940" s="8" t="s">
        <v>5446</v>
      </c>
      <c r="B3940" s="2">
        <v>2998984</v>
      </c>
      <c r="C3940" s="2">
        <v>2999057</v>
      </c>
      <c r="D3940" s="2">
        <v>-1</v>
      </c>
      <c r="E3940" s="15" t="s">
        <v>836</v>
      </c>
      <c r="F3940" s="2"/>
      <c r="G3940" s="2">
        <v>2998984</v>
      </c>
      <c r="H3940" s="3">
        <v>2998984</v>
      </c>
    </row>
    <row r="3941" spans="1:8" x14ac:dyDescent="0.2">
      <c r="A3941" s="14" t="s">
        <v>5447</v>
      </c>
      <c r="B3941" s="15">
        <v>2999058</v>
      </c>
      <c r="C3941" s="15">
        <v>2999064</v>
      </c>
      <c r="D3941" s="15">
        <v>-1</v>
      </c>
      <c r="E3941" s="15" t="s">
        <v>833</v>
      </c>
      <c r="F3941" s="15" t="s">
        <v>5448</v>
      </c>
      <c r="G3941" s="2">
        <v>2999058</v>
      </c>
      <c r="H3941" s="16">
        <v>2999058</v>
      </c>
    </row>
    <row r="3942" spans="1:8" x14ac:dyDescent="0.2">
      <c r="A3942" s="8" t="s">
        <v>5449</v>
      </c>
      <c r="B3942" s="2">
        <v>2999136</v>
      </c>
      <c r="C3942" s="2">
        <v>2999891</v>
      </c>
      <c r="D3942" s="2">
        <v>-1</v>
      </c>
      <c r="E3942" s="15" t="s">
        <v>836</v>
      </c>
      <c r="F3942" s="2"/>
      <c r="G3942" s="2">
        <v>2999136</v>
      </c>
      <c r="H3942" s="3">
        <v>2999136</v>
      </c>
    </row>
    <row r="3943" spans="1:8" x14ac:dyDescent="0.2">
      <c r="A3943" s="14" t="s">
        <v>5450</v>
      </c>
      <c r="B3943" s="15">
        <v>3000257</v>
      </c>
      <c r="C3943" s="15">
        <v>3000344</v>
      </c>
      <c r="D3943" s="15">
        <v>1</v>
      </c>
      <c r="E3943" s="15" t="s">
        <v>833</v>
      </c>
      <c r="F3943" s="15" t="s">
        <v>5451</v>
      </c>
      <c r="G3943" s="2">
        <v>3000257</v>
      </c>
      <c r="H3943" s="16">
        <v>3000257</v>
      </c>
    </row>
    <row r="3944" spans="1:8" x14ac:dyDescent="0.2">
      <c r="A3944" s="14" t="s">
        <v>5452</v>
      </c>
      <c r="B3944" s="15">
        <v>3000265</v>
      </c>
      <c r="C3944" s="15">
        <v>3000344</v>
      </c>
      <c r="D3944" s="15">
        <v>1</v>
      </c>
      <c r="E3944" s="15" t="s">
        <v>833</v>
      </c>
      <c r="F3944" s="15" t="s">
        <v>5453</v>
      </c>
      <c r="G3944" s="2">
        <v>3000344</v>
      </c>
      <c r="H3944" s="16">
        <v>3000265</v>
      </c>
    </row>
    <row r="3945" spans="1:8" x14ac:dyDescent="0.2">
      <c r="A3945" s="8" t="s">
        <v>146</v>
      </c>
      <c r="B3945" s="2">
        <v>3000345</v>
      </c>
      <c r="C3945" s="2">
        <v>3002603</v>
      </c>
      <c r="D3945" s="2">
        <v>1</v>
      </c>
      <c r="E3945" s="15" t="s">
        <v>836</v>
      </c>
      <c r="F3945" s="2"/>
      <c r="G3945" s="2">
        <v>3000345</v>
      </c>
      <c r="H3945" s="3">
        <v>3000345</v>
      </c>
    </row>
    <row r="3946" spans="1:8" x14ac:dyDescent="0.2">
      <c r="A3946" s="8" t="s">
        <v>259</v>
      </c>
      <c r="B3946" s="2">
        <v>3002614</v>
      </c>
      <c r="C3946" s="2">
        <v>3003492</v>
      </c>
      <c r="D3946" s="2">
        <v>1</v>
      </c>
      <c r="E3946" s="15" t="s">
        <v>836</v>
      </c>
      <c r="F3946" s="2"/>
      <c r="G3946" s="2">
        <v>3002614</v>
      </c>
      <c r="H3946" s="3">
        <v>3002614</v>
      </c>
    </row>
    <row r="3947" spans="1:8" x14ac:dyDescent="0.2">
      <c r="A3947" s="8" t="s">
        <v>260</v>
      </c>
      <c r="B3947" s="2">
        <v>3003489</v>
      </c>
      <c r="C3947" s="2">
        <v>3003968</v>
      </c>
      <c r="D3947" s="2">
        <v>1</v>
      </c>
      <c r="E3947" s="15" t="s">
        <v>836</v>
      </c>
      <c r="F3947" s="2"/>
      <c r="G3947" s="2">
        <v>3003492</v>
      </c>
      <c r="H3947" s="3">
        <v>3003489</v>
      </c>
    </row>
    <row r="3948" spans="1:8" x14ac:dyDescent="0.2">
      <c r="A3948" s="8" t="s">
        <v>5454</v>
      </c>
      <c r="B3948" s="2">
        <v>3004008</v>
      </c>
      <c r="C3948" s="2">
        <v>3005786</v>
      </c>
      <c r="D3948" s="2">
        <v>-1</v>
      </c>
      <c r="E3948" s="15" t="s">
        <v>836</v>
      </c>
      <c r="F3948" s="2"/>
      <c r="G3948" s="2">
        <v>3004008</v>
      </c>
      <c r="H3948" s="3">
        <v>3004008</v>
      </c>
    </row>
    <row r="3949" spans="1:8" x14ac:dyDescent="0.2">
      <c r="A3949" s="14" t="s">
        <v>5455</v>
      </c>
      <c r="B3949" s="15">
        <v>3005787</v>
      </c>
      <c r="C3949" s="15">
        <v>3005847</v>
      </c>
      <c r="D3949" s="15">
        <v>-1</v>
      </c>
      <c r="E3949" s="15" t="s">
        <v>833</v>
      </c>
      <c r="F3949" s="15" t="s">
        <v>5456</v>
      </c>
      <c r="G3949" s="2">
        <v>3005787</v>
      </c>
      <c r="H3949" s="16">
        <v>3005787</v>
      </c>
    </row>
    <row r="3950" spans="1:8" x14ac:dyDescent="0.2">
      <c r="A3950" s="8" t="s">
        <v>5457</v>
      </c>
      <c r="B3950" s="2">
        <v>3006262</v>
      </c>
      <c r="C3950" s="2">
        <v>3007452</v>
      </c>
      <c r="D3950" s="2">
        <v>1</v>
      </c>
      <c r="E3950" s="15" t="s">
        <v>836</v>
      </c>
      <c r="F3950" s="2"/>
      <c r="G3950" s="2">
        <v>3006262</v>
      </c>
      <c r="H3950" s="3">
        <v>3006262</v>
      </c>
    </row>
    <row r="3951" spans="1:8" x14ac:dyDescent="0.2">
      <c r="A3951" s="8" t="s">
        <v>5458</v>
      </c>
      <c r="B3951" s="2">
        <v>3007510</v>
      </c>
      <c r="C3951" s="2">
        <v>3008706</v>
      </c>
      <c r="D3951" s="2">
        <v>1</v>
      </c>
      <c r="E3951" s="15" t="s">
        <v>836</v>
      </c>
      <c r="F3951" s="2"/>
      <c r="G3951" s="2">
        <v>3007510</v>
      </c>
      <c r="H3951" s="3">
        <v>3007510</v>
      </c>
    </row>
    <row r="3952" spans="1:8" x14ac:dyDescent="0.2">
      <c r="A3952" s="8" t="s">
        <v>5459</v>
      </c>
      <c r="B3952" s="2">
        <v>3008764</v>
      </c>
      <c r="C3952" s="2">
        <v>3009975</v>
      </c>
      <c r="D3952" s="2">
        <v>1</v>
      </c>
      <c r="E3952" s="15" t="s">
        <v>836</v>
      </c>
      <c r="F3952" s="2"/>
      <c r="G3952" s="2">
        <v>3008764</v>
      </c>
      <c r="H3952" s="3">
        <v>3008764</v>
      </c>
    </row>
    <row r="3953" spans="1:8" x14ac:dyDescent="0.2">
      <c r="A3953" s="8" t="s">
        <v>5460</v>
      </c>
      <c r="B3953" s="2">
        <v>3010028</v>
      </c>
      <c r="C3953" s="2">
        <v>3011413</v>
      </c>
      <c r="D3953" s="2">
        <v>1</v>
      </c>
      <c r="E3953" s="15" t="s">
        <v>836</v>
      </c>
      <c r="F3953" s="2"/>
      <c r="G3953" s="2">
        <v>3010028</v>
      </c>
      <c r="H3953" s="3">
        <v>3010028</v>
      </c>
    </row>
    <row r="3954" spans="1:8" x14ac:dyDescent="0.2">
      <c r="A3954" s="8" t="s">
        <v>199</v>
      </c>
      <c r="B3954" s="2">
        <v>3011461</v>
      </c>
      <c r="C3954" s="2">
        <v>3012393</v>
      </c>
      <c r="D3954" s="2">
        <v>1</v>
      </c>
      <c r="E3954" s="15" t="s">
        <v>836</v>
      </c>
      <c r="F3954" s="2"/>
      <c r="G3954" s="2">
        <v>3011461</v>
      </c>
      <c r="H3954" s="3">
        <v>3011461</v>
      </c>
    </row>
    <row r="3955" spans="1:8" x14ac:dyDescent="0.2">
      <c r="A3955" s="8" t="s">
        <v>5461</v>
      </c>
      <c r="B3955" s="2">
        <v>3012614</v>
      </c>
      <c r="C3955" s="2">
        <v>3014239</v>
      </c>
      <c r="D3955" s="2">
        <v>-1</v>
      </c>
      <c r="E3955" s="15" t="s">
        <v>836</v>
      </c>
      <c r="F3955" s="2"/>
      <c r="G3955" s="2">
        <v>3012614</v>
      </c>
      <c r="H3955" s="3">
        <v>3012614</v>
      </c>
    </row>
    <row r="3956" spans="1:8" x14ac:dyDescent="0.2">
      <c r="A3956" s="8" t="s">
        <v>5462</v>
      </c>
      <c r="B3956" s="2">
        <v>3014287</v>
      </c>
      <c r="C3956" s="2">
        <v>3015057</v>
      </c>
      <c r="D3956" s="2">
        <v>-1</v>
      </c>
      <c r="E3956" s="15" t="s">
        <v>836</v>
      </c>
      <c r="F3956" s="2"/>
      <c r="G3956" s="2">
        <v>3014287</v>
      </c>
      <c r="H3956" s="3">
        <v>3014287</v>
      </c>
    </row>
    <row r="3957" spans="1:8" x14ac:dyDescent="0.2">
      <c r="A3957" s="8" t="s">
        <v>286</v>
      </c>
      <c r="B3957" s="2">
        <v>3015160</v>
      </c>
      <c r="C3957" s="2">
        <v>3015738</v>
      </c>
      <c r="D3957" s="2">
        <v>1</v>
      </c>
      <c r="E3957" s="15" t="s">
        <v>836</v>
      </c>
      <c r="F3957" s="2"/>
      <c r="G3957" s="2">
        <v>3015160</v>
      </c>
      <c r="H3957" s="3">
        <v>3015160</v>
      </c>
    </row>
    <row r="3958" spans="1:8" x14ac:dyDescent="0.2">
      <c r="A3958" s="14" t="s">
        <v>347</v>
      </c>
      <c r="B3958" s="15">
        <v>3015992</v>
      </c>
      <c r="C3958" s="15">
        <v>3016059</v>
      </c>
      <c r="D3958" s="15">
        <v>1</v>
      </c>
      <c r="E3958" s="15" t="s">
        <v>833</v>
      </c>
      <c r="F3958" s="15" t="s">
        <v>5463</v>
      </c>
      <c r="G3958" s="2">
        <v>3015992</v>
      </c>
      <c r="H3958" s="16">
        <v>3015992</v>
      </c>
    </row>
    <row r="3959" spans="1:8" x14ac:dyDescent="0.2">
      <c r="A3959" s="8" t="s">
        <v>5464</v>
      </c>
      <c r="B3959" s="2">
        <v>3016060</v>
      </c>
      <c r="C3959" s="2">
        <v>3019158</v>
      </c>
      <c r="D3959" s="2">
        <v>1</v>
      </c>
      <c r="E3959" s="15" t="s">
        <v>836</v>
      </c>
      <c r="F3959" s="2"/>
      <c r="G3959" s="2">
        <v>3016060</v>
      </c>
      <c r="H3959" s="3">
        <v>3016060</v>
      </c>
    </row>
    <row r="3960" spans="1:8" x14ac:dyDescent="0.2">
      <c r="A3960" s="14" t="s">
        <v>5465</v>
      </c>
      <c r="B3960" s="15">
        <v>3018950</v>
      </c>
      <c r="C3960" s="15">
        <v>3019160</v>
      </c>
      <c r="D3960" s="15">
        <v>1</v>
      </c>
      <c r="E3960" s="15" t="s">
        <v>833</v>
      </c>
      <c r="F3960" s="15" t="s">
        <v>5466</v>
      </c>
      <c r="G3960" s="2">
        <v>3019158</v>
      </c>
      <c r="H3960" s="16">
        <v>3018950</v>
      </c>
    </row>
    <row r="3961" spans="1:8" x14ac:dyDescent="0.2">
      <c r="A3961" s="8" t="s">
        <v>5467</v>
      </c>
      <c r="B3961" s="2">
        <v>3019161</v>
      </c>
      <c r="C3961" s="2">
        <v>3020489</v>
      </c>
      <c r="D3961" s="2">
        <v>1</v>
      </c>
      <c r="E3961" s="15" t="s">
        <v>836</v>
      </c>
      <c r="F3961" s="2"/>
      <c r="G3961" s="2">
        <v>3019161</v>
      </c>
      <c r="H3961" s="3">
        <v>3019161</v>
      </c>
    </row>
    <row r="3962" spans="1:8" x14ac:dyDescent="0.2">
      <c r="A3962" s="8" t="s">
        <v>5468</v>
      </c>
      <c r="B3962" s="2">
        <v>3020540</v>
      </c>
      <c r="C3962" s="2">
        <v>3021319</v>
      </c>
      <c r="D3962" s="2">
        <v>1</v>
      </c>
      <c r="E3962" s="15" t="s">
        <v>836</v>
      </c>
      <c r="F3962" s="2"/>
      <c r="G3962" s="2">
        <v>3020540</v>
      </c>
      <c r="H3962" s="3">
        <v>3020540</v>
      </c>
    </row>
    <row r="3963" spans="1:8" x14ac:dyDescent="0.2">
      <c r="A3963" s="8" t="s">
        <v>5469</v>
      </c>
      <c r="B3963" s="2">
        <v>3021316</v>
      </c>
      <c r="C3963" s="2">
        <v>3024186</v>
      </c>
      <c r="D3963" s="2">
        <v>1</v>
      </c>
      <c r="E3963" s="15" t="s">
        <v>836</v>
      </c>
      <c r="F3963" s="2"/>
      <c r="G3963" s="2">
        <v>3021319</v>
      </c>
      <c r="H3963" s="3">
        <v>3021316</v>
      </c>
    </row>
    <row r="3964" spans="1:8" x14ac:dyDescent="0.2">
      <c r="A3964" s="8" t="s">
        <v>5470</v>
      </c>
      <c r="B3964" s="2">
        <v>3024351</v>
      </c>
      <c r="C3964" s="2">
        <v>3025751</v>
      </c>
      <c r="D3964" s="2">
        <v>1</v>
      </c>
      <c r="E3964" s="15" t="s">
        <v>836</v>
      </c>
      <c r="F3964" s="2"/>
      <c r="G3964" s="2">
        <v>3024351</v>
      </c>
      <c r="H3964" s="3">
        <v>3024351</v>
      </c>
    </row>
    <row r="3965" spans="1:8" x14ac:dyDescent="0.2">
      <c r="A3965" s="8" t="s">
        <v>5471</v>
      </c>
      <c r="B3965" s="2">
        <v>3025766</v>
      </c>
      <c r="C3965" s="2">
        <v>3027085</v>
      </c>
      <c r="D3965" s="2">
        <v>1</v>
      </c>
      <c r="E3965" s="15" t="s">
        <v>836</v>
      </c>
      <c r="F3965" s="2"/>
      <c r="G3965" s="2">
        <v>3025766</v>
      </c>
      <c r="H3965" s="3">
        <v>3025766</v>
      </c>
    </row>
    <row r="3966" spans="1:8" x14ac:dyDescent="0.2">
      <c r="A3966" s="8" t="s">
        <v>5472</v>
      </c>
      <c r="B3966" s="2">
        <v>3027121</v>
      </c>
      <c r="C3966" s="2">
        <v>3028488</v>
      </c>
      <c r="D3966" s="2">
        <v>1</v>
      </c>
      <c r="E3966" s="15" t="s">
        <v>836</v>
      </c>
      <c r="F3966" s="2"/>
      <c r="G3966" s="2">
        <v>3027121</v>
      </c>
      <c r="H3966" s="3">
        <v>3027121</v>
      </c>
    </row>
    <row r="3967" spans="1:8" x14ac:dyDescent="0.2">
      <c r="A3967" s="8" t="s">
        <v>5473</v>
      </c>
      <c r="B3967" s="2">
        <v>3028524</v>
      </c>
      <c r="C3967" s="2">
        <v>3029012</v>
      </c>
      <c r="D3967" s="2">
        <v>-1</v>
      </c>
      <c r="E3967" s="15" t="s">
        <v>836</v>
      </c>
      <c r="F3967" s="2"/>
      <c r="G3967" s="2">
        <v>3028524</v>
      </c>
      <c r="H3967" s="3">
        <v>3028524</v>
      </c>
    </row>
    <row r="3968" spans="1:8" x14ac:dyDescent="0.2">
      <c r="A3968" s="8" t="s">
        <v>5474</v>
      </c>
      <c r="B3968" s="2">
        <v>3029012</v>
      </c>
      <c r="C3968" s="2">
        <v>3030931</v>
      </c>
      <c r="D3968" s="2">
        <v>-1</v>
      </c>
      <c r="E3968" s="15" t="s">
        <v>836</v>
      </c>
      <c r="F3968" s="2"/>
      <c r="G3968" s="2">
        <v>3029012</v>
      </c>
      <c r="H3968" s="3">
        <v>3029012</v>
      </c>
    </row>
    <row r="3969" spans="1:8" x14ac:dyDescent="0.2">
      <c r="A3969" s="8" t="s">
        <v>5475</v>
      </c>
      <c r="B3969" s="2">
        <v>3031367</v>
      </c>
      <c r="C3969" s="2">
        <v>3032815</v>
      </c>
      <c r="D3969" s="2">
        <v>1</v>
      </c>
      <c r="E3969" s="15" t="s">
        <v>836</v>
      </c>
      <c r="F3969" s="2"/>
      <c r="G3969" s="2">
        <v>3031367</v>
      </c>
      <c r="H3969" s="3">
        <v>3031367</v>
      </c>
    </row>
    <row r="3970" spans="1:8" x14ac:dyDescent="0.2">
      <c r="A3970" s="8" t="s">
        <v>5476</v>
      </c>
      <c r="B3970" s="2">
        <v>3032817</v>
      </c>
      <c r="C3970" s="2">
        <v>3032942</v>
      </c>
      <c r="D3970" s="2">
        <v>1</v>
      </c>
      <c r="E3970" s="15" t="s">
        <v>836</v>
      </c>
      <c r="F3970" s="2"/>
      <c r="G3970" s="2">
        <v>3032817</v>
      </c>
      <c r="H3970" s="3">
        <v>3032817</v>
      </c>
    </row>
    <row r="3971" spans="1:8" x14ac:dyDescent="0.2">
      <c r="A3971" s="8" t="s">
        <v>610</v>
      </c>
      <c r="B3971" s="2">
        <v>3033065</v>
      </c>
      <c r="C3971" s="2">
        <v>3033613</v>
      </c>
      <c r="D3971" s="2">
        <v>1</v>
      </c>
      <c r="E3971" s="15" t="s">
        <v>836</v>
      </c>
      <c r="F3971" s="2"/>
      <c r="G3971" s="2">
        <v>3033065</v>
      </c>
      <c r="H3971" s="3">
        <v>3033065</v>
      </c>
    </row>
    <row r="3972" spans="1:8" x14ac:dyDescent="0.2">
      <c r="A3972" s="8" t="s">
        <v>348</v>
      </c>
      <c r="B3972" s="2">
        <v>3033657</v>
      </c>
      <c r="C3972" s="2">
        <v>3035174</v>
      </c>
      <c r="D3972" s="2">
        <v>-1</v>
      </c>
      <c r="E3972" s="15" t="s">
        <v>836</v>
      </c>
      <c r="F3972" s="2"/>
      <c r="G3972" s="2">
        <v>3033657</v>
      </c>
      <c r="H3972" s="3">
        <v>3033657</v>
      </c>
    </row>
    <row r="3973" spans="1:8" x14ac:dyDescent="0.2">
      <c r="A3973" s="8" t="s">
        <v>5477</v>
      </c>
      <c r="B3973" s="2">
        <v>3035184</v>
      </c>
      <c r="C3973" s="2">
        <v>3036282</v>
      </c>
      <c r="D3973" s="2">
        <v>-1</v>
      </c>
      <c r="E3973" s="15" t="s">
        <v>836</v>
      </c>
      <c r="F3973" s="2"/>
      <c r="G3973" s="2">
        <v>3035184</v>
      </c>
      <c r="H3973" s="3">
        <v>3035184</v>
      </c>
    </row>
    <row r="3974" spans="1:8" x14ac:dyDescent="0.2">
      <c r="A3974" s="8" t="s">
        <v>5478</v>
      </c>
      <c r="B3974" s="2">
        <v>3036373</v>
      </c>
      <c r="C3974" s="2">
        <v>3038106</v>
      </c>
      <c r="D3974" s="2">
        <v>-1</v>
      </c>
      <c r="E3974" s="15" t="s">
        <v>836</v>
      </c>
      <c r="F3974" s="2"/>
      <c r="G3974" s="2">
        <v>3036373</v>
      </c>
      <c r="H3974" s="3">
        <v>3036373</v>
      </c>
    </row>
    <row r="3975" spans="1:8" x14ac:dyDescent="0.2">
      <c r="A3975" s="8" t="s">
        <v>5479</v>
      </c>
      <c r="B3975" s="2">
        <v>3038112</v>
      </c>
      <c r="C3975" s="2">
        <v>3038822</v>
      </c>
      <c r="D3975" s="2">
        <v>-1</v>
      </c>
      <c r="E3975" s="15" t="s">
        <v>836</v>
      </c>
      <c r="F3975" s="2"/>
      <c r="G3975" s="2">
        <v>3038112</v>
      </c>
      <c r="H3975" s="3">
        <v>3038112</v>
      </c>
    </row>
    <row r="3976" spans="1:8" x14ac:dyDescent="0.2">
      <c r="A3976" s="14" t="s">
        <v>5480</v>
      </c>
      <c r="B3976" s="15">
        <v>3038823</v>
      </c>
      <c r="C3976" s="15">
        <v>3039633</v>
      </c>
      <c r="D3976" s="15">
        <v>-1</v>
      </c>
      <c r="E3976" s="15" t="s">
        <v>833</v>
      </c>
      <c r="F3976" s="15" t="s">
        <v>5481</v>
      </c>
      <c r="G3976" s="2">
        <v>3038823</v>
      </c>
      <c r="H3976" s="16">
        <v>3038823</v>
      </c>
    </row>
    <row r="3977" spans="1:8" x14ac:dyDescent="0.2">
      <c r="A3977" s="14" t="s">
        <v>5482</v>
      </c>
      <c r="B3977" s="15">
        <v>3038823</v>
      </c>
      <c r="C3977" s="15">
        <v>3038834</v>
      </c>
      <c r="D3977" s="15">
        <v>-1</v>
      </c>
      <c r="E3977" s="15" t="s">
        <v>833</v>
      </c>
      <c r="F3977" s="15" t="s">
        <v>5483</v>
      </c>
      <c r="G3977" s="2">
        <v>3039633</v>
      </c>
      <c r="H3977" s="16">
        <v>3038823</v>
      </c>
    </row>
    <row r="3978" spans="1:8" x14ac:dyDescent="0.2">
      <c r="A3978" s="8" t="s">
        <v>5484</v>
      </c>
      <c r="B3978" s="2">
        <v>3038847</v>
      </c>
      <c r="C3978" s="2">
        <v>3039743</v>
      </c>
      <c r="D3978" s="2">
        <v>-1</v>
      </c>
      <c r="E3978" s="15" t="s">
        <v>836</v>
      </c>
      <c r="F3978" s="2"/>
      <c r="G3978" s="2">
        <v>3039633</v>
      </c>
      <c r="H3978" s="3">
        <v>3038847</v>
      </c>
    </row>
    <row r="3979" spans="1:8" x14ac:dyDescent="0.2">
      <c r="A3979" s="14" t="s">
        <v>5485</v>
      </c>
      <c r="B3979" s="15">
        <v>3039744</v>
      </c>
      <c r="C3979" s="15">
        <v>3039851</v>
      </c>
      <c r="D3979" s="15">
        <v>-1</v>
      </c>
      <c r="E3979" s="15" t="s">
        <v>833</v>
      </c>
      <c r="F3979" s="15" t="s">
        <v>5486</v>
      </c>
      <c r="G3979" s="2">
        <v>3039744</v>
      </c>
      <c r="H3979" s="16">
        <v>3039744</v>
      </c>
    </row>
    <row r="3980" spans="1:8" x14ac:dyDescent="0.2">
      <c r="A3980" s="14" t="s">
        <v>5487</v>
      </c>
      <c r="B3980" s="15">
        <v>3039822</v>
      </c>
      <c r="C3980" s="15">
        <v>3039854</v>
      </c>
      <c r="D3980" s="15">
        <v>1</v>
      </c>
      <c r="E3980" s="15" t="s">
        <v>833</v>
      </c>
      <c r="F3980" s="15" t="s">
        <v>5488</v>
      </c>
      <c r="G3980" s="2">
        <v>3039851</v>
      </c>
      <c r="H3980" s="16">
        <v>3039822</v>
      </c>
    </row>
    <row r="3981" spans="1:8" x14ac:dyDescent="0.2">
      <c r="A3981" s="8" t="s">
        <v>5489</v>
      </c>
      <c r="B3981" s="2">
        <v>3039855</v>
      </c>
      <c r="C3981" s="2">
        <v>3040376</v>
      </c>
      <c r="D3981" s="2">
        <v>1</v>
      </c>
      <c r="E3981" s="15" t="s">
        <v>836</v>
      </c>
      <c r="F3981" s="2"/>
      <c r="G3981" s="2">
        <v>3039855</v>
      </c>
      <c r="H3981" s="3">
        <v>3039855</v>
      </c>
    </row>
    <row r="3982" spans="1:8" x14ac:dyDescent="0.2">
      <c r="A3982" s="8" t="s">
        <v>5490</v>
      </c>
      <c r="B3982" s="2">
        <v>3040416</v>
      </c>
      <c r="C3982" s="2">
        <v>3040823</v>
      </c>
      <c r="D3982" s="2">
        <v>-1</v>
      </c>
      <c r="E3982" s="15" t="s">
        <v>836</v>
      </c>
      <c r="F3982" s="2"/>
      <c r="G3982" s="2">
        <v>3040416</v>
      </c>
      <c r="H3982" s="3">
        <v>3040416</v>
      </c>
    </row>
    <row r="3983" spans="1:8" x14ac:dyDescent="0.2">
      <c r="A3983" s="8" t="s">
        <v>5491</v>
      </c>
      <c r="B3983" s="2">
        <v>3040804</v>
      </c>
      <c r="C3983" s="2">
        <v>3041070</v>
      </c>
      <c r="D3983" s="2">
        <v>-1</v>
      </c>
      <c r="E3983" s="15" t="s">
        <v>836</v>
      </c>
      <c r="F3983" s="2"/>
      <c r="G3983" s="2">
        <v>3040823</v>
      </c>
      <c r="H3983" s="3">
        <v>3040804</v>
      </c>
    </row>
    <row r="3984" spans="1:8" x14ac:dyDescent="0.2">
      <c r="A3984" s="14" t="s">
        <v>5492</v>
      </c>
      <c r="B3984" s="15">
        <v>3041071</v>
      </c>
      <c r="C3984" s="15">
        <v>3041099</v>
      </c>
      <c r="D3984" s="15">
        <v>-1</v>
      </c>
      <c r="E3984" s="15" t="s">
        <v>833</v>
      </c>
      <c r="F3984" s="15" t="s">
        <v>5493</v>
      </c>
      <c r="G3984" s="2">
        <v>3041071</v>
      </c>
      <c r="H3984" s="16">
        <v>3041071</v>
      </c>
    </row>
    <row r="3985" spans="1:8" x14ac:dyDescent="0.2">
      <c r="A3985" s="14" t="s">
        <v>5494</v>
      </c>
      <c r="B3985" s="15">
        <v>3041282</v>
      </c>
      <c r="C3985" s="15">
        <v>3041312</v>
      </c>
      <c r="D3985" s="15">
        <v>1</v>
      </c>
      <c r="E3985" s="15" t="s">
        <v>833</v>
      </c>
      <c r="F3985" s="15" t="s">
        <v>5495</v>
      </c>
      <c r="G3985" s="2">
        <v>3041282</v>
      </c>
      <c r="H3985" s="16">
        <v>3041282</v>
      </c>
    </row>
    <row r="3986" spans="1:8" x14ac:dyDescent="0.2">
      <c r="A3986" s="8" t="s">
        <v>5496</v>
      </c>
      <c r="B3986" s="2">
        <v>3041313</v>
      </c>
      <c r="C3986" s="2">
        <v>3042293</v>
      </c>
      <c r="D3986" s="2">
        <v>1</v>
      </c>
      <c r="E3986" s="15" t="s">
        <v>836</v>
      </c>
      <c r="F3986" s="2"/>
      <c r="G3986" s="2">
        <v>3041313</v>
      </c>
      <c r="H3986" s="3">
        <v>3041313</v>
      </c>
    </row>
    <row r="3987" spans="1:8" x14ac:dyDescent="0.2">
      <c r="A3987" s="8" t="s">
        <v>5497</v>
      </c>
      <c r="B3987" s="2">
        <v>3042489</v>
      </c>
      <c r="C3987" s="2">
        <v>3043148</v>
      </c>
      <c r="D3987" s="2">
        <v>-1</v>
      </c>
      <c r="E3987" s="15" t="s">
        <v>836</v>
      </c>
      <c r="F3987" s="2"/>
      <c r="G3987" s="2">
        <v>3042489</v>
      </c>
      <c r="H3987" s="3">
        <v>3042489</v>
      </c>
    </row>
    <row r="3988" spans="1:8" x14ac:dyDescent="0.2">
      <c r="A3988" s="8" t="s">
        <v>5498</v>
      </c>
      <c r="B3988" s="2">
        <v>3043312</v>
      </c>
      <c r="C3988" s="2">
        <v>3043623</v>
      </c>
      <c r="D3988" s="2">
        <v>-1</v>
      </c>
      <c r="E3988" s="15" t="s">
        <v>836</v>
      </c>
      <c r="F3988" s="2"/>
      <c r="G3988" s="2">
        <v>3043312</v>
      </c>
      <c r="H3988" s="3">
        <v>3043312</v>
      </c>
    </row>
    <row r="3989" spans="1:8" x14ac:dyDescent="0.2">
      <c r="A3989" s="8" t="s">
        <v>5499</v>
      </c>
      <c r="B3989" s="2">
        <v>3043662</v>
      </c>
      <c r="C3989" s="2">
        <v>3045101</v>
      </c>
      <c r="D3989" s="2">
        <v>1</v>
      </c>
      <c r="E3989" s="15" t="s">
        <v>836</v>
      </c>
      <c r="F3989" s="2"/>
      <c r="G3989" s="2">
        <v>3043662</v>
      </c>
      <c r="H3989" s="3">
        <v>3043662</v>
      </c>
    </row>
    <row r="3990" spans="1:8" x14ac:dyDescent="0.2">
      <c r="A3990" s="8" t="s">
        <v>5500</v>
      </c>
      <c r="B3990" s="2">
        <v>3045158</v>
      </c>
      <c r="C3990" s="2">
        <v>3045901</v>
      </c>
      <c r="D3990" s="2">
        <v>-1</v>
      </c>
      <c r="E3990" s="15" t="s">
        <v>836</v>
      </c>
      <c r="F3990" s="2"/>
      <c r="G3990" s="2">
        <v>3045158</v>
      </c>
      <c r="H3990" s="3">
        <v>3045158</v>
      </c>
    </row>
    <row r="3991" spans="1:8" x14ac:dyDescent="0.2">
      <c r="A3991" s="8" t="s">
        <v>261</v>
      </c>
      <c r="B3991" s="2">
        <v>3046168</v>
      </c>
      <c r="C3991" s="2">
        <v>3049041</v>
      </c>
      <c r="D3991" s="2">
        <v>-1</v>
      </c>
      <c r="E3991" s="15" t="s">
        <v>836</v>
      </c>
      <c r="F3991" s="2"/>
      <c r="G3991" s="2">
        <v>3046168</v>
      </c>
      <c r="H3991" s="3">
        <v>3046168</v>
      </c>
    </row>
    <row r="3992" spans="1:8" x14ac:dyDescent="0.2">
      <c r="A3992" s="8" t="s">
        <v>262</v>
      </c>
      <c r="B3992" s="2">
        <v>3049160</v>
      </c>
      <c r="C3992" s="2">
        <v>3049549</v>
      </c>
      <c r="D3992" s="2">
        <v>-1</v>
      </c>
      <c r="E3992" s="15" t="s">
        <v>836</v>
      </c>
      <c r="F3992" s="2"/>
      <c r="G3992" s="2">
        <v>3049160</v>
      </c>
      <c r="H3992" s="3">
        <v>3049160</v>
      </c>
    </row>
    <row r="3993" spans="1:8" x14ac:dyDescent="0.2">
      <c r="A3993" s="8" t="s">
        <v>263</v>
      </c>
      <c r="B3993" s="2">
        <v>3049573</v>
      </c>
      <c r="C3993" s="2">
        <v>3050667</v>
      </c>
      <c r="D3993" s="2">
        <v>-1</v>
      </c>
      <c r="E3993" s="15" t="s">
        <v>836</v>
      </c>
      <c r="F3993" s="2"/>
      <c r="G3993" s="2">
        <v>3049573</v>
      </c>
      <c r="H3993" s="3">
        <v>3049573</v>
      </c>
    </row>
    <row r="3994" spans="1:8" x14ac:dyDescent="0.2">
      <c r="A3994" s="14" t="s">
        <v>5501</v>
      </c>
      <c r="B3994" s="15">
        <v>3050668</v>
      </c>
      <c r="C3994" s="15">
        <v>3050772</v>
      </c>
      <c r="D3994" s="15">
        <v>-1</v>
      </c>
      <c r="E3994" s="15" t="s">
        <v>833</v>
      </c>
      <c r="F3994" s="15" t="s">
        <v>5502</v>
      </c>
      <c r="G3994" s="2">
        <v>3050668</v>
      </c>
      <c r="H3994" s="16">
        <v>3050668</v>
      </c>
    </row>
    <row r="3995" spans="1:8" x14ac:dyDescent="0.2">
      <c r="A3995" s="8" t="s">
        <v>5503</v>
      </c>
      <c r="B3995" s="2">
        <v>3051115</v>
      </c>
      <c r="C3995" s="2">
        <v>3052317</v>
      </c>
      <c r="D3995" s="2">
        <v>-1</v>
      </c>
      <c r="E3995" s="15" t="s">
        <v>836</v>
      </c>
      <c r="F3995" s="2"/>
      <c r="G3995" s="2">
        <v>3051115</v>
      </c>
      <c r="H3995" s="3">
        <v>3051115</v>
      </c>
    </row>
    <row r="3996" spans="1:8" x14ac:dyDescent="0.2">
      <c r="A3996" s="8" t="s">
        <v>5504</v>
      </c>
      <c r="B3996" s="2">
        <v>3052340</v>
      </c>
      <c r="C3996" s="2">
        <v>3053518</v>
      </c>
      <c r="D3996" s="2">
        <v>-1</v>
      </c>
      <c r="E3996" s="15" t="s">
        <v>836</v>
      </c>
      <c r="F3996" s="2"/>
      <c r="G3996" s="2">
        <v>3052340</v>
      </c>
      <c r="H3996" s="3">
        <v>3052340</v>
      </c>
    </row>
    <row r="3997" spans="1:8" x14ac:dyDescent="0.2">
      <c r="A3997" s="8" t="s">
        <v>5505</v>
      </c>
      <c r="B3997" s="2">
        <v>3053515</v>
      </c>
      <c r="C3997" s="2">
        <v>3054840</v>
      </c>
      <c r="D3997" s="2">
        <v>-1</v>
      </c>
      <c r="E3997" s="15" t="s">
        <v>836</v>
      </c>
      <c r="F3997" s="2"/>
      <c r="G3997" s="2">
        <v>3053518</v>
      </c>
      <c r="H3997" s="3">
        <v>3053515</v>
      </c>
    </row>
    <row r="3998" spans="1:8" x14ac:dyDescent="0.2">
      <c r="A3998" s="8" t="s">
        <v>5506</v>
      </c>
      <c r="B3998" s="2">
        <v>3054866</v>
      </c>
      <c r="C3998" s="2">
        <v>3055444</v>
      </c>
      <c r="D3998" s="2">
        <v>-1</v>
      </c>
      <c r="E3998" s="15" t="s">
        <v>836</v>
      </c>
      <c r="F3998" s="2"/>
      <c r="G3998" s="2">
        <v>3054866</v>
      </c>
      <c r="H3998" s="3">
        <v>3054866</v>
      </c>
    </row>
    <row r="3999" spans="1:8" x14ac:dyDescent="0.2">
      <c r="A3999" s="14" t="s">
        <v>5507</v>
      </c>
      <c r="B3999" s="15">
        <v>3055445</v>
      </c>
      <c r="C3999" s="15">
        <v>3055473</v>
      </c>
      <c r="D3999" s="15">
        <v>-1</v>
      </c>
      <c r="E3999" s="15" t="s">
        <v>833</v>
      </c>
      <c r="F3999" s="15" t="s">
        <v>5508</v>
      </c>
      <c r="G3999" s="2">
        <v>3055445</v>
      </c>
      <c r="H3999" s="16">
        <v>3055445</v>
      </c>
    </row>
    <row r="4000" spans="1:8" x14ac:dyDescent="0.2">
      <c r="A4000" s="8" t="s">
        <v>5509</v>
      </c>
      <c r="B4000" s="2">
        <v>3055612</v>
      </c>
      <c r="C4000" s="2">
        <v>3055941</v>
      </c>
      <c r="D4000" s="2">
        <v>1</v>
      </c>
      <c r="E4000" s="15" t="s">
        <v>836</v>
      </c>
      <c r="F4000" s="2"/>
      <c r="G4000" s="2">
        <v>3055612</v>
      </c>
      <c r="H4000" s="3">
        <v>3055612</v>
      </c>
    </row>
    <row r="4001" spans="1:8" x14ac:dyDescent="0.2">
      <c r="A4001" s="14" t="s">
        <v>5510</v>
      </c>
      <c r="B4001" s="15">
        <v>3055759</v>
      </c>
      <c r="C4001" s="15">
        <v>3055982</v>
      </c>
      <c r="D4001" s="15">
        <v>1</v>
      </c>
      <c r="E4001" s="15" t="s">
        <v>833</v>
      </c>
      <c r="F4001" s="15" t="s">
        <v>5511</v>
      </c>
      <c r="G4001" s="2">
        <v>3055941</v>
      </c>
      <c r="H4001" s="16">
        <v>3055759</v>
      </c>
    </row>
    <row r="4002" spans="1:8" x14ac:dyDescent="0.2">
      <c r="A4002" s="8" t="s">
        <v>5512</v>
      </c>
      <c r="B4002" s="2">
        <v>3055983</v>
      </c>
      <c r="C4002" s="2">
        <v>3056165</v>
      </c>
      <c r="D4002" s="2">
        <v>1</v>
      </c>
      <c r="E4002" s="15" t="s">
        <v>836</v>
      </c>
      <c r="F4002" s="2"/>
      <c r="G4002" s="2">
        <v>3055983</v>
      </c>
      <c r="H4002" s="3">
        <v>3055983</v>
      </c>
    </row>
    <row r="4003" spans="1:8" x14ac:dyDescent="0.2">
      <c r="A4003" s="8" t="s">
        <v>5513</v>
      </c>
      <c r="B4003" s="2">
        <v>3056241</v>
      </c>
      <c r="C4003" s="2">
        <v>3056789</v>
      </c>
      <c r="D4003" s="2">
        <v>1</v>
      </c>
      <c r="E4003" s="15" t="s">
        <v>836</v>
      </c>
      <c r="F4003" s="2"/>
      <c r="G4003" s="2">
        <v>3056241</v>
      </c>
      <c r="H4003" s="3">
        <v>3056241</v>
      </c>
    </row>
    <row r="4004" spans="1:8" x14ac:dyDescent="0.2">
      <c r="A4004" s="8" t="s">
        <v>5514</v>
      </c>
      <c r="B4004" s="2">
        <v>3056849</v>
      </c>
      <c r="C4004" s="2">
        <v>3056988</v>
      </c>
      <c r="D4004" s="2">
        <v>1</v>
      </c>
      <c r="E4004" s="15" t="s">
        <v>836</v>
      </c>
      <c r="F4004" s="2"/>
      <c r="G4004" s="2">
        <v>3056849</v>
      </c>
      <c r="H4004" s="3">
        <v>3056849</v>
      </c>
    </row>
    <row r="4005" spans="1:8" x14ac:dyDescent="0.2">
      <c r="A4005" s="14" t="s">
        <v>5515</v>
      </c>
      <c r="B4005" s="15">
        <v>3056851</v>
      </c>
      <c r="C4005" s="15">
        <v>3056850</v>
      </c>
      <c r="D4005" s="15">
        <v>1</v>
      </c>
      <c r="E4005" s="15" t="s">
        <v>833</v>
      </c>
      <c r="F4005" s="15" t="s">
        <v>5516</v>
      </c>
      <c r="G4005" s="2">
        <v>3056988</v>
      </c>
      <c r="H4005" s="16">
        <v>3056851</v>
      </c>
    </row>
    <row r="4006" spans="1:8" x14ac:dyDescent="0.2">
      <c r="A4006" s="8" t="s">
        <v>5517</v>
      </c>
      <c r="B4006" s="2">
        <v>3056890</v>
      </c>
      <c r="C4006" s="2">
        <v>3056949</v>
      </c>
      <c r="D4006" s="2">
        <v>-1</v>
      </c>
      <c r="E4006" s="15" t="s">
        <v>836</v>
      </c>
      <c r="F4006" s="2"/>
      <c r="G4006" s="2">
        <v>3056988</v>
      </c>
      <c r="H4006" s="3">
        <v>3056890</v>
      </c>
    </row>
    <row r="4007" spans="1:8" x14ac:dyDescent="0.2">
      <c r="A4007" s="8" t="s">
        <v>227</v>
      </c>
      <c r="B4007" s="2">
        <v>3057178</v>
      </c>
      <c r="C4007" s="2">
        <v>3058410</v>
      </c>
      <c r="D4007" s="2">
        <v>-1</v>
      </c>
      <c r="E4007" s="15" t="s">
        <v>836</v>
      </c>
      <c r="F4007" s="2"/>
      <c r="G4007" s="2">
        <v>3057178</v>
      </c>
      <c r="H4007" s="3">
        <v>3057178</v>
      </c>
    </row>
    <row r="4008" spans="1:8" x14ac:dyDescent="0.2">
      <c r="A4008" s="14" t="s">
        <v>5518</v>
      </c>
      <c r="B4008" s="15">
        <v>3058411</v>
      </c>
      <c r="C4008" s="15">
        <v>3058549</v>
      </c>
      <c r="D4008" s="15">
        <v>-1</v>
      </c>
      <c r="E4008" s="15" t="s">
        <v>833</v>
      </c>
      <c r="F4008" s="15" t="s">
        <v>5519</v>
      </c>
      <c r="G4008" s="2">
        <v>3058411</v>
      </c>
      <c r="H4008" s="16">
        <v>3058411</v>
      </c>
    </row>
    <row r="4009" spans="1:8" x14ac:dyDescent="0.2">
      <c r="A4009" s="8" t="s">
        <v>5520</v>
      </c>
      <c r="B4009" s="2">
        <v>3058666</v>
      </c>
      <c r="C4009" s="2">
        <v>3059325</v>
      </c>
      <c r="D4009" s="2">
        <v>-1</v>
      </c>
      <c r="E4009" s="15" t="s">
        <v>836</v>
      </c>
      <c r="F4009" s="2"/>
      <c r="G4009" s="2">
        <v>3058666</v>
      </c>
      <c r="H4009" s="3">
        <v>3058666</v>
      </c>
    </row>
    <row r="4010" spans="1:8" x14ac:dyDescent="0.2">
      <c r="A4010" s="14" t="s">
        <v>5521</v>
      </c>
      <c r="B4010" s="15">
        <v>3059326</v>
      </c>
      <c r="C4010" s="15">
        <v>3059353</v>
      </c>
      <c r="D4010" s="15">
        <v>-1</v>
      </c>
      <c r="E4010" s="15" t="s">
        <v>833</v>
      </c>
      <c r="F4010" s="15" t="s">
        <v>5522</v>
      </c>
      <c r="G4010" s="2">
        <v>3059326</v>
      </c>
      <c r="H4010" s="16">
        <v>3059326</v>
      </c>
    </row>
    <row r="4011" spans="1:8" x14ac:dyDescent="0.2">
      <c r="A4011" s="8" t="s">
        <v>613</v>
      </c>
      <c r="B4011" s="2">
        <v>3059381</v>
      </c>
      <c r="C4011" s="2">
        <v>3059701</v>
      </c>
      <c r="D4011" s="2">
        <v>-1</v>
      </c>
      <c r="E4011" s="15" t="s">
        <v>836</v>
      </c>
      <c r="F4011" s="2"/>
      <c r="G4011" s="2">
        <v>3059381</v>
      </c>
      <c r="H4011" s="3">
        <v>3059381</v>
      </c>
    </row>
    <row r="4012" spans="1:8" x14ac:dyDescent="0.2">
      <c r="A4012" s="14" t="s">
        <v>5523</v>
      </c>
      <c r="B4012" s="15">
        <v>3059730</v>
      </c>
      <c r="C4012" s="15">
        <v>3059752</v>
      </c>
      <c r="D4012" s="15">
        <v>1</v>
      </c>
      <c r="E4012" s="15" t="s">
        <v>833</v>
      </c>
      <c r="F4012" s="15" t="s">
        <v>5524</v>
      </c>
      <c r="G4012" s="2">
        <v>3059730</v>
      </c>
      <c r="H4012" s="16">
        <v>3059730</v>
      </c>
    </row>
    <row r="4013" spans="1:8" x14ac:dyDescent="0.2">
      <c r="A4013" s="8" t="s">
        <v>5525</v>
      </c>
      <c r="B4013" s="2">
        <v>3059753</v>
      </c>
      <c r="C4013" s="2">
        <v>3060646</v>
      </c>
      <c r="D4013" s="2">
        <v>1</v>
      </c>
      <c r="E4013" s="15" t="s">
        <v>836</v>
      </c>
      <c r="F4013" s="2"/>
      <c r="G4013" s="2">
        <v>3059753</v>
      </c>
      <c r="H4013" s="3">
        <v>3059753</v>
      </c>
    </row>
    <row r="4014" spans="1:8" x14ac:dyDescent="0.2">
      <c r="A4014" s="8" t="s">
        <v>5526</v>
      </c>
      <c r="B4014" s="2">
        <v>3060850</v>
      </c>
      <c r="C4014" s="2">
        <v>3062994</v>
      </c>
      <c r="D4014" s="2">
        <v>1</v>
      </c>
      <c r="E4014" s="15" t="s">
        <v>836</v>
      </c>
      <c r="F4014" s="2"/>
      <c r="G4014" s="2">
        <v>3060850</v>
      </c>
      <c r="H4014" s="3">
        <v>3060850</v>
      </c>
    </row>
    <row r="4015" spans="1:8" x14ac:dyDescent="0.2">
      <c r="A4015" s="8" t="s">
        <v>5527</v>
      </c>
      <c r="B4015" s="2">
        <v>3062987</v>
      </c>
      <c r="C4015" s="2">
        <v>3063982</v>
      </c>
      <c r="D4015" s="2">
        <v>1</v>
      </c>
      <c r="E4015" s="15" t="s">
        <v>836</v>
      </c>
      <c r="F4015" s="2"/>
      <c r="G4015" s="2">
        <v>3062994</v>
      </c>
      <c r="H4015" s="3">
        <v>3062987</v>
      </c>
    </row>
    <row r="4016" spans="1:8" x14ac:dyDescent="0.2">
      <c r="A4016" s="8" t="s">
        <v>5528</v>
      </c>
      <c r="B4016" s="2">
        <v>3063993</v>
      </c>
      <c r="C4016" s="2">
        <v>3064778</v>
      </c>
      <c r="D4016" s="2">
        <v>1</v>
      </c>
      <c r="E4016" s="15" t="s">
        <v>836</v>
      </c>
      <c r="F4016" s="2"/>
      <c r="G4016" s="2">
        <v>3063993</v>
      </c>
      <c r="H4016" s="3">
        <v>3063993</v>
      </c>
    </row>
    <row r="4017" spans="1:8" x14ac:dyDescent="0.2">
      <c r="A4017" s="8" t="s">
        <v>5529</v>
      </c>
      <c r="B4017" s="2">
        <v>3064802</v>
      </c>
      <c r="C4017" s="2">
        <v>3066280</v>
      </c>
      <c r="D4017" s="2">
        <v>1</v>
      </c>
      <c r="E4017" s="15" t="s">
        <v>836</v>
      </c>
      <c r="F4017" s="2"/>
      <c r="G4017" s="2">
        <v>3064802</v>
      </c>
      <c r="H4017" s="3">
        <v>3064802</v>
      </c>
    </row>
    <row r="4018" spans="1:8" x14ac:dyDescent="0.2">
      <c r="A4018" s="8" t="s">
        <v>5530</v>
      </c>
      <c r="B4018" s="2">
        <v>3066277</v>
      </c>
      <c r="C4018" s="2">
        <v>3067173</v>
      </c>
      <c r="D4018" s="2">
        <v>-1</v>
      </c>
      <c r="E4018" s="15" t="s">
        <v>836</v>
      </c>
      <c r="F4018" s="2"/>
      <c r="G4018" s="2">
        <v>3066280</v>
      </c>
      <c r="H4018" s="3">
        <v>3066277</v>
      </c>
    </row>
    <row r="4019" spans="1:8" x14ac:dyDescent="0.2">
      <c r="A4019" s="8" t="s">
        <v>5531</v>
      </c>
      <c r="B4019" s="2">
        <v>3067340</v>
      </c>
      <c r="C4019" s="2">
        <v>3068080</v>
      </c>
      <c r="D4019" s="2">
        <v>-1</v>
      </c>
      <c r="E4019" s="15" t="s">
        <v>836</v>
      </c>
      <c r="F4019" s="2"/>
      <c r="G4019" s="2">
        <v>3067340</v>
      </c>
      <c r="H4019" s="3">
        <v>3067340</v>
      </c>
    </row>
    <row r="4020" spans="1:8" x14ac:dyDescent="0.2">
      <c r="A4020" s="14" t="s">
        <v>5532</v>
      </c>
      <c r="B4020" s="15">
        <v>3068081</v>
      </c>
      <c r="C4020" s="15">
        <v>3068185</v>
      </c>
      <c r="D4020" s="15">
        <v>-1</v>
      </c>
      <c r="E4020" s="15" t="s">
        <v>833</v>
      </c>
      <c r="F4020" s="15" t="s">
        <v>5533</v>
      </c>
      <c r="G4020" s="2">
        <v>3068081</v>
      </c>
      <c r="H4020" s="16">
        <v>3068081</v>
      </c>
    </row>
    <row r="4021" spans="1:8" x14ac:dyDescent="0.2">
      <c r="A4021" s="8" t="s">
        <v>5534</v>
      </c>
      <c r="B4021" s="2">
        <v>3068173</v>
      </c>
      <c r="C4021" s="2">
        <v>3068808</v>
      </c>
      <c r="D4021" s="2">
        <v>-1</v>
      </c>
      <c r="E4021" s="15" t="s">
        <v>836</v>
      </c>
      <c r="F4021" s="2"/>
      <c r="G4021" s="2">
        <v>3068185</v>
      </c>
      <c r="H4021" s="3">
        <v>3068173</v>
      </c>
    </row>
    <row r="4022" spans="1:8" x14ac:dyDescent="0.2">
      <c r="A4022" s="14" t="s">
        <v>5535</v>
      </c>
      <c r="B4022" s="15">
        <v>3068809</v>
      </c>
      <c r="C4022" s="15">
        <v>3068836</v>
      </c>
      <c r="D4022" s="15">
        <v>-1</v>
      </c>
      <c r="E4022" s="15" t="s">
        <v>833</v>
      </c>
      <c r="F4022" s="15" t="s">
        <v>5536</v>
      </c>
      <c r="G4022" s="2">
        <v>3068809</v>
      </c>
      <c r="H4022" s="16">
        <v>3068809</v>
      </c>
    </row>
    <row r="4023" spans="1:8" x14ac:dyDescent="0.2">
      <c r="A4023" s="8" t="s">
        <v>614</v>
      </c>
      <c r="B4023" s="2">
        <v>3068947</v>
      </c>
      <c r="C4023" s="2">
        <v>3069807</v>
      </c>
      <c r="D4023" s="2">
        <v>-1</v>
      </c>
      <c r="E4023" s="15" t="s">
        <v>836</v>
      </c>
      <c r="F4023" s="2"/>
      <c r="G4023" s="2">
        <v>3068947</v>
      </c>
      <c r="H4023" s="3">
        <v>3068947</v>
      </c>
    </row>
    <row r="4024" spans="1:8" x14ac:dyDescent="0.2">
      <c r="A4024" s="14" t="s">
        <v>5537</v>
      </c>
      <c r="B4024" s="15">
        <v>3069808</v>
      </c>
      <c r="C4024" s="15">
        <v>3069871</v>
      </c>
      <c r="D4024" s="15">
        <v>-1</v>
      </c>
      <c r="E4024" s="15" t="s">
        <v>833</v>
      </c>
      <c r="F4024" s="15" t="s">
        <v>5538</v>
      </c>
      <c r="G4024" s="2">
        <v>3069808</v>
      </c>
      <c r="H4024" s="16">
        <v>3069808</v>
      </c>
    </row>
    <row r="4025" spans="1:8" x14ac:dyDescent="0.2">
      <c r="A4025" s="8" t="s">
        <v>5539</v>
      </c>
      <c r="B4025" s="2">
        <v>3070165</v>
      </c>
      <c r="C4025" s="2">
        <v>3071244</v>
      </c>
      <c r="D4025" s="2">
        <v>-1</v>
      </c>
      <c r="E4025" s="15" t="s">
        <v>836</v>
      </c>
      <c r="F4025" s="2"/>
      <c r="G4025" s="2">
        <v>3070165</v>
      </c>
      <c r="H4025" s="3">
        <v>3070165</v>
      </c>
    </row>
    <row r="4026" spans="1:8" x14ac:dyDescent="0.2">
      <c r="A4026" s="8" t="s">
        <v>251</v>
      </c>
      <c r="B4026" s="2">
        <v>3071459</v>
      </c>
      <c r="C4026" s="2">
        <v>3072622</v>
      </c>
      <c r="D4026" s="2">
        <v>-1</v>
      </c>
      <c r="E4026" s="15" t="s">
        <v>836</v>
      </c>
      <c r="F4026" s="2"/>
      <c r="G4026" s="2">
        <v>3071459</v>
      </c>
      <c r="H4026" s="3">
        <v>3071459</v>
      </c>
    </row>
    <row r="4027" spans="1:8" x14ac:dyDescent="0.2">
      <c r="A4027" s="14" t="s">
        <v>5540</v>
      </c>
      <c r="B4027" s="15">
        <v>3072623</v>
      </c>
      <c r="C4027" s="15">
        <v>3072857</v>
      </c>
      <c r="D4027" s="15">
        <v>-1</v>
      </c>
      <c r="E4027" s="15" t="s">
        <v>833</v>
      </c>
      <c r="F4027" s="15" t="s">
        <v>5541</v>
      </c>
      <c r="G4027" s="2">
        <v>3072623</v>
      </c>
      <c r="H4027" s="16">
        <v>3072623</v>
      </c>
    </row>
    <row r="4028" spans="1:8" x14ac:dyDescent="0.2">
      <c r="A4028" s="8" t="s">
        <v>5542</v>
      </c>
      <c r="B4028" s="2">
        <v>3072672</v>
      </c>
      <c r="C4028" s="2">
        <v>3073691</v>
      </c>
      <c r="D4028" s="2">
        <v>-1</v>
      </c>
      <c r="E4028" s="15" t="s">
        <v>836</v>
      </c>
      <c r="F4028" s="2"/>
      <c r="G4028" s="2">
        <v>3072857</v>
      </c>
      <c r="H4028" s="3">
        <v>3072672</v>
      </c>
    </row>
    <row r="4029" spans="1:8" x14ac:dyDescent="0.2">
      <c r="A4029" s="14" t="s">
        <v>5543</v>
      </c>
      <c r="B4029" s="15">
        <v>3073692</v>
      </c>
      <c r="C4029" s="15">
        <v>3073823</v>
      </c>
      <c r="D4029" s="15">
        <v>-1</v>
      </c>
      <c r="E4029" s="15" t="s">
        <v>833</v>
      </c>
      <c r="F4029" s="15" t="s">
        <v>5544</v>
      </c>
      <c r="G4029" s="2">
        <v>3073692</v>
      </c>
      <c r="H4029" s="16">
        <v>3073692</v>
      </c>
    </row>
    <row r="4030" spans="1:8" x14ac:dyDescent="0.2">
      <c r="A4030" s="8" t="s">
        <v>5545</v>
      </c>
      <c r="B4030" s="2">
        <v>3073976</v>
      </c>
      <c r="C4030" s="2">
        <v>3074689</v>
      </c>
      <c r="D4030" s="2">
        <v>-1</v>
      </c>
      <c r="E4030" s="15" t="s">
        <v>836</v>
      </c>
      <c r="F4030" s="2"/>
      <c r="G4030" s="2">
        <v>3073976</v>
      </c>
      <c r="H4030" s="3">
        <v>3073976</v>
      </c>
    </row>
    <row r="4031" spans="1:8" x14ac:dyDescent="0.2">
      <c r="A4031" s="8" t="s">
        <v>5546</v>
      </c>
      <c r="B4031" s="2">
        <v>3074686</v>
      </c>
      <c r="C4031" s="2">
        <v>3075195</v>
      </c>
      <c r="D4031" s="2">
        <v>-1</v>
      </c>
      <c r="E4031" s="15" t="s">
        <v>836</v>
      </c>
      <c r="F4031" s="2"/>
      <c r="G4031" s="2">
        <v>3074689</v>
      </c>
      <c r="H4031" s="3">
        <v>3074686</v>
      </c>
    </row>
    <row r="4032" spans="1:8" x14ac:dyDescent="0.2">
      <c r="A4032" s="8" t="s">
        <v>5547</v>
      </c>
      <c r="B4032" s="2">
        <v>3075217</v>
      </c>
      <c r="C4032" s="2">
        <v>3076182</v>
      </c>
      <c r="D4032" s="2">
        <v>-1</v>
      </c>
      <c r="E4032" s="15" t="s">
        <v>836</v>
      </c>
      <c r="F4032" s="2"/>
      <c r="G4032" s="2">
        <v>3075217</v>
      </c>
      <c r="H4032" s="3">
        <v>3075217</v>
      </c>
    </row>
    <row r="4033" spans="1:8" x14ac:dyDescent="0.2">
      <c r="A4033" s="8" t="s">
        <v>5548</v>
      </c>
      <c r="B4033" s="2">
        <v>3076179</v>
      </c>
      <c r="C4033" s="2">
        <v>3077456</v>
      </c>
      <c r="D4033" s="2">
        <v>-1</v>
      </c>
      <c r="E4033" s="15" t="s">
        <v>836</v>
      </c>
      <c r="F4033" s="2"/>
      <c r="G4033" s="2">
        <v>3076182</v>
      </c>
      <c r="H4033" s="3">
        <v>3076179</v>
      </c>
    </row>
    <row r="4034" spans="1:8" x14ac:dyDescent="0.2">
      <c r="A4034" s="8" t="s">
        <v>617</v>
      </c>
      <c r="B4034" s="2">
        <v>3077471</v>
      </c>
      <c r="C4034" s="2">
        <v>3078859</v>
      </c>
      <c r="D4034" s="2">
        <v>-1</v>
      </c>
      <c r="E4034" s="15" t="s">
        <v>836</v>
      </c>
      <c r="F4034" s="2"/>
      <c r="G4034" s="2">
        <v>3077471</v>
      </c>
      <c r="H4034" s="3">
        <v>3077471</v>
      </c>
    </row>
    <row r="4035" spans="1:8" x14ac:dyDescent="0.2">
      <c r="A4035" s="8" t="s">
        <v>618</v>
      </c>
      <c r="B4035" s="2">
        <v>3078887</v>
      </c>
      <c r="C4035" s="2">
        <v>3079330</v>
      </c>
      <c r="D4035" s="2">
        <v>-1</v>
      </c>
      <c r="E4035" s="15" t="s">
        <v>836</v>
      </c>
      <c r="F4035" s="2"/>
      <c r="G4035" s="2">
        <v>3078887</v>
      </c>
      <c r="H4035" s="3">
        <v>3078887</v>
      </c>
    </row>
    <row r="4036" spans="1:8" x14ac:dyDescent="0.2">
      <c r="A4036" s="8" t="s">
        <v>5549</v>
      </c>
      <c r="B4036" s="2">
        <v>3079644</v>
      </c>
      <c r="C4036" s="2">
        <v>3081635</v>
      </c>
      <c r="D4036" s="2">
        <v>-1</v>
      </c>
      <c r="E4036" s="15" t="s">
        <v>836</v>
      </c>
      <c r="F4036" s="2"/>
      <c r="G4036" s="2">
        <v>3079644</v>
      </c>
      <c r="H4036" s="3">
        <v>3079644</v>
      </c>
    </row>
    <row r="4037" spans="1:8" x14ac:dyDescent="0.2">
      <c r="A4037" s="14" t="s">
        <v>5550</v>
      </c>
      <c r="B4037" s="15">
        <v>3081636</v>
      </c>
      <c r="C4037" s="15">
        <v>3081707</v>
      </c>
      <c r="D4037" s="15">
        <v>-1</v>
      </c>
      <c r="E4037" s="15" t="s">
        <v>833</v>
      </c>
      <c r="F4037" s="15" t="s">
        <v>5551</v>
      </c>
      <c r="G4037" s="2">
        <v>3081636</v>
      </c>
      <c r="H4037" s="16">
        <v>3081636</v>
      </c>
    </row>
    <row r="4038" spans="1:8" x14ac:dyDescent="0.2">
      <c r="A4038" s="14" t="s">
        <v>5552</v>
      </c>
      <c r="B4038" s="15">
        <v>3081892</v>
      </c>
      <c r="C4038" s="15">
        <v>3081912</v>
      </c>
      <c r="D4038" s="15">
        <v>1</v>
      </c>
      <c r="E4038" s="15" t="s">
        <v>833</v>
      </c>
      <c r="F4038" s="15" t="s">
        <v>5553</v>
      </c>
      <c r="G4038" s="2">
        <v>3081892</v>
      </c>
      <c r="H4038" s="16">
        <v>3081892</v>
      </c>
    </row>
    <row r="4039" spans="1:8" x14ac:dyDescent="0.2">
      <c r="A4039" s="8" t="s">
        <v>5554</v>
      </c>
      <c r="B4039" s="2">
        <v>3081913</v>
      </c>
      <c r="C4039" s="2">
        <v>3082671</v>
      </c>
      <c r="D4039" s="2">
        <v>1</v>
      </c>
      <c r="E4039" s="15" t="s">
        <v>836</v>
      </c>
      <c r="F4039" s="2"/>
      <c r="G4039" s="2">
        <v>3081913</v>
      </c>
      <c r="H4039" s="3">
        <v>3081913</v>
      </c>
    </row>
    <row r="4040" spans="1:8" x14ac:dyDescent="0.2">
      <c r="A4040" s="8" t="s">
        <v>5555</v>
      </c>
      <c r="B4040" s="2">
        <v>3082877</v>
      </c>
      <c r="C4040" s="2">
        <v>3083797</v>
      </c>
      <c r="D4040" s="2">
        <v>-1</v>
      </c>
      <c r="E4040" s="15" t="s">
        <v>836</v>
      </c>
      <c r="F4040" s="2"/>
      <c r="G4040" s="2">
        <v>3082877</v>
      </c>
      <c r="H4040" s="3">
        <v>3082877</v>
      </c>
    </row>
    <row r="4041" spans="1:8" x14ac:dyDescent="0.2">
      <c r="A4041" s="14" t="s">
        <v>5556</v>
      </c>
      <c r="B4041" s="15">
        <v>3083798</v>
      </c>
      <c r="C4041" s="15">
        <v>3083946</v>
      </c>
      <c r="D4041" s="15">
        <v>-1</v>
      </c>
      <c r="E4041" s="15" t="s">
        <v>833</v>
      </c>
      <c r="F4041" s="15" t="s">
        <v>5557</v>
      </c>
      <c r="G4041" s="2">
        <v>3083798</v>
      </c>
      <c r="H4041" s="16">
        <v>3083798</v>
      </c>
    </row>
    <row r="4042" spans="1:8" x14ac:dyDescent="0.2">
      <c r="A4042" s="8" t="s">
        <v>5558</v>
      </c>
      <c r="B4042" s="2">
        <v>3083935</v>
      </c>
      <c r="C4042" s="2">
        <v>3085911</v>
      </c>
      <c r="D4042" s="2">
        <v>-1</v>
      </c>
      <c r="E4042" s="15" t="s">
        <v>836</v>
      </c>
      <c r="F4042" s="2"/>
      <c r="G4042" s="2">
        <v>3083946</v>
      </c>
      <c r="H4042" s="3">
        <v>3083935</v>
      </c>
    </row>
    <row r="4043" spans="1:8" x14ac:dyDescent="0.2">
      <c r="A4043" s="14" t="s">
        <v>5559</v>
      </c>
      <c r="B4043" s="15">
        <v>3085912</v>
      </c>
      <c r="C4043" s="15">
        <v>3086048</v>
      </c>
      <c r="D4043" s="15">
        <v>-1</v>
      </c>
      <c r="E4043" s="15" t="s">
        <v>833</v>
      </c>
      <c r="F4043" s="15" t="s">
        <v>5560</v>
      </c>
      <c r="G4043" s="2">
        <v>3085912</v>
      </c>
      <c r="H4043" s="16">
        <v>3085912</v>
      </c>
    </row>
    <row r="4044" spans="1:8" x14ac:dyDescent="0.2">
      <c r="A4044" s="8" t="s">
        <v>5561</v>
      </c>
      <c r="B4044" s="2">
        <v>3085920</v>
      </c>
      <c r="C4044" s="2">
        <v>3086051</v>
      </c>
      <c r="D4044" s="2">
        <v>-1</v>
      </c>
      <c r="E4044" s="15" t="s">
        <v>836</v>
      </c>
      <c r="F4044" s="2"/>
      <c r="G4044" s="2">
        <v>3086048</v>
      </c>
      <c r="H4044" s="3">
        <v>3085920</v>
      </c>
    </row>
    <row r="4045" spans="1:8" x14ac:dyDescent="0.2">
      <c r="A4045" s="8" t="s">
        <v>5562</v>
      </c>
      <c r="B4045" s="2">
        <v>3086187</v>
      </c>
      <c r="C4045" s="2">
        <v>3086402</v>
      </c>
      <c r="D4045" s="2">
        <v>1</v>
      </c>
      <c r="E4045" s="15" t="s">
        <v>836</v>
      </c>
      <c r="F4045" s="2"/>
      <c r="G4045" s="2">
        <v>3086187</v>
      </c>
      <c r="H4045" s="3">
        <v>3086187</v>
      </c>
    </row>
    <row r="4046" spans="1:8" x14ac:dyDescent="0.2">
      <c r="A4046" s="14" t="s">
        <v>5563</v>
      </c>
      <c r="B4046" s="15">
        <v>3086577</v>
      </c>
      <c r="C4046" s="15">
        <v>3086705</v>
      </c>
      <c r="D4046" s="15">
        <v>1</v>
      </c>
      <c r="E4046" s="15" t="s">
        <v>833</v>
      </c>
      <c r="F4046" s="15" t="s">
        <v>5564</v>
      </c>
      <c r="G4046" s="2">
        <v>3086577</v>
      </c>
      <c r="H4046" s="16">
        <v>3086577</v>
      </c>
    </row>
    <row r="4047" spans="1:8" x14ac:dyDescent="0.2">
      <c r="A4047" s="8" t="s">
        <v>5565</v>
      </c>
      <c r="B4047" s="2">
        <v>3086706</v>
      </c>
      <c r="C4047" s="2">
        <v>3087860</v>
      </c>
      <c r="D4047" s="2">
        <v>1</v>
      </c>
      <c r="E4047" s="15" t="s">
        <v>836</v>
      </c>
      <c r="F4047" s="2"/>
      <c r="G4047" s="2">
        <v>3086706</v>
      </c>
      <c r="H4047" s="3">
        <v>3086706</v>
      </c>
    </row>
    <row r="4048" spans="1:8" x14ac:dyDescent="0.2">
      <c r="A4048" s="14" t="s">
        <v>5566</v>
      </c>
      <c r="B4048" s="15">
        <v>3088255</v>
      </c>
      <c r="C4048" s="15">
        <v>3088283</v>
      </c>
      <c r="D4048" s="15">
        <v>1</v>
      </c>
      <c r="E4048" s="15" t="s">
        <v>833</v>
      </c>
      <c r="F4048" s="15" t="s">
        <v>5567</v>
      </c>
      <c r="G4048" s="2">
        <v>3088255</v>
      </c>
      <c r="H4048" s="16">
        <v>3088255</v>
      </c>
    </row>
    <row r="4049" spans="1:8" x14ac:dyDescent="0.2">
      <c r="A4049" s="8" t="s">
        <v>5568</v>
      </c>
      <c r="B4049" s="2">
        <v>3088284</v>
      </c>
      <c r="C4049" s="2">
        <v>3089678</v>
      </c>
      <c r="D4049" s="2">
        <v>1</v>
      </c>
      <c r="E4049" s="15" t="s">
        <v>836</v>
      </c>
      <c r="F4049" s="2"/>
      <c r="G4049" s="2">
        <v>3088284</v>
      </c>
      <c r="H4049" s="3">
        <v>3088284</v>
      </c>
    </row>
    <row r="4050" spans="1:8" x14ac:dyDescent="0.2">
      <c r="A4050" s="8" t="s">
        <v>5569</v>
      </c>
      <c r="B4050" s="2">
        <v>3089755</v>
      </c>
      <c r="C4050" s="2">
        <v>3090252</v>
      </c>
      <c r="D4050" s="2">
        <v>1</v>
      </c>
      <c r="E4050" s="15" t="s">
        <v>836</v>
      </c>
      <c r="F4050" s="2"/>
      <c r="G4050" s="2">
        <v>3089755</v>
      </c>
      <c r="H4050" s="3">
        <v>3089755</v>
      </c>
    </row>
    <row r="4051" spans="1:8" x14ac:dyDescent="0.2">
      <c r="A4051" s="14" t="s">
        <v>5570</v>
      </c>
      <c r="B4051" s="15">
        <v>3090275</v>
      </c>
      <c r="C4051" s="15">
        <v>3090346</v>
      </c>
      <c r="D4051" s="15">
        <v>1</v>
      </c>
      <c r="E4051" s="15" t="s">
        <v>833</v>
      </c>
      <c r="F4051" s="15" t="s">
        <v>5571</v>
      </c>
      <c r="G4051" s="2">
        <v>3090275</v>
      </c>
      <c r="H4051" s="16">
        <v>3090275</v>
      </c>
    </row>
    <row r="4052" spans="1:8" x14ac:dyDescent="0.2">
      <c r="A4052" s="8" t="s">
        <v>5572</v>
      </c>
      <c r="B4052" s="2">
        <v>3090347</v>
      </c>
      <c r="C4052" s="2">
        <v>3091054</v>
      </c>
      <c r="D4052" s="2">
        <v>1</v>
      </c>
      <c r="E4052" s="15" t="s">
        <v>836</v>
      </c>
      <c r="F4052" s="2"/>
      <c r="G4052" s="2">
        <v>3090347</v>
      </c>
      <c r="H4052" s="3">
        <v>3090347</v>
      </c>
    </row>
    <row r="4053" spans="1:8" x14ac:dyDescent="0.2">
      <c r="A4053" s="8" t="s">
        <v>5573</v>
      </c>
      <c r="B4053" s="2">
        <v>3091134</v>
      </c>
      <c r="C4053" s="2">
        <v>3091865</v>
      </c>
      <c r="D4053" s="2">
        <v>1</v>
      </c>
      <c r="E4053" s="15" t="s">
        <v>836</v>
      </c>
      <c r="F4053" s="2"/>
      <c r="G4053" s="2">
        <v>3091134</v>
      </c>
      <c r="H4053" s="3">
        <v>3091134</v>
      </c>
    </row>
    <row r="4054" spans="1:8" x14ac:dyDescent="0.2">
      <c r="A4054" s="8" t="s">
        <v>5574</v>
      </c>
      <c r="B4054" s="2">
        <v>3091878</v>
      </c>
      <c r="C4054" s="2">
        <v>3092828</v>
      </c>
      <c r="D4054" s="2">
        <v>1</v>
      </c>
      <c r="E4054" s="15" t="s">
        <v>836</v>
      </c>
      <c r="F4054" s="2"/>
      <c r="G4054" s="2">
        <v>3091878</v>
      </c>
      <c r="H4054" s="3">
        <v>3091878</v>
      </c>
    </row>
    <row r="4055" spans="1:8" x14ac:dyDescent="0.2">
      <c r="A4055" s="8" t="s">
        <v>5575</v>
      </c>
      <c r="B4055" s="2">
        <v>3092937</v>
      </c>
      <c r="C4055" s="2">
        <v>3093500</v>
      </c>
      <c r="D4055" s="2">
        <v>1</v>
      </c>
      <c r="E4055" s="15" t="s">
        <v>836</v>
      </c>
      <c r="F4055" s="2"/>
      <c r="G4055" s="2">
        <v>3092937</v>
      </c>
      <c r="H4055" s="3">
        <v>3092937</v>
      </c>
    </row>
    <row r="4056" spans="1:8" x14ac:dyDescent="0.2">
      <c r="A4056" s="8" t="s">
        <v>5576</v>
      </c>
      <c r="B4056" s="2">
        <v>3093500</v>
      </c>
      <c r="C4056" s="2">
        <v>3093916</v>
      </c>
      <c r="D4056" s="2">
        <v>1</v>
      </c>
      <c r="E4056" s="15" t="s">
        <v>836</v>
      </c>
      <c r="F4056" s="2"/>
      <c r="G4056" s="2">
        <v>3093500</v>
      </c>
      <c r="H4056" s="3">
        <v>3093500</v>
      </c>
    </row>
    <row r="4057" spans="1:8" x14ac:dyDescent="0.2">
      <c r="A4057" s="8" t="s">
        <v>138</v>
      </c>
      <c r="B4057" s="2">
        <v>3094100</v>
      </c>
      <c r="C4057" s="2">
        <v>3095080</v>
      </c>
      <c r="D4057" s="2">
        <v>-1</v>
      </c>
      <c r="E4057" s="15" t="s">
        <v>836</v>
      </c>
      <c r="F4057" s="2"/>
      <c r="G4057" s="2">
        <v>3094100</v>
      </c>
      <c r="H4057" s="3">
        <v>3094100</v>
      </c>
    </row>
    <row r="4058" spans="1:8" x14ac:dyDescent="0.2">
      <c r="A4058" s="8" t="s">
        <v>5577</v>
      </c>
      <c r="B4058" s="2">
        <v>3095098</v>
      </c>
      <c r="C4058" s="2">
        <v>3095802</v>
      </c>
      <c r="D4058" s="2">
        <v>1</v>
      </c>
      <c r="E4058" s="15" t="s">
        <v>836</v>
      </c>
      <c r="F4058" s="2"/>
      <c r="G4058" s="2">
        <v>3095098</v>
      </c>
      <c r="H4058" s="3">
        <v>3095098</v>
      </c>
    </row>
    <row r="4059" spans="1:8" x14ac:dyDescent="0.2">
      <c r="A4059" s="8" t="s">
        <v>5578</v>
      </c>
      <c r="B4059" s="2">
        <v>3095820</v>
      </c>
      <c r="C4059" s="2">
        <v>3096386</v>
      </c>
      <c r="D4059" s="2">
        <v>1</v>
      </c>
      <c r="E4059" s="15" t="s">
        <v>836</v>
      </c>
      <c r="F4059" s="2"/>
      <c r="G4059" s="2">
        <v>3095820</v>
      </c>
      <c r="H4059" s="3">
        <v>3095820</v>
      </c>
    </row>
    <row r="4060" spans="1:8" x14ac:dyDescent="0.2">
      <c r="A4060" s="8" t="s">
        <v>5579</v>
      </c>
      <c r="B4060" s="2">
        <v>3096383</v>
      </c>
      <c r="C4060" s="2">
        <v>3096673</v>
      </c>
      <c r="D4060" s="2">
        <v>1</v>
      </c>
      <c r="E4060" s="15" t="s">
        <v>836</v>
      </c>
      <c r="F4060" s="2"/>
      <c r="G4060" s="2">
        <v>3096386</v>
      </c>
      <c r="H4060" s="3">
        <v>3096383</v>
      </c>
    </row>
    <row r="4061" spans="1:8" x14ac:dyDescent="0.2">
      <c r="A4061" s="14" t="s">
        <v>5580</v>
      </c>
      <c r="B4061" s="15">
        <v>3096620</v>
      </c>
      <c r="C4061" s="15">
        <v>3096680</v>
      </c>
      <c r="D4061" s="15">
        <v>1</v>
      </c>
      <c r="E4061" s="15" t="s">
        <v>833</v>
      </c>
      <c r="F4061" s="15" t="s">
        <v>5581</v>
      </c>
      <c r="G4061" s="2">
        <v>3096673</v>
      </c>
      <c r="H4061" s="16">
        <v>3096620</v>
      </c>
    </row>
    <row r="4062" spans="1:8" x14ac:dyDescent="0.2">
      <c r="A4062" s="8" t="s">
        <v>5582</v>
      </c>
      <c r="B4062" s="2">
        <v>3096681</v>
      </c>
      <c r="C4062" s="2">
        <v>3097274</v>
      </c>
      <c r="D4062" s="2">
        <v>1</v>
      </c>
      <c r="E4062" s="15" t="s">
        <v>836</v>
      </c>
      <c r="F4062" s="2"/>
      <c r="G4062" s="2">
        <v>3096681</v>
      </c>
      <c r="H4062" s="3">
        <v>3096681</v>
      </c>
    </row>
    <row r="4063" spans="1:8" x14ac:dyDescent="0.2">
      <c r="A4063" s="8" t="s">
        <v>5583</v>
      </c>
      <c r="B4063" s="2">
        <v>3097267</v>
      </c>
      <c r="C4063" s="2">
        <v>3098403</v>
      </c>
      <c r="D4063" s="2">
        <v>1</v>
      </c>
      <c r="E4063" s="15" t="s">
        <v>836</v>
      </c>
      <c r="F4063" s="2"/>
      <c r="G4063" s="2">
        <v>3097274</v>
      </c>
      <c r="H4063" s="3">
        <v>3097267</v>
      </c>
    </row>
    <row r="4064" spans="1:8" x14ac:dyDescent="0.2">
      <c r="A4064" s="8" t="s">
        <v>5584</v>
      </c>
      <c r="B4064" s="2">
        <v>3098558</v>
      </c>
      <c r="C4064" s="2">
        <v>3099565</v>
      </c>
      <c r="D4064" s="2">
        <v>-1</v>
      </c>
      <c r="E4064" s="15" t="s">
        <v>836</v>
      </c>
      <c r="F4064" s="2"/>
      <c r="G4064" s="2">
        <v>3098558</v>
      </c>
      <c r="H4064" s="3">
        <v>3098558</v>
      </c>
    </row>
    <row r="4065" spans="1:8" x14ac:dyDescent="0.2">
      <c r="A4065" s="8" t="s">
        <v>5585</v>
      </c>
      <c r="B4065" s="2">
        <v>3099682</v>
      </c>
      <c r="C4065" s="2">
        <v>3100728</v>
      </c>
      <c r="D4065" s="2">
        <v>-1</v>
      </c>
      <c r="E4065" s="15" t="s">
        <v>836</v>
      </c>
      <c r="F4065" s="2"/>
      <c r="G4065" s="2">
        <v>3099682</v>
      </c>
      <c r="H4065" s="3">
        <v>3099682</v>
      </c>
    </row>
    <row r="4066" spans="1:8" x14ac:dyDescent="0.2">
      <c r="A4066" s="14" t="s">
        <v>5586</v>
      </c>
      <c r="B4066" s="15">
        <v>3100729</v>
      </c>
      <c r="C4066" s="15">
        <v>3100790</v>
      </c>
      <c r="D4066" s="15">
        <v>-1</v>
      </c>
      <c r="E4066" s="15" t="s">
        <v>833</v>
      </c>
      <c r="F4066" s="15" t="s">
        <v>5587</v>
      </c>
      <c r="G4066" s="2">
        <v>3100729</v>
      </c>
      <c r="H4066" s="16">
        <v>3100729</v>
      </c>
    </row>
    <row r="4067" spans="1:8" x14ac:dyDescent="0.2">
      <c r="A4067" s="8" t="s">
        <v>5588</v>
      </c>
      <c r="B4067" s="2">
        <v>3100904</v>
      </c>
      <c r="C4067" s="2">
        <v>3101623</v>
      </c>
      <c r="D4067" s="2">
        <v>-1</v>
      </c>
      <c r="E4067" s="15" t="s">
        <v>836</v>
      </c>
      <c r="F4067" s="2"/>
      <c r="G4067" s="2">
        <v>3100904</v>
      </c>
      <c r="H4067" s="3">
        <v>3100904</v>
      </c>
    </row>
    <row r="4068" spans="1:8" x14ac:dyDescent="0.2">
      <c r="A4068" s="14" t="s">
        <v>5589</v>
      </c>
      <c r="B4068" s="15">
        <v>3101624</v>
      </c>
      <c r="C4068" s="15">
        <v>3101798</v>
      </c>
      <c r="D4068" s="15">
        <v>-1</v>
      </c>
      <c r="E4068" s="15" t="s">
        <v>833</v>
      </c>
      <c r="F4068" s="15" t="s">
        <v>5590</v>
      </c>
      <c r="G4068" s="2">
        <v>3101624</v>
      </c>
      <c r="H4068" s="16">
        <v>3101624</v>
      </c>
    </row>
    <row r="4069" spans="1:8" x14ac:dyDescent="0.2">
      <c r="A4069" s="8" t="s">
        <v>5591</v>
      </c>
      <c r="B4069" s="2">
        <v>3101807</v>
      </c>
      <c r="C4069" s="2">
        <v>3102133</v>
      </c>
      <c r="D4069" s="2">
        <v>-1</v>
      </c>
      <c r="E4069" s="15" t="s">
        <v>836</v>
      </c>
      <c r="F4069" s="2"/>
      <c r="G4069" s="2">
        <v>3101807</v>
      </c>
      <c r="H4069" s="3">
        <v>3101807</v>
      </c>
    </row>
    <row r="4070" spans="1:8" x14ac:dyDescent="0.2">
      <c r="A4070" s="8" t="s">
        <v>5592</v>
      </c>
      <c r="B4070" s="2">
        <v>3102133</v>
      </c>
      <c r="C4070" s="2">
        <v>3102852</v>
      </c>
      <c r="D4070" s="2">
        <v>-1</v>
      </c>
      <c r="E4070" s="15" t="s">
        <v>836</v>
      </c>
      <c r="F4070" s="2"/>
      <c r="G4070" s="2">
        <v>3102133</v>
      </c>
      <c r="H4070" s="3">
        <v>3102133</v>
      </c>
    </row>
    <row r="4071" spans="1:8" x14ac:dyDescent="0.2">
      <c r="A4071" s="14" t="s">
        <v>5593</v>
      </c>
      <c r="B4071" s="15">
        <v>3102911</v>
      </c>
      <c r="C4071" s="15">
        <v>3103012</v>
      </c>
      <c r="D4071" s="15">
        <v>1</v>
      </c>
      <c r="E4071" s="15" t="s">
        <v>833</v>
      </c>
      <c r="F4071" s="15" t="s">
        <v>5594</v>
      </c>
      <c r="G4071" s="2">
        <v>3102911</v>
      </c>
      <c r="H4071" s="16">
        <v>3102911</v>
      </c>
    </row>
    <row r="4072" spans="1:8" x14ac:dyDescent="0.2">
      <c r="A4072" s="14" t="s">
        <v>5595</v>
      </c>
      <c r="B4072" s="15">
        <v>3102988</v>
      </c>
      <c r="C4072" s="15">
        <v>3103012</v>
      </c>
      <c r="D4072" s="15">
        <v>1</v>
      </c>
      <c r="E4072" s="15" t="s">
        <v>833</v>
      </c>
      <c r="F4072" s="15" t="s">
        <v>5596</v>
      </c>
      <c r="G4072" s="2">
        <v>3103012</v>
      </c>
      <c r="H4072" s="16">
        <v>3102988</v>
      </c>
    </row>
    <row r="4073" spans="1:8" x14ac:dyDescent="0.2">
      <c r="A4073" s="8" t="s">
        <v>5597</v>
      </c>
      <c r="B4073" s="2">
        <v>3103013</v>
      </c>
      <c r="C4073" s="2">
        <v>3104065</v>
      </c>
      <c r="D4073" s="2">
        <v>1</v>
      </c>
      <c r="E4073" s="15" t="s">
        <v>836</v>
      </c>
      <c r="F4073" s="2"/>
      <c r="G4073" s="2">
        <v>3103013</v>
      </c>
      <c r="H4073" s="3">
        <v>3103013</v>
      </c>
    </row>
    <row r="4074" spans="1:8" x14ac:dyDescent="0.2">
      <c r="A4074" s="14" t="s">
        <v>5598</v>
      </c>
      <c r="B4074" s="15">
        <v>3103993</v>
      </c>
      <c r="C4074" s="15">
        <v>3104092</v>
      </c>
      <c r="D4074" s="15">
        <v>1</v>
      </c>
      <c r="E4074" s="15" t="s">
        <v>833</v>
      </c>
      <c r="F4074" s="15" t="s">
        <v>5599</v>
      </c>
      <c r="G4074" s="2">
        <v>3104065</v>
      </c>
      <c r="H4074" s="16">
        <v>3103993</v>
      </c>
    </row>
    <row r="4075" spans="1:8" x14ac:dyDescent="0.2">
      <c r="A4075" s="8" t="s">
        <v>5600</v>
      </c>
      <c r="B4075" s="2">
        <v>3104093</v>
      </c>
      <c r="C4075" s="2">
        <v>3104368</v>
      </c>
      <c r="D4075" s="2">
        <v>1</v>
      </c>
      <c r="E4075" s="15" t="s">
        <v>836</v>
      </c>
      <c r="F4075" s="2"/>
      <c r="G4075" s="2">
        <v>3104093</v>
      </c>
      <c r="H4075" s="3">
        <v>3104093</v>
      </c>
    </row>
    <row r="4076" spans="1:8" x14ac:dyDescent="0.2">
      <c r="A4076" s="8" t="s">
        <v>5601</v>
      </c>
      <c r="B4076" s="2">
        <v>3104433</v>
      </c>
      <c r="C4076" s="2">
        <v>3105512</v>
      </c>
      <c r="D4076" s="2">
        <v>1</v>
      </c>
      <c r="E4076" s="15" t="s">
        <v>836</v>
      </c>
      <c r="F4076" s="2"/>
      <c r="G4076" s="2">
        <v>3104433</v>
      </c>
      <c r="H4076" s="3">
        <v>3104433</v>
      </c>
    </row>
    <row r="4077" spans="1:8" x14ac:dyDescent="0.2">
      <c r="A4077" s="14" t="s">
        <v>805</v>
      </c>
      <c r="B4077" s="15">
        <v>3105651</v>
      </c>
      <c r="C4077" s="15">
        <v>3105713</v>
      </c>
      <c r="D4077" s="15">
        <v>1</v>
      </c>
      <c r="E4077" s="15" t="s">
        <v>833</v>
      </c>
      <c r="F4077" s="15" t="s">
        <v>5602</v>
      </c>
      <c r="G4077" s="2">
        <v>3105651</v>
      </c>
      <c r="H4077" s="16">
        <v>3105651</v>
      </c>
    </row>
    <row r="4078" spans="1:8" x14ac:dyDescent="0.2">
      <c r="A4078" s="8" t="s">
        <v>5603</v>
      </c>
      <c r="B4078" s="2">
        <v>3105714</v>
      </c>
      <c r="C4078" s="2">
        <v>3106970</v>
      </c>
      <c r="D4078" s="2">
        <v>1</v>
      </c>
      <c r="E4078" s="15" t="s">
        <v>836</v>
      </c>
      <c r="F4078" s="2"/>
      <c r="G4078" s="2">
        <v>3105714</v>
      </c>
      <c r="H4078" s="3">
        <v>3105714</v>
      </c>
    </row>
    <row r="4079" spans="1:8" x14ac:dyDescent="0.2">
      <c r="A4079" s="8" t="s">
        <v>321</v>
      </c>
      <c r="B4079" s="2">
        <v>3107020</v>
      </c>
      <c r="C4079" s="2">
        <v>3109155</v>
      </c>
      <c r="D4079" s="2">
        <v>-1</v>
      </c>
      <c r="E4079" s="15" t="s">
        <v>836</v>
      </c>
      <c r="F4079" s="2"/>
      <c r="G4079" s="2">
        <v>3107020</v>
      </c>
      <c r="H4079" s="3">
        <v>3107020</v>
      </c>
    </row>
    <row r="4080" spans="1:8" x14ac:dyDescent="0.2">
      <c r="A4080" s="14" t="s">
        <v>5604</v>
      </c>
      <c r="B4080" s="15">
        <v>3109156</v>
      </c>
      <c r="C4080" s="15">
        <v>3109175</v>
      </c>
      <c r="D4080" s="15">
        <v>-1</v>
      </c>
      <c r="E4080" s="15" t="s">
        <v>833</v>
      </c>
      <c r="F4080" s="15" t="s">
        <v>5605</v>
      </c>
      <c r="G4080" s="2">
        <v>3109156</v>
      </c>
      <c r="H4080" s="16">
        <v>3109156</v>
      </c>
    </row>
    <row r="4081" spans="1:8" x14ac:dyDescent="0.2">
      <c r="A4081" s="8" t="s">
        <v>5606</v>
      </c>
      <c r="B4081" s="2">
        <v>3109553</v>
      </c>
      <c r="C4081" s="2">
        <v>3110260</v>
      </c>
      <c r="D4081" s="2">
        <v>1</v>
      </c>
      <c r="E4081" s="15" t="s">
        <v>836</v>
      </c>
      <c r="F4081" s="2"/>
      <c r="G4081" s="2">
        <v>3109553</v>
      </c>
      <c r="H4081" s="3">
        <v>3109553</v>
      </c>
    </row>
    <row r="4082" spans="1:8" x14ac:dyDescent="0.2">
      <c r="A4082" s="14" t="s">
        <v>5607</v>
      </c>
      <c r="B4082" s="15">
        <v>3110365</v>
      </c>
      <c r="C4082" s="15">
        <v>3110365</v>
      </c>
      <c r="D4082" s="15">
        <v>1</v>
      </c>
      <c r="E4082" s="15" t="s">
        <v>833</v>
      </c>
      <c r="F4082" s="15" t="s">
        <v>5608</v>
      </c>
      <c r="G4082" s="2">
        <v>3110365</v>
      </c>
      <c r="H4082" s="16">
        <v>3110365</v>
      </c>
    </row>
    <row r="4083" spans="1:8" x14ac:dyDescent="0.2">
      <c r="A4083" s="8" t="s">
        <v>5609</v>
      </c>
      <c r="B4083" s="2">
        <v>3110366</v>
      </c>
      <c r="C4083" s="2">
        <v>3110441</v>
      </c>
      <c r="D4083" s="2">
        <v>1</v>
      </c>
      <c r="E4083" s="15" t="s">
        <v>836</v>
      </c>
      <c r="F4083" s="2"/>
      <c r="G4083" s="2">
        <v>3110366</v>
      </c>
      <c r="H4083" s="3">
        <v>3110366</v>
      </c>
    </row>
    <row r="4084" spans="1:8" x14ac:dyDescent="0.2">
      <c r="A4084" s="8" t="s">
        <v>621</v>
      </c>
      <c r="B4084" s="2">
        <v>3110590</v>
      </c>
      <c r="C4084" s="2">
        <v>3111126</v>
      </c>
      <c r="D4084" s="2">
        <v>-1</v>
      </c>
      <c r="E4084" s="15" t="s">
        <v>836</v>
      </c>
      <c r="F4084" s="2"/>
      <c r="G4084" s="2">
        <v>3110590</v>
      </c>
      <c r="H4084" s="3">
        <v>3110590</v>
      </c>
    </row>
    <row r="4085" spans="1:8" x14ac:dyDescent="0.2">
      <c r="A4085" s="8" t="s">
        <v>5610</v>
      </c>
      <c r="B4085" s="2">
        <v>3111128</v>
      </c>
      <c r="C4085" s="2">
        <v>3112090</v>
      </c>
      <c r="D4085" s="2">
        <v>-1</v>
      </c>
      <c r="E4085" s="15" t="s">
        <v>836</v>
      </c>
      <c r="F4085" s="2"/>
      <c r="G4085" s="2">
        <v>3111128</v>
      </c>
      <c r="H4085" s="3">
        <v>3111128</v>
      </c>
    </row>
    <row r="4086" spans="1:8" x14ac:dyDescent="0.2">
      <c r="A4086" s="8" t="s">
        <v>5611</v>
      </c>
      <c r="B4086" s="2">
        <v>3112093</v>
      </c>
      <c r="C4086" s="2">
        <v>3112941</v>
      </c>
      <c r="D4086" s="2">
        <v>-1</v>
      </c>
      <c r="E4086" s="15" t="s">
        <v>836</v>
      </c>
      <c r="F4086" s="2"/>
      <c r="G4086" s="2">
        <v>3112093</v>
      </c>
      <c r="H4086" s="3">
        <v>3112093</v>
      </c>
    </row>
    <row r="4087" spans="1:8" x14ac:dyDescent="0.2">
      <c r="A4087" s="14" t="s">
        <v>5612</v>
      </c>
      <c r="B4087" s="15">
        <v>3112900</v>
      </c>
      <c r="C4087" s="15">
        <v>3112920</v>
      </c>
      <c r="D4087" s="15">
        <v>-1</v>
      </c>
      <c r="E4087" s="15" t="s">
        <v>833</v>
      </c>
      <c r="F4087" s="15" t="s">
        <v>5613</v>
      </c>
      <c r="G4087" s="2">
        <v>3112941</v>
      </c>
      <c r="H4087" s="16">
        <v>3112900</v>
      </c>
    </row>
    <row r="4088" spans="1:8" x14ac:dyDescent="0.2">
      <c r="A4088" s="8" t="s">
        <v>5614</v>
      </c>
      <c r="B4088" s="2">
        <v>3113067</v>
      </c>
      <c r="C4088" s="2">
        <v>3113477</v>
      </c>
      <c r="D4088" s="2">
        <v>-1</v>
      </c>
      <c r="E4088" s="15" t="s">
        <v>836</v>
      </c>
      <c r="F4088" s="2"/>
      <c r="G4088" s="2">
        <v>3113067</v>
      </c>
      <c r="H4088" s="3">
        <v>3113067</v>
      </c>
    </row>
    <row r="4089" spans="1:8" x14ac:dyDescent="0.2">
      <c r="A4089" s="8" t="s">
        <v>5615</v>
      </c>
      <c r="B4089" s="2">
        <v>3113543</v>
      </c>
      <c r="C4089" s="2">
        <v>3114352</v>
      </c>
      <c r="D4089" s="2">
        <v>-1</v>
      </c>
      <c r="E4089" s="15" t="s">
        <v>836</v>
      </c>
      <c r="F4089" s="2"/>
      <c r="G4089" s="2">
        <v>3113543</v>
      </c>
      <c r="H4089" s="3">
        <v>3113543</v>
      </c>
    </row>
    <row r="4090" spans="1:8" x14ac:dyDescent="0.2">
      <c r="A4090" s="8" t="s">
        <v>5616</v>
      </c>
      <c r="B4090" s="2">
        <v>3114550</v>
      </c>
      <c r="C4090" s="2">
        <v>3119112</v>
      </c>
      <c r="D4090" s="2">
        <v>-1</v>
      </c>
      <c r="E4090" s="15" t="s">
        <v>836</v>
      </c>
      <c r="F4090" s="2"/>
      <c r="G4090" s="2">
        <v>3114550</v>
      </c>
      <c r="H4090" s="3">
        <v>3114550</v>
      </c>
    </row>
    <row r="4091" spans="1:8" x14ac:dyDescent="0.2">
      <c r="A4091" s="8" t="s">
        <v>139</v>
      </c>
      <c r="B4091" s="2">
        <v>3119597</v>
      </c>
      <c r="C4091" s="2">
        <v>3121279</v>
      </c>
      <c r="D4091" s="2">
        <v>-1</v>
      </c>
      <c r="E4091" s="15" t="s">
        <v>836</v>
      </c>
      <c r="F4091" s="2"/>
      <c r="G4091" s="2">
        <v>3119597</v>
      </c>
      <c r="H4091" s="3">
        <v>3119597</v>
      </c>
    </row>
    <row r="4092" spans="1:8" x14ac:dyDescent="0.2">
      <c r="A4092" s="8" t="s">
        <v>5617</v>
      </c>
      <c r="B4092" s="2">
        <v>3121634</v>
      </c>
      <c r="C4092" s="2">
        <v>3123805</v>
      </c>
      <c r="D4092" s="2">
        <v>-1</v>
      </c>
      <c r="E4092" s="15" t="s">
        <v>836</v>
      </c>
      <c r="F4092" s="2"/>
      <c r="G4092" s="2">
        <v>3121634</v>
      </c>
      <c r="H4092" s="3">
        <v>3121634</v>
      </c>
    </row>
    <row r="4093" spans="1:8" x14ac:dyDescent="0.2">
      <c r="A4093" s="8" t="s">
        <v>5618</v>
      </c>
      <c r="B4093" s="2">
        <v>3123827</v>
      </c>
      <c r="C4093" s="2">
        <v>3124231</v>
      </c>
      <c r="D4093" s="2">
        <v>-1</v>
      </c>
      <c r="E4093" s="15" t="s">
        <v>836</v>
      </c>
      <c r="F4093" s="2"/>
      <c r="G4093" s="2">
        <v>3123827</v>
      </c>
      <c r="H4093" s="3">
        <v>3123827</v>
      </c>
    </row>
    <row r="4094" spans="1:8" x14ac:dyDescent="0.2">
      <c r="A4094" s="8" t="s">
        <v>5619</v>
      </c>
      <c r="B4094" s="2">
        <v>3124236</v>
      </c>
      <c r="C4094" s="2">
        <v>3125459</v>
      </c>
      <c r="D4094" s="2">
        <v>-1</v>
      </c>
      <c r="E4094" s="15" t="s">
        <v>836</v>
      </c>
      <c r="F4094" s="2"/>
      <c r="G4094" s="2">
        <v>3124236</v>
      </c>
      <c r="H4094" s="3">
        <v>3124236</v>
      </c>
    </row>
    <row r="4095" spans="1:8" x14ac:dyDescent="0.2">
      <c r="A4095" s="8" t="s">
        <v>5620</v>
      </c>
      <c r="B4095" s="2">
        <v>3125470</v>
      </c>
      <c r="C4095" s="2">
        <v>3126522</v>
      </c>
      <c r="D4095" s="2">
        <v>-1</v>
      </c>
      <c r="E4095" s="15" t="s">
        <v>836</v>
      </c>
      <c r="F4095" s="2"/>
      <c r="G4095" s="2">
        <v>3125470</v>
      </c>
      <c r="H4095" s="3">
        <v>3125470</v>
      </c>
    </row>
    <row r="4096" spans="1:8" x14ac:dyDescent="0.2">
      <c r="A4096" s="8" t="s">
        <v>5621</v>
      </c>
      <c r="B4096" s="2">
        <v>3126522</v>
      </c>
      <c r="C4096" s="2">
        <v>3128021</v>
      </c>
      <c r="D4096" s="2">
        <v>-1</v>
      </c>
      <c r="E4096" s="15" t="s">
        <v>836</v>
      </c>
      <c r="F4096" s="2"/>
      <c r="G4096" s="2">
        <v>3126522</v>
      </c>
      <c r="H4096" s="3">
        <v>3126522</v>
      </c>
    </row>
    <row r="4097" spans="1:8" x14ac:dyDescent="0.2">
      <c r="A4097" s="14" t="s">
        <v>5622</v>
      </c>
      <c r="B4097" s="15">
        <v>3128022</v>
      </c>
      <c r="C4097" s="15">
        <v>3128076</v>
      </c>
      <c r="D4097" s="15">
        <v>-1</v>
      </c>
      <c r="E4097" s="15" t="s">
        <v>833</v>
      </c>
      <c r="F4097" s="15" t="s">
        <v>5623</v>
      </c>
      <c r="G4097" s="2">
        <v>3128022</v>
      </c>
      <c r="H4097" s="16">
        <v>3128022</v>
      </c>
    </row>
    <row r="4098" spans="1:8" x14ac:dyDescent="0.2">
      <c r="A4098" s="14" t="s">
        <v>322</v>
      </c>
      <c r="B4098" s="15">
        <v>3128206</v>
      </c>
      <c r="C4098" s="15">
        <v>3128271</v>
      </c>
      <c r="D4098" s="15">
        <v>1</v>
      </c>
      <c r="E4098" s="15" t="s">
        <v>833</v>
      </c>
      <c r="F4098" s="15" t="s">
        <v>5624</v>
      </c>
      <c r="G4098" s="2">
        <v>3128206</v>
      </c>
      <c r="H4098" s="16">
        <v>3128206</v>
      </c>
    </row>
    <row r="4099" spans="1:8" x14ac:dyDescent="0.2">
      <c r="A4099" s="8" t="s">
        <v>5625</v>
      </c>
      <c r="B4099" s="2">
        <v>3128272</v>
      </c>
      <c r="C4099" s="2">
        <v>3129036</v>
      </c>
      <c r="D4099" s="2">
        <v>1</v>
      </c>
      <c r="E4099" s="15" t="s">
        <v>836</v>
      </c>
      <c r="F4099" s="2"/>
      <c r="G4099" s="2">
        <v>3128272</v>
      </c>
      <c r="H4099" s="3">
        <v>3128272</v>
      </c>
    </row>
    <row r="4100" spans="1:8" x14ac:dyDescent="0.2">
      <c r="A4100" s="8" t="s">
        <v>334</v>
      </c>
      <c r="B4100" s="2">
        <v>3129043</v>
      </c>
      <c r="C4100" s="2">
        <v>3130143</v>
      </c>
      <c r="D4100" s="2">
        <v>-1</v>
      </c>
      <c r="E4100" s="15" t="s">
        <v>836</v>
      </c>
      <c r="F4100" s="2"/>
      <c r="G4100" s="2">
        <v>3129043</v>
      </c>
      <c r="H4100" s="3">
        <v>3129043</v>
      </c>
    </row>
    <row r="4101" spans="1:8" x14ac:dyDescent="0.2">
      <c r="A4101" s="8" t="s">
        <v>5626</v>
      </c>
      <c r="B4101" s="2">
        <v>3130178</v>
      </c>
      <c r="C4101" s="2">
        <v>3131194</v>
      </c>
      <c r="D4101" s="2">
        <v>1</v>
      </c>
      <c r="E4101" s="15" t="s">
        <v>836</v>
      </c>
      <c r="F4101" s="2"/>
      <c r="G4101" s="2">
        <v>3130178</v>
      </c>
      <c r="H4101" s="3">
        <v>3130178</v>
      </c>
    </row>
    <row r="4102" spans="1:8" x14ac:dyDescent="0.2">
      <c r="A4102" s="8" t="s">
        <v>5627</v>
      </c>
      <c r="B4102" s="2">
        <v>3131341</v>
      </c>
      <c r="C4102" s="2">
        <v>3132408</v>
      </c>
      <c r="D4102" s="2">
        <v>-1</v>
      </c>
      <c r="E4102" s="15" t="s">
        <v>836</v>
      </c>
      <c r="F4102" s="2"/>
      <c r="G4102" s="2">
        <v>3131341</v>
      </c>
      <c r="H4102" s="3">
        <v>3131341</v>
      </c>
    </row>
    <row r="4103" spans="1:8" x14ac:dyDescent="0.2">
      <c r="A4103" s="8" t="s">
        <v>5628</v>
      </c>
      <c r="B4103" s="2">
        <v>3132454</v>
      </c>
      <c r="C4103" s="2">
        <v>3133212</v>
      </c>
      <c r="D4103" s="2">
        <v>-1</v>
      </c>
      <c r="E4103" s="15" t="s">
        <v>836</v>
      </c>
      <c r="F4103" s="2"/>
      <c r="G4103" s="2">
        <v>3132454</v>
      </c>
      <c r="H4103" s="3">
        <v>3132454</v>
      </c>
    </row>
    <row r="4104" spans="1:8" x14ac:dyDescent="0.2">
      <c r="A4104" s="8" t="s">
        <v>5629</v>
      </c>
      <c r="B4104" s="2">
        <v>3133244</v>
      </c>
      <c r="C4104" s="2">
        <v>3133957</v>
      </c>
      <c r="D4104" s="2">
        <v>-1</v>
      </c>
      <c r="E4104" s="15" t="s">
        <v>836</v>
      </c>
      <c r="F4104" s="2"/>
      <c r="G4104" s="2">
        <v>3133244</v>
      </c>
      <c r="H4104" s="3">
        <v>3133244</v>
      </c>
    </row>
    <row r="4105" spans="1:8" x14ac:dyDescent="0.2">
      <c r="A4105" s="8" t="s">
        <v>622</v>
      </c>
      <c r="B4105" s="2">
        <v>3134131</v>
      </c>
      <c r="C4105" s="2">
        <v>3134823</v>
      </c>
      <c r="D4105" s="2">
        <v>1</v>
      </c>
      <c r="E4105" s="15" t="s">
        <v>836</v>
      </c>
      <c r="F4105" s="2"/>
      <c r="G4105" s="2">
        <v>3134131</v>
      </c>
      <c r="H4105" s="3">
        <v>3134131</v>
      </c>
    </row>
    <row r="4106" spans="1:8" x14ac:dyDescent="0.2">
      <c r="A4106" s="8" t="s">
        <v>5630</v>
      </c>
      <c r="B4106" s="2">
        <v>3134872</v>
      </c>
      <c r="C4106" s="2">
        <v>3136371</v>
      </c>
      <c r="D4106" s="2">
        <v>-1</v>
      </c>
      <c r="E4106" s="15" t="s">
        <v>836</v>
      </c>
      <c r="F4106" s="2"/>
      <c r="G4106" s="2">
        <v>3134872</v>
      </c>
      <c r="H4106" s="3">
        <v>3134872</v>
      </c>
    </row>
    <row r="4107" spans="1:8" x14ac:dyDescent="0.2">
      <c r="A4107" s="14" t="s">
        <v>5631</v>
      </c>
      <c r="B4107" s="15">
        <v>3136372</v>
      </c>
      <c r="C4107" s="15">
        <v>3136403</v>
      </c>
      <c r="D4107" s="15">
        <v>-1</v>
      </c>
      <c r="E4107" s="15" t="s">
        <v>833</v>
      </c>
      <c r="F4107" s="15" t="s">
        <v>5632</v>
      </c>
      <c r="G4107" s="2">
        <v>3136372</v>
      </c>
      <c r="H4107" s="16">
        <v>3136372</v>
      </c>
    </row>
    <row r="4108" spans="1:8" x14ac:dyDescent="0.2">
      <c r="A4108" s="8" t="s">
        <v>5633</v>
      </c>
      <c r="B4108" s="2">
        <v>3136663</v>
      </c>
      <c r="C4108" s="2">
        <v>3138522</v>
      </c>
      <c r="D4108" s="2">
        <v>-1</v>
      </c>
      <c r="E4108" s="15" t="s">
        <v>836</v>
      </c>
      <c r="F4108" s="2"/>
      <c r="G4108" s="2">
        <v>3136663</v>
      </c>
      <c r="H4108" s="3">
        <v>3136663</v>
      </c>
    </row>
    <row r="4109" spans="1:8" x14ac:dyDescent="0.2">
      <c r="A4109" s="14" t="s">
        <v>5634</v>
      </c>
      <c r="B4109" s="15">
        <v>3138523</v>
      </c>
      <c r="C4109" s="15">
        <v>3138610</v>
      </c>
      <c r="D4109" s="15">
        <v>-1</v>
      </c>
      <c r="E4109" s="15" t="s">
        <v>833</v>
      </c>
      <c r="F4109" s="15" t="s">
        <v>5635</v>
      </c>
      <c r="G4109" s="2">
        <v>3138523</v>
      </c>
      <c r="H4109" s="16">
        <v>3138523</v>
      </c>
    </row>
    <row r="4110" spans="1:8" x14ac:dyDescent="0.2">
      <c r="A4110" s="14" t="s">
        <v>5636</v>
      </c>
      <c r="B4110" s="15">
        <v>3138700</v>
      </c>
      <c r="C4110" s="15">
        <v>3138726</v>
      </c>
      <c r="D4110" s="15">
        <v>1</v>
      </c>
      <c r="E4110" s="15" t="s">
        <v>833</v>
      </c>
      <c r="F4110" s="15" t="s">
        <v>5637</v>
      </c>
      <c r="G4110" s="2">
        <v>3138700</v>
      </c>
      <c r="H4110" s="16">
        <v>3138700</v>
      </c>
    </row>
    <row r="4111" spans="1:8" x14ac:dyDescent="0.2">
      <c r="A4111" s="8" t="s">
        <v>5638</v>
      </c>
      <c r="B4111" s="2">
        <v>3138727</v>
      </c>
      <c r="C4111" s="2">
        <v>3139593</v>
      </c>
      <c r="D4111" s="2">
        <v>1</v>
      </c>
      <c r="E4111" s="15" t="s">
        <v>836</v>
      </c>
      <c r="F4111" s="2"/>
      <c r="G4111" s="2">
        <v>3138727</v>
      </c>
      <c r="H4111" s="3">
        <v>3138727</v>
      </c>
    </row>
    <row r="4112" spans="1:8" x14ac:dyDescent="0.2">
      <c r="A4112" s="8" t="s">
        <v>142</v>
      </c>
      <c r="B4112" s="2">
        <v>3139716</v>
      </c>
      <c r="C4112" s="2">
        <v>3139964</v>
      </c>
      <c r="D4112" s="2">
        <v>-1</v>
      </c>
      <c r="E4112" s="15" t="s">
        <v>836</v>
      </c>
      <c r="F4112" s="2"/>
      <c r="G4112" s="2">
        <v>3139716</v>
      </c>
      <c r="H4112" s="3">
        <v>3139716</v>
      </c>
    </row>
    <row r="4113" spans="1:8" x14ac:dyDescent="0.2">
      <c r="A4113" s="8" t="s">
        <v>5639</v>
      </c>
      <c r="B4113" s="2">
        <v>3139977</v>
      </c>
      <c r="C4113" s="2">
        <v>3140318</v>
      </c>
      <c r="D4113" s="2">
        <v>-1</v>
      </c>
      <c r="E4113" s="15" t="s">
        <v>836</v>
      </c>
      <c r="F4113" s="2"/>
      <c r="G4113" s="2">
        <v>3139977</v>
      </c>
      <c r="H4113" s="3">
        <v>3139977</v>
      </c>
    </row>
    <row r="4114" spans="1:8" x14ac:dyDescent="0.2">
      <c r="A4114" s="8" t="s">
        <v>5640</v>
      </c>
      <c r="B4114" s="2">
        <v>3140311</v>
      </c>
      <c r="C4114" s="2">
        <v>3140799</v>
      </c>
      <c r="D4114" s="2">
        <v>-1</v>
      </c>
      <c r="E4114" s="15" t="s">
        <v>836</v>
      </c>
      <c r="F4114" s="2"/>
      <c r="G4114" s="2">
        <v>3140318</v>
      </c>
      <c r="H4114" s="3">
        <v>3140311</v>
      </c>
    </row>
    <row r="4115" spans="1:8" x14ac:dyDescent="0.2">
      <c r="A4115" s="8" t="s">
        <v>5641</v>
      </c>
      <c r="B4115" s="2">
        <v>3140792</v>
      </c>
      <c r="C4115" s="2">
        <v>3141286</v>
      </c>
      <c r="D4115" s="2">
        <v>-1</v>
      </c>
      <c r="E4115" s="15" t="s">
        <v>836</v>
      </c>
      <c r="F4115" s="2"/>
      <c r="G4115" s="2">
        <v>3140799</v>
      </c>
      <c r="H4115" s="3">
        <v>3140792</v>
      </c>
    </row>
    <row r="4116" spans="1:8" x14ac:dyDescent="0.2">
      <c r="A4116" s="8" t="s">
        <v>5642</v>
      </c>
      <c r="B4116" s="2">
        <v>3141286</v>
      </c>
      <c r="C4116" s="2">
        <v>3142989</v>
      </c>
      <c r="D4116" s="2">
        <v>-1</v>
      </c>
      <c r="E4116" s="15" t="s">
        <v>836</v>
      </c>
      <c r="F4116" s="2"/>
      <c r="G4116" s="2">
        <v>3141286</v>
      </c>
      <c r="H4116" s="3">
        <v>3141286</v>
      </c>
    </row>
    <row r="4117" spans="1:8" x14ac:dyDescent="0.2">
      <c r="A4117" s="8" t="s">
        <v>5643</v>
      </c>
      <c r="B4117" s="2">
        <v>3142986</v>
      </c>
      <c r="C4117" s="2">
        <v>3144164</v>
      </c>
      <c r="D4117" s="2">
        <v>-1</v>
      </c>
      <c r="E4117" s="15" t="s">
        <v>836</v>
      </c>
      <c r="F4117" s="2"/>
      <c r="G4117" s="2">
        <v>3142989</v>
      </c>
      <c r="H4117" s="3">
        <v>3142986</v>
      </c>
    </row>
    <row r="4118" spans="1:8" x14ac:dyDescent="0.2">
      <c r="A4118" s="8" t="s">
        <v>5644</v>
      </c>
      <c r="B4118" s="2">
        <v>3144154</v>
      </c>
      <c r="C4118" s="2">
        <v>3145140</v>
      </c>
      <c r="D4118" s="2">
        <v>-1</v>
      </c>
      <c r="E4118" s="15" t="s">
        <v>836</v>
      </c>
      <c r="F4118" s="2"/>
      <c r="G4118" s="2">
        <v>3144164</v>
      </c>
      <c r="H4118" s="3">
        <v>3144154</v>
      </c>
    </row>
    <row r="4119" spans="1:8" x14ac:dyDescent="0.2">
      <c r="A4119" s="8" t="s">
        <v>5645</v>
      </c>
      <c r="B4119" s="2">
        <v>3145143</v>
      </c>
      <c r="C4119" s="2">
        <v>3146261</v>
      </c>
      <c r="D4119" s="2">
        <v>-1</v>
      </c>
      <c r="E4119" s="15" t="s">
        <v>836</v>
      </c>
      <c r="F4119" s="2"/>
      <c r="G4119" s="2">
        <v>3145143</v>
      </c>
      <c r="H4119" s="3">
        <v>3145143</v>
      </c>
    </row>
    <row r="4120" spans="1:8" x14ac:dyDescent="0.2">
      <c r="A4120" s="14" t="s">
        <v>5646</v>
      </c>
      <c r="B4120" s="15">
        <v>3146262</v>
      </c>
      <c r="C4120" s="15">
        <v>3146363</v>
      </c>
      <c r="D4120" s="15">
        <v>-1</v>
      </c>
      <c r="E4120" s="15" t="s">
        <v>833</v>
      </c>
      <c r="F4120" s="15" t="s">
        <v>5647</v>
      </c>
      <c r="G4120" s="2">
        <v>3146262</v>
      </c>
      <c r="H4120" s="16">
        <v>3146262</v>
      </c>
    </row>
    <row r="4121" spans="1:8" x14ac:dyDescent="0.2">
      <c r="A4121" s="8" t="s">
        <v>5648</v>
      </c>
      <c r="B4121" s="2">
        <v>3146450</v>
      </c>
      <c r="C4121" s="2">
        <v>3146737</v>
      </c>
      <c r="D4121" s="2">
        <v>-1</v>
      </c>
      <c r="E4121" s="15" t="s">
        <v>836</v>
      </c>
      <c r="F4121" s="2"/>
      <c r="G4121" s="2">
        <v>3146450</v>
      </c>
      <c r="H4121" s="3">
        <v>3146450</v>
      </c>
    </row>
    <row r="4122" spans="1:8" x14ac:dyDescent="0.2">
      <c r="A4122" s="8" t="s">
        <v>5649</v>
      </c>
      <c r="B4122" s="2">
        <v>3146856</v>
      </c>
      <c r="C4122" s="2">
        <v>3147691</v>
      </c>
      <c r="D4122" s="2">
        <v>-1</v>
      </c>
      <c r="E4122" s="15" t="s">
        <v>836</v>
      </c>
      <c r="F4122" s="2"/>
      <c r="G4122" s="2">
        <v>3146856</v>
      </c>
      <c r="H4122" s="3">
        <v>3146856</v>
      </c>
    </row>
    <row r="4123" spans="1:8" x14ac:dyDescent="0.2">
      <c r="A4123" s="8" t="s">
        <v>5650</v>
      </c>
      <c r="B4123" s="2">
        <v>3147897</v>
      </c>
      <c r="C4123" s="2">
        <v>3148937</v>
      </c>
      <c r="D4123" s="2">
        <v>1</v>
      </c>
      <c r="E4123" s="15" t="s">
        <v>836</v>
      </c>
      <c r="F4123" s="2"/>
      <c r="G4123" s="2">
        <v>3147897</v>
      </c>
      <c r="H4123" s="3">
        <v>3147897</v>
      </c>
    </row>
    <row r="4124" spans="1:8" x14ac:dyDescent="0.2">
      <c r="A4124" s="8" t="s">
        <v>335</v>
      </c>
      <c r="B4124" s="2">
        <v>3148977</v>
      </c>
      <c r="C4124" s="2">
        <v>3149471</v>
      </c>
      <c r="D4124" s="2">
        <v>-1</v>
      </c>
      <c r="E4124" s="15" t="s">
        <v>836</v>
      </c>
      <c r="F4124" s="2"/>
      <c r="G4124" s="2">
        <v>3148977</v>
      </c>
      <c r="H4124" s="3">
        <v>3148977</v>
      </c>
    </row>
    <row r="4125" spans="1:8" x14ac:dyDescent="0.2">
      <c r="A4125" s="8" t="s">
        <v>5651</v>
      </c>
      <c r="B4125" s="2">
        <v>3149662</v>
      </c>
      <c r="C4125" s="2">
        <v>3150546</v>
      </c>
      <c r="D4125" s="2">
        <v>1</v>
      </c>
      <c r="E4125" s="15" t="s">
        <v>836</v>
      </c>
      <c r="F4125" s="2"/>
      <c r="G4125" s="2">
        <v>3149662</v>
      </c>
      <c r="H4125" s="3">
        <v>3149662</v>
      </c>
    </row>
    <row r="4126" spans="1:8" x14ac:dyDescent="0.2">
      <c r="A4126" s="8" t="s">
        <v>177</v>
      </c>
      <c r="B4126" s="2">
        <v>3150818</v>
      </c>
      <c r="C4126" s="2">
        <v>3151243</v>
      </c>
      <c r="D4126" s="2">
        <v>-1</v>
      </c>
      <c r="E4126" s="15" t="s">
        <v>836</v>
      </c>
      <c r="F4126" s="2"/>
      <c r="G4126" s="2">
        <v>3150818</v>
      </c>
      <c r="H4126" s="3">
        <v>3150818</v>
      </c>
    </row>
    <row r="4127" spans="1:8" x14ac:dyDescent="0.2">
      <c r="A4127" s="14" t="s">
        <v>5652</v>
      </c>
      <c r="B4127" s="15">
        <v>3151244</v>
      </c>
      <c r="C4127" s="15">
        <v>3151390</v>
      </c>
      <c r="D4127" s="15">
        <v>-1</v>
      </c>
      <c r="E4127" s="15" t="s">
        <v>833</v>
      </c>
      <c r="F4127" s="15" t="s">
        <v>5653</v>
      </c>
      <c r="G4127" s="2">
        <v>3151244</v>
      </c>
      <c r="H4127" s="16">
        <v>3151244</v>
      </c>
    </row>
    <row r="4128" spans="1:8" x14ac:dyDescent="0.2">
      <c r="A4128" s="8" t="s">
        <v>5654</v>
      </c>
      <c r="B4128" s="2">
        <v>3151250</v>
      </c>
      <c r="C4128" s="2">
        <v>3151984</v>
      </c>
      <c r="D4128" s="2">
        <v>-1</v>
      </c>
      <c r="E4128" s="15" t="s">
        <v>836</v>
      </c>
      <c r="F4128" s="2"/>
      <c r="G4128" s="2">
        <v>3151390</v>
      </c>
      <c r="H4128" s="3">
        <v>3151250</v>
      </c>
    </row>
    <row r="4129" spans="1:8" x14ac:dyDescent="0.2">
      <c r="A4129" s="14" t="s">
        <v>5655</v>
      </c>
      <c r="B4129" s="15">
        <v>3151985</v>
      </c>
      <c r="C4129" s="15">
        <v>3152014</v>
      </c>
      <c r="D4129" s="15">
        <v>-1</v>
      </c>
      <c r="E4129" s="15" t="s">
        <v>833</v>
      </c>
      <c r="F4129" s="15" t="s">
        <v>5656</v>
      </c>
      <c r="G4129" s="2">
        <v>3151985</v>
      </c>
      <c r="H4129" s="16">
        <v>3151985</v>
      </c>
    </row>
    <row r="4130" spans="1:8" x14ac:dyDescent="0.2">
      <c r="A4130" s="14" t="s">
        <v>5657</v>
      </c>
      <c r="B4130" s="15">
        <v>3152075</v>
      </c>
      <c r="C4130" s="15">
        <v>3152235</v>
      </c>
      <c r="D4130" s="15">
        <v>1</v>
      </c>
      <c r="E4130" s="15" t="s">
        <v>833</v>
      </c>
      <c r="F4130" s="15" t="s">
        <v>5658</v>
      </c>
      <c r="G4130" s="2">
        <v>3152075</v>
      </c>
      <c r="H4130" s="16">
        <v>3152075</v>
      </c>
    </row>
    <row r="4131" spans="1:8" x14ac:dyDescent="0.2">
      <c r="A4131" s="8" t="s">
        <v>246</v>
      </c>
      <c r="B4131" s="2">
        <v>3152236</v>
      </c>
      <c r="C4131" s="2">
        <v>3153423</v>
      </c>
      <c r="D4131" s="2">
        <v>1</v>
      </c>
      <c r="E4131" s="15" t="s">
        <v>836</v>
      </c>
      <c r="F4131" s="2"/>
      <c r="G4131" s="2">
        <v>3152236</v>
      </c>
      <c r="H4131" s="3">
        <v>3152236</v>
      </c>
    </row>
    <row r="4132" spans="1:8" x14ac:dyDescent="0.2">
      <c r="A4132" s="14" t="s">
        <v>5659</v>
      </c>
      <c r="B4132" s="15">
        <v>3153529</v>
      </c>
      <c r="C4132" s="15">
        <v>3153562</v>
      </c>
      <c r="D4132" s="15">
        <v>1</v>
      </c>
      <c r="E4132" s="15" t="s">
        <v>833</v>
      </c>
      <c r="F4132" s="15" t="s">
        <v>5660</v>
      </c>
      <c r="G4132" s="2">
        <v>3153529</v>
      </c>
      <c r="H4132" s="16">
        <v>3153529</v>
      </c>
    </row>
    <row r="4133" spans="1:8" x14ac:dyDescent="0.2">
      <c r="A4133" s="8" t="s">
        <v>5661</v>
      </c>
      <c r="B4133" s="2">
        <v>3153563</v>
      </c>
      <c r="C4133" s="2">
        <v>3154222</v>
      </c>
      <c r="D4133" s="2">
        <v>1</v>
      </c>
      <c r="E4133" s="15" t="s">
        <v>836</v>
      </c>
      <c r="F4133" s="2"/>
      <c r="G4133" s="2">
        <v>3153563</v>
      </c>
      <c r="H4133" s="3">
        <v>3153563</v>
      </c>
    </row>
    <row r="4134" spans="1:8" x14ac:dyDescent="0.2">
      <c r="A4134" s="8" t="s">
        <v>5662</v>
      </c>
      <c r="B4134" s="2">
        <v>3154262</v>
      </c>
      <c r="C4134" s="2">
        <v>3155218</v>
      </c>
      <c r="D4134" s="2">
        <v>-1</v>
      </c>
      <c r="E4134" s="15" t="s">
        <v>836</v>
      </c>
      <c r="F4134" s="2"/>
      <c r="G4134" s="2">
        <v>3154262</v>
      </c>
      <c r="H4134" s="3">
        <v>3154262</v>
      </c>
    </row>
    <row r="4135" spans="1:8" x14ac:dyDescent="0.2">
      <c r="A4135" s="14" t="s">
        <v>5663</v>
      </c>
      <c r="B4135" s="15">
        <v>3155302</v>
      </c>
      <c r="C4135" s="15">
        <v>3155354</v>
      </c>
      <c r="D4135" s="15">
        <v>1</v>
      </c>
      <c r="E4135" s="15" t="s">
        <v>833</v>
      </c>
      <c r="F4135" s="15" t="s">
        <v>5664</v>
      </c>
      <c r="G4135" s="2">
        <v>3155302</v>
      </c>
      <c r="H4135" s="16">
        <v>3155302</v>
      </c>
    </row>
    <row r="4136" spans="1:8" x14ac:dyDescent="0.2">
      <c r="A4136" s="8" t="s">
        <v>5665</v>
      </c>
      <c r="B4136" s="2">
        <v>3155355</v>
      </c>
      <c r="C4136" s="2">
        <v>3156518</v>
      </c>
      <c r="D4136" s="2">
        <v>1</v>
      </c>
      <c r="E4136" s="15" t="s">
        <v>836</v>
      </c>
      <c r="F4136" s="2"/>
      <c r="G4136" s="2">
        <v>3155355</v>
      </c>
      <c r="H4136" s="3">
        <v>3155355</v>
      </c>
    </row>
    <row r="4137" spans="1:8" x14ac:dyDescent="0.2">
      <c r="A4137" s="14" t="s">
        <v>5666</v>
      </c>
      <c r="B4137" s="15">
        <v>3156571</v>
      </c>
      <c r="C4137" s="15">
        <v>3156622</v>
      </c>
      <c r="D4137" s="15">
        <v>1</v>
      </c>
      <c r="E4137" s="15" t="s">
        <v>833</v>
      </c>
      <c r="F4137" s="15" t="s">
        <v>5667</v>
      </c>
      <c r="G4137" s="2">
        <v>3156571</v>
      </c>
      <c r="H4137" s="16">
        <v>3156571</v>
      </c>
    </row>
    <row r="4138" spans="1:8" x14ac:dyDescent="0.2">
      <c r="A4138" s="8" t="s">
        <v>5668</v>
      </c>
      <c r="B4138" s="2">
        <v>3156623</v>
      </c>
      <c r="C4138" s="2">
        <v>3157450</v>
      </c>
      <c r="D4138" s="2">
        <v>1</v>
      </c>
      <c r="E4138" s="15" t="s">
        <v>836</v>
      </c>
      <c r="F4138" s="2"/>
      <c r="G4138" s="2">
        <v>3156623</v>
      </c>
      <c r="H4138" s="3">
        <v>3156623</v>
      </c>
    </row>
    <row r="4139" spans="1:8" x14ac:dyDescent="0.2">
      <c r="A4139" s="14" t="s">
        <v>5669</v>
      </c>
      <c r="B4139" s="15">
        <v>3157545</v>
      </c>
      <c r="C4139" s="15">
        <v>3157649</v>
      </c>
      <c r="D4139" s="15">
        <v>1</v>
      </c>
      <c r="E4139" s="15" t="s">
        <v>833</v>
      </c>
      <c r="F4139" s="15" t="s">
        <v>5670</v>
      </c>
      <c r="G4139" s="2">
        <v>3157545</v>
      </c>
      <c r="H4139" s="16">
        <v>3157545</v>
      </c>
    </row>
    <row r="4140" spans="1:8" x14ac:dyDescent="0.2">
      <c r="A4140" s="8" t="s">
        <v>5671</v>
      </c>
      <c r="B4140" s="2">
        <v>3157650</v>
      </c>
      <c r="C4140" s="2">
        <v>3158576</v>
      </c>
      <c r="D4140" s="2">
        <v>1</v>
      </c>
      <c r="E4140" s="15" t="s">
        <v>836</v>
      </c>
      <c r="F4140" s="2"/>
      <c r="G4140" s="2">
        <v>3157650</v>
      </c>
      <c r="H4140" s="3">
        <v>3157650</v>
      </c>
    </row>
    <row r="4141" spans="1:8" x14ac:dyDescent="0.2">
      <c r="A4141" s="8" t="s">
        <v>5672</v>
      </c>
      <c r="B4141" s="2">
        <v>3158627</v>
      </c>
      <c r="C4141" s="2">
        <v>3158884</v>
      </c>
      <c r="D4141" s="2">
        <v>1</v>
      </c>
      <c r="E4141" s="15" t="s">
        <v>836</v>
      </c>
      <c r="F4141" s="2"/>
      <c r="G4141" s="2">
        <v>3158627</v>
      </c>
      <c r="H4141" s="3">
        <v>3158627</v>
      </c>
    </row>
    <row r="4142" spans="1:8" x14ac:dyDescent="0.2">
      <c r="A4142" s="8" t="s">
        <v>5673</v>
      </c>
      <c r="B4142" s="2">
        <v>3158927</v>
      </c>
      <c r="C4142" s="2">
        <v>3161146</v>
      </c>
      <c r="D4142" s="2">
        <v>-1</v>
      </c>
      <c r="E4142" s="15" t="s">
        <v>836</v>
      </c>
      <c r="F4142" s="2"/>
      <c r="G4142" s="2">
        <v>3158927</v>
      </c>
      <c r="H4142" s="3">
        <v>3158927</v>
      </c>
    </row>
    <row r="4143" spans="1:8" x14ac:dyDescent="0.2">
      <c r="A4143" s="8" t="s">
        <v>5674</v>
      </c>
      <c r="B4143" s="2">
        <v>3161257</v>
      </c>
      <c r="C4143" s="2">
        <v>3162669</v>
      </c>
      <c r="D4143" s="2">
        <v>-1</v>
      </c>
      <c r="E4143" s="15" t="s">
        <v>836</v>
      </c>
      <c r="F4143" s="2"/>
      <c r="G4143" s="2">
        <v>3161257</v>
      </c>
      <c r="H4143" s="3">
        <v>3161257</v>
      </c>
    </row>
    <row r="4144" spans="1:8" x14ac:dyDescent="0.2">
      <c r="A4144" s="8" t="s">
        <v>5675</v>
      </c>
      <c r="B4144" s="2">
        <v>3162744</v>
      </c>
      <c r="C4144" s="2">
        <v>3163481</v>
      </c>
      <c r="D4144" s="2">
        <v>-1</v>
      </c>
      <c r="E4144" s="15" t="s">
        <v>836</v>
      </c>
      <c r="F4144" s="2"/>
      <c r="G4144" s="2">
        <v>3162744</v>
      </c>
      <c r="H4144" s="3">
        <v>3162744</v>
      </c>
    </row>
    <row r="4145" spans="1:8" x14ac:dyDescent="0.2">
      <c r="A4145" s="8" t="s">
        <v>5676</v>
      </c>
      <c r="B4145" s="2">
        <v>3163715</v>
      </c>
      <c r="C4145" s="2">
        <v>3165973</v>
      </c>
      <c r="D4145" s="2">
        <v>-1</v>
      </c>
      <c r="E4145" s="15" t="s">
        <v>836</v>
      </c>
      <c r="F4145" s="2"/>
      <c r="G4145" s="2">
        <v>3163715</v>
      </c>
      <c r="H4145" s="3">
        <v>3163715</v>
      </c>
    </row>
    <row r="4146" spans="1:8" x14ac:dyDescent="0.2">
      <c r="A4146" s="8" t="s">
        <v>625</v>
      </c>
      <c r="B4146" s="2">
        <v>3166111</v>
      </c>
      <c r="C4146" s="2">
        <v>3167718</v>
      </c>
      <c r="D4146" s="2">
        <v>-1</v>
      </c>
      <c r="E4146" s="15" t="s">
        <v>836</v>
      </c>
      <c r="F4146" s="2"/>
      <c r="G4146" s="2">
        <v>3166111</v>
      </c>
      <c r="H4146" s="3">
        <v>3166111</v>
      </c>
    </row>
    <row r="4147" spans="1:8" x14ac:dyDescent="0.2">
      <c r="A4147" s="8" t="s">
        <v>5677</v>
      </c>
      <c r="B4147" s="2">
        <v>3167851</v>
      </c>
      <c r="C4147" s="2">
        <v>3168246</v>
      </c>
      <c r="D4147" s="2">
        <v>-1</v>
      </c>
      <c r="E4147" s="15" t="s">
        <v>836</v>
      </c>
      <c r="F4147" s="2"/>
      <c r="G4147" s="2">
        <v>3167851</v>
      </c>
      <c r="H4147" s="3">
        <v>3167851</v>
      </c>
    </row>
    <row r="4148" spans="1:8" x14ac:dyDescent="0.2">
      <c r="A4148" s="8" t="s">
        <v>5678</v>
      </c>
      <c r="B4148" s="2">
        <v>3168248</v>
      </c>
      <c r="C4148" s="2">
        <v>3168544</v>
      </c>
      <c r="D4148" s="2">
        <v>-1</v>
      </c>
      <c r="E4148" s="15" t="s">
        <v>836</v>
      </c>
      <c r="F4148" s="2"/>
      <c r="G4148" s="2">
        <v>3168248</v>
      </c>
      <c r="H4148" s="3">
        <v>3168248</v>
      </c>
    </row>
    <row r="4149" spans="1:8" x14ac:dyDescent="0.2">
      <c r="A4149" s="14" t="s">
        <v>5679</v>
      </c>
      <c r="B4149" s="15">
        <v>3168545</v>
      </c>
      <c r="C4149" s="15">
        <v>3168562</v>
      </c>
      <c r="D4149" s="15">
        <v>-1</v>
      </c>
      <c r="E4149" s="15" t="s">
        <v>833</v>
      </c>
      <c r="F4149" s="15" t="s">
        <v>5680</v>
      </c>
      <c r="G4149" s="2">
        <v>3168545</v>
      </c>
      <c r="H4149" s="16">
        <v>3168545</v>
      </c>
    </row>
    <row r="4150" spans="1:8" x14ac:dyDescent="0.2">
      <c r="A4150" s="14" t="s">
        <v>5681</v>
      </c>
      <c r="B4150" s="15">
        <v>3168545</v>
      </c>
      <c r="C4150" s="15">
        <v>3168653</v>
      </c>
      <c r="D4150" s="15">
        <v>-1</v>
      </c>
      <c r="E4150" s="15" t="s">
        <v>833</v>
      </c>
      <c r="F4150" s="15" t="s">
        <v>5682</v>
      </c>
      <c r="G4150" s="2">
        <v>3168562</v>
      </c>
      <c r="H4150" s="16">
        <v>3168545</v>
      </c>
    </row>
    <row r="4151" spans="1:8" x14ac:dyDescent="0.2">
      <c r="A4151" s="8" t="s">
        <v>5683</v>
      </c>
      <c r="B4151" s="2">
        <v>3168749</v>
      </c>
      <c r="C4151" s="2">
        <v>3169231</v>
      </c>
      <c r="D4151" s="2">
        <v>-1</v>
      </c>
      <c r="E4151" s="15" t="s">
        <v>836</v>
      </c>
      <c r="F4151" s="2"/>
      <c r="G4151" s="2">
        <v>3168749</v>
      </c>
      <c r="H4151" s="3">
        <v>3168749</v>
      </c>
    </row>
    <row r="4152" spans="1:8" x14ac:dyDescent="0.2">
      <c r="A4152" s="8" t="s">
        <v>5684</v>
      </c>
      <c r="B4152" s="2">
        <v>3169284</v>
      </c>
      <c r="C4152" s="2">
        <v>3169676</v>
      </c>
      <c r="D4152" s="2">
        <v>-1</v>
      </c>
      <c r="E4152" s="15" t="s">
        <v>836</v>
      </c>
      <c r="F4152" s="2"/>
      <c r="G4152" s="2">
        <v>3169284</v>
      </c>
      <c r="H4152" s="3">
        <v>3169284</v>
      </c>
    </row>
    <row r="4153" spans="1:8" x14ac:dyDescent="0.2">
      <c r="A4153" s="14" t="s">
        <v>5685</v>
      </c>
      <c r="B4153" s="15">
        <v>3169749</v>
      </c>
      <c r="C4153" s="15">
        <v>3169827</v>
      </c>
      <c r="D4153" s="15">
        <v>1</v>
      </c>
      <c r="E4153" s="15" t="s">
        <v>833</v>
      </c>
      <c r="F4153" s="15" t="s">
        <v>5686</v>
      </c>
      <c r="G4153" s="2">
        <v>3169749</v>
      </c>
      <c r="H4153" s="16">
        <v>3169749</v>
      </c>
    </row>
    <row r="4154" spans="1:8" x14ac:dyDescent="0.2">
      <c r="A4154" s="8" t="s">
        <v>5687</v>
      </c>
      <c r="B4154" s="2">
        <v>3169828</v>
      </c>
      <c r="C4154" s="2">
        <v>3170487</v>
      </c>
      <c r="D4154" s="2">
        <v>1</v>
      </c>
      <c r="E4154" s="15" t="s">
        <v>836</v>
      </c>
      <c r="F4154" s="2"/>
      <c r="G4154" s="2">
        <v>3169828</v>
      </c>
      <c r="H4154" s="3">
        <v>3169828</v>
      </c>
    </row>
    <row r="4155" spans="1:8" x14ac:dyDescent="0.2">
      <c r="A4155" s="8" t="s">
        <v>5688</v>
      </c>
      <c r="B4155" s="2">
        <v>3170484</v>
      </c>
      <c r="C4155" s="2">
        <v>3171833</v>
      </c>
      <c r="D4155" s="2">
        <v>1</v>
      </c>
      <c r="E4155" s="15" t="s">
        <v>836</v>
      </c>
      <c r="F4155" s="2"/>
      <c r="G4155" s="2">
        <v>3170487</v>
      </c>
      <c r="H4155" s="3">
        <v>3170484</v>
      </c>
    </row>
    <row r="4156" spans="1:8" x14ac:dyDescent="0.2">
      <c r="A4156" s="8" t="s">
        <v>5689</v>
      </c>
      <c r="B4156" s="2">
        <v>3171879</v>
      </c>
      <c r="C4156" s="2">
        <v>3172211</v>
      </c>
      <c r="D4156" s="2">
        <v>-1</v>
      </c>
      <c r="E4156" s="15" t="s">
        <v>836</v>
      </c>
      <c r="F4156" s="2"/>
      <c r="G4156" s="2">
        <v>3171879</v>
      </c>
      <c r="H4156" s="3">
        <v>3171879</v>
      </c>
    </row>
    <row r="4157" spans="1:8" x14ac:dyDescent="0.2">
      <c r="A4157" s="14" t="s">
        <v>5690</v>
      </c>
      <c r="B4157" s="15">
        <v>3172212</v>
      </c>
      <c r="C4157" s="15">
        <v>3172323</v>
      </c>
      <c r="D4157" s="15">
        <v>-1</v>
      </c>
      <c r="E4157" s="15" t="s">
        <v>833</v>
      </c>
      <c r="F4157" s="15" t="s">
        <v>5691</v>
      </c>
      <c r="G4157" s="2">
        <v>3172212</v>
      </c>
      <c r="H4157" s="16">
        <v>3172212</v>
      </c>
    </row>
    <row r="4158" spans="1:8" x14ac:dyDescent="0.2">
      <c r="A4158" s="8" t="s">
        <v>5692</v>
      </c>
      <c r="B4158" s="2">
        <v>3172530</v>
      </c>
      <c r="C4158" s="2">
        <v>3173111</v>
      </c>
      <c r="D4158" s="2">
        <v>1</v>
      </c>
      <c r="E4158" s="15" t="s">
        <v>836</v>
      </c>
      <c r="F4158" s="2"/>
      <c r="G4158" s="2">
        <v>3172530</v>
      </c>
      <c r="H4158" s="3">
        <v>3172530</v>
      </c>
    </row>
    <row r="4159" spans="1:8" x14ac:dyDescent="0.2">
      <c r="A4159" s="8" t="s">
        <v>626</v>
      </c>
      <c r="B4159" s="2">
        <v>3173142</v>
      </c>
      <c r="C4159" s="2">
        <v>3173456</v>
      </c>
      <c r="D4159" s="2">
        <v>1</v>
      </c>
      <c r="E4159" s="15" t="s">
        <v>836</v>
      </c>
      <c r="F4159" s="2"/>
      <c r="G4159" s="2">
        <v>3173142</v>
      </c>
      <c r="H4159" s="3">
        <v>3173142</v>
      </c>
    </row>
    <row r="4160" spans="1:8" x14ac:dyDescent="0.2">
      <c r="A4160" s="8" t="s">
        <v>5693</v>
      </c>
      <c r="B4160" s="2">
        <v>3173504</v>
      </c>
      <c r="C4160" s="2">
        <v>3175396</v>
      </c>
      <c r="D4160" s="2">
        <v>-1</v>
      </c>
      <c r="E4160" s="15" t="s">
        <v>836</v>
      </c>
      <c r="F4160" s="2"/>
      <c r="G4160" s="2">
        <v>3173504</v>
      </c>
      <c r="H4160" s="3">
        <v>3173504</v>
      </c>
    </row>
    <row r="4161" spans="1:8" x14ac:dyDescent="0.2">
      <c r="A4161" s="8" t="s">
        <v>5694</v>
      </c>
      <c r="B4161" s="2">
        <v>3175425</v>
      </c>
      <c r="C4161" s="2">
        <v>3176006</v>
      </c>
      <c r="D4161" s="2">
        <v>-1</v>
      </c>
      <c r="E4161" s="15" t="s">
        <v>836</v>
      </c>
      <c r="F4161" s="2"/>
      <c r="G4161" s="2">
        <v>3175425</v>
      </c>
      <c r="H4161" s="3">
        <v>3175425</v>
      </c>
    </row>
    <row r="4162" spans="1:8" x14ac:dyDescent="0.2">
      <c r="A4162" s="8" t="s">
        <v>5695</v>
      </c>
      <c r="B4162" s="2">
        <v>3176006</v>
      </c>
      <c r="C4162" s="2">
        <v>3176833</v>
      </c>
      <c r="D4162" s="2">
        <v>-1</v>
      </c>
      <c r="E4162" s="15" t="s">
        <v>836</v>
      </c>
      <c r="F4162" s="2"/>
      <c r="G4162" s="2">
        <v>3176006</v>
      </c>
      <c r="H4162" s="3">
        <v>3176006</v>
      </c>
    </row>
    <row r="4163" spans="1:8" x14ac:dyDescent="0.2">
      <c r="A4163" s="8" t="s">
        <v>5696</v>
      </c>
      <c r="B4163" s="2">
        <v>3176858</v>
      </c>
      <c r="C4163" s="2">
        <v>3177280</v>
      </c>
      <c r="D4163" s="2">
        <v>-1</v>
      </c>
      <c r="E4163" s="15" t="s">
        <v>836</v>
      </c>
      <c r="F4163" s="2"/>
      <c r="G4163" s="2">
        <v>3176858</v>
      </c>
      <c r="H4163" s="3">
        <v>3176858</v>
      </c>
    </row>
    <row r="4164" spans="1:8" x14ac:dyDescent="0.2">
      <c r="A4164" s="8" t="s">
        <v>5697</v>
      </c>
      <c r="B4164" s="2">
        <v>3177281</v>
      </c>
      <c r="C4164" s="2">
        <v>3177910</v>
      </c>
      <c r="D4164" s="2">
        <v>-1</v>
      </c>
      <c r="E4164" s="15" t="s">
        <v>836</v>
      </c>
      <c r="F4164" s="2"/>
      <c r="G4164" s="2">
        <v>3177281</v>
      </c>
      <c r="H4164" s="3">
        <v>3177281</v>
      </c>
    </row>
    <row r="4165" spans="1:8" x14ac:dyDescent="0.2">
      <c r="A4165" s="14" t="s">
        <v>5698</v>
      </c>
      <c r="B4165" s="15">
        <v>3178004</v>
      </c>
      <c r="C4165" s="15">
        <v>3178114</v>
      </c>
      <c r="D4165" s="15">
        <v>1</v>
      </c>
      <c r="E4165" s="15" t="s">
        <v>833</v>
      </c>
      <c r="F4165" s="15" t="s">
        <v>5699</v>
      </c>
      <c r="G4165" s="2">
        <v>3178004</v>
      </c>
      <c r="H4165" s="16">
        <v>3178004</v>
      </c>
    </row>
    <row r="4166" spans="1:8" x14ac:dyDescent="0.2">
      <c r="A4166" s="8" t="s">
        <v>5700</v>
      </c>
      <c r="B4166" s="2">
        <v>3178115</v>
      </c>
      <c r="C4166" s="2">
        <v>3179596</v>
      </c>
      <c r="D4166" s="2">
        <v>1</v>
      </c>
      <c r="E4166" s="15" t="s">
        <v>836</v>
      </c>
      <c r="F4166" s="2"/>
      <c r="G4166" s="2">
        <v>3178115</v>
      </c>
      <c r="H4166" s="3">
        <v>3178115</v>
      </c>
    </row>
    <row r="4167" spans="1:8" x14ac:dyDescent="0.2">
      <c r="A4167" s="8" t="s">
        <v>5701</v>
      </c>
      <c r="B4167" s="2">
        <v>3179744</v>
      </c>
      <c r="C4167" s="2">
        <v>3180415</v>
      </c>
      <c r="D4167" s="2">
        <v>1</v>
      </c>
      <c r="E4167" s="15" t="s">
        <v>836</v>
      </c>
      <c r="F4167" s="2"/>
      <c r="G4167" s="2">
        <v>3179744</v>
      </c>
      <c r="H4167" s="3">
        <v>3179744</v>
      </c>
    </row>
    <row r="4168" spans="1:8" x14ac:dyDescent="0.2">
      <c r="A4168" s="8" t="s">
        <v>5702</v>
      </c>
      <c r="B4168" s="2">
        <v>3180421</v>
      </c>
      <c r="C4168" s="2">
        <v>3181581</v>
      </c>
      <c r="D4168" s="2">
        <v>1</v>
      </c>
      <c r="E4168" s="15" t="s">
        <v>836</v>
      </c>
      <c r="F4168" s="2"/>
      <c r="G4168" s="2">
        <v>3180421</v>
      </c>
      <c r="H4168" s="3">
        <v>3180421</v>
      </c>
    </row>
    <row r="4169" spans="1:8" x14ac:dyDescent="0.2">
      <c r="A4169" s="8" t="s">
        <v>5703</v>
      </c>
      <c r="B4169" s="2">
        <v>3181619</v>
      </c>
      <c r="C4169" s="2">
        <v>3182407</v>
      </c>
      <c r="D4169" s="2">
        <v>-1</v>
      </c>
      <c r="E4169" s="15" t="s">
        <v>836</v>
      </c>
      <c r="F4169" s="2"/>
      <c r="G4169" s="2">
        <v>3181619</v>
      </c>
      <c r="H4169" s="3">
        <v>3181619</v>
      </c>
    </row>
    <row r="4170" spans="1:8" x14ac:dyDescent="0.2">
      <c r="A4170" s="14" t="s">
        <v>5704</v>
      </c>
      <c r="B4170" s="15">
        <v>3182433</v>
      </c>
      <c r="C4170" s="15">
        <v>3182549</v>
      </c>
      <c r="D4170" s="15">
        <v>1</v>
      </c>
      <c r="E4170" s="15" t="s">
        <v>833</v>
      </c>
      <c r="F4170" s="15" t="s">
        <v>5705</v>
      </c>
      <c r="G4170" s="2">
        <v>3182433</v>
      </c>
      <c r="H4170" s="16">
        <v>3182433</v>
      </c>
    </row>
    <row r="4171" spans="1:8" x14ac:dyDescent="0.2">
      <c r="A4171" s="8" t="s">
        <v>5706</v>
      </c>
      <c r="B4171" s="2">
        <v>3182550</v>
      </c>
      <c r="C4171" s="2">
        <v>3183323</v>
      </c>
      <c r="D4171" s="2">
        <v>1</v>
      </c>
      <c r="E4171" s="15" t="s">
        <v>836</v>
      </c>
      <c r="F4171" s="2"/>
      <c r="G4171" s="2">
        <v>3182550</v>
      </c>
      <c r="H4171" s="3">
        <v>3182550</v>
      </c>
    </row>
    <row r="4172" spans="1:8" x14ac:dyDescent="0.2">
      <c r="A4172" s="8" t="s">
        <v>5707</v>
      </c>
      <c r="B4172" s="2">
        <v>3183813</v>
      </c>
      <c r="C4172" s="2">
        <v>3184466</v>
      </c>
      <c r="D4172" s="2">
        <v>-1</v>
      </c>
      <c r="E4172" s="15" t="s">
        <v>836</v>
      </c>
      <c r="F4172" s="2"/>
      <c r="G4172" s="2">
        <v>3183813</v>
      </c>
      <c r="H4172" s="3">
        <v>3183813</v>
      </c>
    </row>
    <row r="4173" spans="1:8" x14ac:dyDescent="0.2">
      <c r="A4173" s="14" t="s">
        <v>5708</v>
      </c>
      <c r="B4173" s="15">
        <v>3184719</v>
      </c>
      <c r="C4173" s="15">
        <v>3184718</v>
      </c>
      <c r="D4173" s="15">
        <v>-1</v>
      </c>
      <c r="E4173" s="15" t="s">
        <v>833</v>
      </c>
      <c r="F4173" s="15" t="s">
        <v>5709</v>
      </c>
      <c r="G4173" s="2">
        <v>3184719</v>
      </c>
      <c r="H4173" s="16">
        <v>3184719</v>
      </c>
    </row>
    <row r="4174" spans="1:8" x14ac:dyDescent="0.2">
      <c r="A4174" s="8" t="s">
        <v>5710</v>
      </c>
      <c r="B4174" s="2">
        <v>3184840</v>
      </c>
      <c r="C4174" s="2">
        <v>3185130</v>
      </c>
      <c r="D4174" s="2">
        <v>1</v>
      </c>
      <c r="E4174" s="15" t="s">
        <v>836</v>
      </c>
      <c r="F4174" s="2"/>
      <c r="G4174" s="2">
        <v>3184840</v>
      </c>
      <c r="H4174" s="3">
        <v>3184840</v>
      </c>
    </row>
    <row r="4175" spans="1:8" x14ac:dyDescent="0.2">
      <c r="A4175" s="8" t="s">
        <v>629</v>
      </c>
      <c r="B4175" s="2">
        <v>3185414</v>
      </c>
      <c r="C4175" s="2">
        <v>3185965</v>
      </c>
      <c r="D4175" s="2">
        <v>1</v>
      </c>
      <c r="E4175" s="15" t="s">
        <v>836</v>
      </c>
      <c r="F4175" s="2"/>
      <c r="G4175" s="2">
        <v>3185414</v>
      </c>
      <c r="H4175" s="3">
        <v>3185414</v>
      </c>
    </row>
    <row r="4176" spans="1:8" x14ac:dyDescent="0.2">
      <c r="A4176" s="14" t="s">
        <v>5711</v>
      </c>
      <c r="B4176" s="15">
        <v>3186040</v>
      </c>
      <c r="C4176" s="15">
        <v>3186141</v>
      </c>
      <c r="D4176" s="15">
        <v>1</v>
      </c>
      <c r="E4176" s="15" t="s">
        <v>833</v>
      </c>
      <c r="F4176" s="15" t="s">
        <v>5712</v>
      </c>
      <c r="G4176" s="2">
        <v>3186040</v>
      </c>
      <c r="H4176" s="16">
        <v>3186040</v>
      </c>
    </row>
    <row r="4177" spans="1:8" x14ac:dyDescent="0.2">
      <c r="A4177" s="8" t="s">
        <v>630</v>
      </c>
      <c r="B4177" s="2">
        <v>3186061</v>
      </c>
      <c r="C4177" s="2">
        <v>3189865</v>
      </c>
      <c r="D4177" s="2">
        <v>1</v>
      </c>
      <c r="E4177" s="15" t="s">
        <v>836</v>
      </c>
      <c r="F4177" s="2"/>
      <c r="G4177" s="2">
        <v>3186141</v>
      </c>
      <c r="H4177" s="3">
        <v>3186061</v>
      </c>
    </row>
    <row r="4178" spans="1:8" x14ac:dyDescent="0.2">
      <c r="A4178" s="8" t="s">
        <v>5713</v>
      </c>
      <c r="B4178" s="2">
        <v>3186187</v>
      </c>
      <c r="C4178" s="2">
        <v>3186552</v>
      </c>
      <c r="D4178" s="2">
        <v>1</v>
      </c>
      <c r="E4178" s="15" t="s">
        <v>836</v>
      </c>
      <c r="F4178" s="2"/>
      <c r="G4178" s="2">
        <v>3189865</v>
      </c>
      <c r="H4178" s="3">
        <v>3186187</v>
      </c>
    </row>
    <row r="4179" spans="1:8" x14ac:dyDescent="0.2">
      <c r="A4179" s="8" t="s">
        <v>5714</v>
      </c>
      <c r="B4179" s="2">
        <v>3186510</v>
      </c>
      <c r="C4179" s="2">
        <v>3187415</v>
      </c>
      <c r="D4179" s="2">
        <v>1</v>
      </c>
      <c r="E4179" s="15" t="s">
        <v>836</v>
      </c>
      <c r="F4179" s="2"/>
      <c r="G4179" s="2">
        <v>3189865</v>
      </c>
      <c r="H4179" s="3">
        <v>3186510</v>
      </c>
    </row>
    <row r="4180" spans="1:8" x14ac:dyDescent="0.2">
      <c r="A4180" s="8" t="s">
        <v>5715</v>
      </c>
      <c r="B4180" s="2">
        <v>3189881</v>
      </c>
      <c r="C4180" s="2">
        <v>3190630</v>
      </c>
      <c r="D4180" s="2">
        <v>1</v>
      </c>
      <c r="E4180" s="15" t="s">
        <v>836</v>
      </c>
      <c r="F4180" s="2"/>
      <c r="G4180" s="2">
        <v>3189881</v>
      </c>
      <c r="H4180" s="3">
        <v>3189881</v>
      </c>
    </row>
    <row r="4181" spans="1:8" x14ac:dyDescent="0.2">
      <c r="A4181" s="8" t="s">
        <v>5716</v>
      </c>
      <c r="B4181" s="2">
        <v>3190632</v>
      </c>
      <c r="C4181" s="2">
        <v>3191696</v>
      </c>
      <c r="D4181" s="2">
        <v>1</v>
      </c>
      <c r="E4181" s="15" t="s">
        <v>836</v>
      </c>
      <c r="F4181" s="2"/>
      <c r="G4181" s="2">
        <v>3190632</v>
      </c>
      <c r="H4181" s="3">
        <v>3190632</v>
      </c>
    </row>
    <row r="4182" spans="1:8" x14ac:dyDescent="0.2">
      <c r="A4182" s="8" t="s">
        <v>5717</v>
      </c>
      <c r="B4182" s="2">
        <v>3191739</v>
      </c>
      <c r="C4182" s="2">
        <v>3191939</v>
      </c>
      <c r="D4182" s="2">
        <v>-1</v>
      </c>
      <c r="E4182" s="15" t="s">
        <v>836</v>
      </c>
      <c r="F4182" s="2"/>
      <c r="G4182" s="2">
        <v>3191739</v>
      </c>
      <c r="H4182" s="3">
        <v>3191739</v>
      </c>
    </row>
    <row r="4183" spans="1:8" x14ac:dyDescent="0.2">
      <c r="A4183" s="14" t="s">
        <v>5718</v>
      </c>
      <c r="B4183" s="15">
        <v>3191940</v>
      </c>
      <c r="C4183" s="15">
        <v>3192012</v>
      </c>
      <c r="D4183" s="15">
        <v>-1</v>
      </c>
      <c r="E4183" s="15" t="s">
        <v>833</v>
      </c>
      <c r="F4183" s="15" t="s">
        <v>5719</v>
      </c>
      <c r="G4183" s="2">
        <v>3191940</v>
      </c>
      <c r="H4183" s="16">
        <v>3191940</v>
      </c>
    </row>
    <row r="4184" spans="1:8" x14ac:dyDescent="0.2">
      <c r="A4184" s="8" t="s">
        <v>5720</v>
      </c>
      <c r="B4184" s="2">
        <v>3192208</v>
      </c>
      <c r="C4184" s="2">
        <v>3192837</v>
      </c>
      <c r="D4184" s="2">
        <v>1</v>
      </c>
      <c r="E4184" s="15" t="s">
        <v>836</v>
      </c>
      <c r="F4184" s="2"/>
      <c r="G4184" s="2">
        <v>3192208</v>
      </c>
      <c r="H4184" s="3">
        <v>3192208</v>
      </c>
    </row>
    <row r="4185" spans="1:8" x14ac:dyDescent="0.2">
      <c r="A4185" s="8" t="s">
        <v>5721</v>
      </c>
      <c r="B4185" s="2">
        <v>3192864</v>
      </c>
      <c r="C4185" s="2">
        <v>3194525</v>
      </c>
      <c r="D4185" s="2">
        <v>1</v>
      </c>
      <c r="E4185" s="15" t="s">
        <v>836</v>
      </c>
      <c r="F4185" s="2"/>
      <c r="G4185" s="2">
        <v>3192864</v>
      </c>
      <c r="H4185" s="3">
        <v>3192864</v>
      </c>
    </row>
    <row r="4186" spans="1:8" x14ac:dyDescent="0.2">
      <c r="A4186" s="8" t="s">
        <v>5722</v>
      </c>
      <c r="B4186" s="2">
        <v>3194723</v>
      </c>
      <c r="C4186" s="2">
        <v>3194865</v>
      </c>
      <c r="D4186" s="2">
        <v>-1</v>
      </c>
      <c r="E4186" s="15" t="s">
        <v>836</v>
      </c>
      <c r="F4186" s="2"/>
      <c r="G4186" s="2">
        <v>3194723</v>
      </c>
      <c r="H4186" s="3">
        <v>3194723</v>
      </c>
    </row>
    <row r="4187" spans="1:8" x14ac:dyDescent="0.2">
      <c r="A4187" s="8" t="s">
        <v>5723</v>
      </c>
      <c r="B4187" s="2">
        <v>3194766</v>
      </c>
      <c r="C4187" s="2">
        <v>3194825</v>
      </c>
      <c r="D4187" s="2">
        <v>1</v>
      </c>
      <c r="E4187" s="15" t="s">
        <v>836</v>
      </c>
      <c r="F4187" s="2"/>
      <c r="G4187" s="2">
        <v>3194865</v>
      </c>
      <c r="H4187" s="3">
        <v>3194766</v>
      </c>
    </row>
    <row r="4188" spans="1:8" x14ac:dyDescent="0.2">
      <c r="A4188" s="14" t="s">
        <v>5724</v>
      </c>
      <c r="B4188" s="15">
        <v>3194866</v>
      </c>
      <c r="C4188" s="15">
        <v>3194865</v>
      </c>
      <c r="D4188" s="15">
        <v>-1</v>
      </c>
      <c r="E4188" s="15" t="s">
        <v>833</v>
      </c>
      <c r="F4188" s="15" t="s">
        <v>5725</v>
      </c>
      <c r="G4188" s="2">
        <v>3194866</v>
      </c>
      <c r="H4188" s="16">
        <v>3194866</v>
      </c>
    </row>
    <row r="4189" spans="1:8" x14ac:dyDescent="0.2">
      <c r="A4189" s="8" t="s">
        <v>5726</v>
      </c>
      <c r="B4189" s="2">
        <v>3195099</v>
      </c>
      <c r="C4189" s="2">
        <v>3195240</v>
      </c>
      <c r="D4189" s="2">
        <v>-1</v>
      </c>
      <c r="E4189" s="15" t="s">
        <v>836</v>
      </c>
      <c r="F4189" s="2"/>
      <c r="G4189" s="2">
        <v>3195099</v>
      </c>
      <c r="H4189" s="3">
        <v>3195099</v>
      </c>
    </row>
    <row r="4190" spans="1:8" x14ac:dyDescent="0.2">
      <c r="A4190" s="8" t="s">
        <v>5727</v>
      </c>
      <c r="B4190" s="2">
        <v>3195141</v>
      </c>
      <c r="C4190" s="2">
        <v>3195200</v>
      </c>
      <c r="D4190" s="2">
        <v>1</v>
      </c>
      <c r="E4190" s="15" t="s">
        <v>836</v>
      </c>
      <c r="F4190" s="2"/>
      <c r="G4190" s="2">
        <v>3195240</v>
      </c>
      <c r="H4190" s="3">
        <v>3195141</v>
      </c>
    </row>
    <row r="4191" spans="1:8" x14ac:dyDescent="0.2">
      <c r="A4191" s="14" t="s">
        <v>5728</v>
      </c>
      <c r="B4191" s="15">
        <v>3195241</v>
      </c>
      <c r="C4191" s="15">
        <v>3195240</v>
      </c>
      <c r="D4191" s="15">
        <v>-1</v>
      </c>
      <c r="E4191" s="15" t="s">
        <v>833</v>
      </c>
      <c r="F4191" s="15" t="s">
        <v>5729</v>
      </c>
      <c r="G4191" s="2">
        <v>3195241</v>
      </c>
      <c r="H4191" s="16">
        <v>3195241</v>
      </c>
    </row>
    <row r="4192" spans="1:8" x14ac:dyDescent="0.2">
      <c r="A4192" s="8" t="s">
        <v>5730</v>
      </c>
      <c r="B4192" s="2">
        <v>3195320</v>
      </c>
      <c r="C4192" s="2">
        <v>3196753</v>
      </c>
      <c r="D4192" s="2">
        <v>-1</v>
      </c>
      <c r="E4192" s="15" t="s">
        <v>836</v>
      </c>
      <c r="F4192" s="2"/>
      <c r="G4192" s="2">
        <v>3195320</v>
      </c>
      <c r="H4192" s="3">
        <v>3195320</v>
      </c>
    </row>
    <row r="4193" spans="1:8" x14ac:dyDescent="0.2">
      <c r="A4193" s="8" t="s">
        <v>5731</v>
      </c>
      <c r="B4193" s="2">
        <v>3196801</v>
      </c>
      <c r="C4193" s="2">
        <v>3199641</v>
      </c>
      <c r="D4193" s="2">
        <v>-1</v>
      </c>
      <c r="E4193" s="15" t="s">
        <v>836</v>
      </c>
      <c r="F4193" s="2"/>
      <c r="G4193" s="2">
        <v>3196801</v>
      </c>
      <c r="H4193" s="3">
        <v>3196801</v>
      </c>
    </row>
    <row r="4194" spans="1:8" x14ac:dyDescent="0.2">
      <c r="A4194" s="8" t="s">
        <v>5732</v>
      </c>
      <c r="B4194" s="2">
        <v>3199664</v>
      </c>
      <c r="C4194" s="2">
        <v>3200965</v>
      </c>
      <c r="D4194" s="2">
        <v>-1</v>
      </c>
      <c r="E4194" s="15" t="s">
        <v>836</v>
      </c>
      <c r="F4194" s="2"/>
      <c r="G4194" s="2">
        <v>3199664</v>
      </c>
      <c r="H4194" s="3">
        <v>3199664</v>
      </c>
    </row>
    <row r="4195" spans="1:8" x14ac:dyDescent="0.2">
      <c r="A4195" s="14" t="s">
        <v>5733</v>
      </c>
      <c r="B4195" s="15">
        <v>3201042</v>
      </c>
      <c r="C4195" s="15">
        <v>3201206</v>
      </c>
      <c r="D4195" s="15">
        <v>1</v>
      </c>
      <c r="E4195" s="15" t="s">
        <v>833</v>
      </c>
      <c r="F4195" s="15" t="s">
        <v>5734</v>
      </c>
      <c r="G4195" s="2">
        <v>3201042</v>
      </c>
      <c r="H4195" s="16">
        <v>3201042</v>
      </c>
    </row>
    <row r="4196" spans="1:8" x14ac:dyDescent="0.2">
      <c r="A4196" s="14" t="s">
        <v>5735</v>
      </c>
      <c r="B4196" s="15">
        <v>3201104</v>
      </c>
      <c r="C4196" s="15">
        <v>3201206</v>
      </c>
      <c r="D4196" s="15">
        <v>1</v>
      </c>
      <c r="E4196" s="15" t="s">
        <v>833</v>
      </c>
      <c r="F4196" s="15" t="s">
        <v>5736</v>
      </c>
      <c r="G4196" s="2">
        <v>3201206</v>
      </c>
      <c r="H4196" s="16">
        <v>3201104</v>
      </c>
    </row>
    <row r="4197" spans="1:8" x14ac:dyDescent="0.2">
      <c r="A4197" s="8" t="s">
        <v>5737</v>
      </c>
      <c r="B4197" s="2">
        <v>3201207</v>
      </c>
      <c r="C4197" s="2">
        <v>3201827</v>
      </c>
      <c r="D4197" s="2">
        <v>1</v>
      </c>
      <c r="E4197" s="15" t="s">
        <v>836</v>
      </c>
      <c r="F4197" s="2"/>
      <c r="G4197" s="2">
        <v>3201207</v>
      </c>
      <c r="H4197" s="3">
        <v>3201207</v>
      </c>
    </row>
    <row r="4198" spans="1:8" x14ac:dyDescent="0.2">
      <c r="A4198" s="8" t="s">
        <v>5738</v>
      </c>
      <c r="B4198" s="2">
        <v>3201891</v>
      </c>
      <c r="C4198" s="2">
        <v>3203129</v>
      </c>
      <c r="D4198" s="2">
        <v>1</v>
      </c>
      <c r="E4198" s="15" t="s">
        <v>836</v>
      </c>
      <c r="F4198" s="2"/>
      <c r="G4198" s="2">
        <v>3201891</v>
      </c>
      <c r="H4198" s="3">
        <v>3201891</v>
      </c>
    </row>
    <row r="4199" spans="1:8" x14ac:dyDescent="0.2">
      <c r="A4199" s="8" t="s">
        <v>5739</v>
      </c>
      <c r="B4199" s="2">
        <v>3203310</v>
      </c>
      <c r="C4199" s="2">
        <v>3204131</v>
      </c>
      <c r="D4199" s="2">
        <v>-1</v>
      </c>
      <c r="E4199" s="15" t="s">
        <v>836</v>
      </c>
      <c r="F4199" s="2"/>
      <c r="G4199" s="2">
        <v>3203310</v>
      </c>
      <c r="H4199" s="3">
        <v>3203310</v>
      </c>
    </row>
    <row r="4200" spans="1:8" x14ac:dyDescent="0.2">
      <c r="A4200" s="14" t="s">
        <v>5740</v>
      </c>
      <c r="B4200" s="15">
        <v>3204132</v>
      </c>
      <c r="C4200" s="15">
        <v>3204175</v>
      </c>
      <c r="D4200" s="15">
        <v>-1</v>
      </c>
      <c r="E4200" s="15" t="s">
        <v>833</v>
      </c>
      <c r="F4200" s="15" t="s">
        <v>5741</v>
      </c>
      <c r="G4200" s="2">
        <v>3204132</v>
      </c>
      <c r="H4200" s="16">
        <v>3204132</v>
      </c>
    </row>
    <row r="4201" spans="1:8" x14ac:dyDescent="0.2">
      <c r="A4201" s="8" t="s">
        <v>5742</v>
      </c>
      <c r="B4201" s="2">
        <v>3204221</v>
      </c>
      <c r="C4201" s="2">
        <v>3204589</v>
      </c>
      <c r="D4201" s="2">
        <v>-1</v>
      </c>
      <c r="E4201" s="15" t="s">
        <v>836</v>
      </c>
      <c r="F4201" s="2"/>
      <c r="G4201" s="2">
        <v>3204221</v>
      </c>
      <c r="H4201" s="3">
        <v>3204221</v>
      </c>
    </row>
    <row r="4202" spans="1:8" x14ac:dyDescent="0.2">
      <c r="A4202" s="8" t="s">
        <v>5743</v>
      </c>
      <c r="B4202" s="2">
        <v>3204694</v>
      </c>
      <c r="C4202" s="2">
        <v>3205311</v>
      </c>
      <c r="D4202" s="2">
        <v>1</v>
      </c>
      <c r="E4202" s="15" t="s">
        <v>836</v>
      </c>
      <c r="F4202" s="2"/>
      <c r="G4202" s="2">
        <v>3204694</v>
      </c>
      <c r="H4202" s="3">
        <v>3204694</v>
      </c>
    </row>
    <row r="4203" spans="1:8" x14ac:dyDescent="0.2">
      <c r="A4203" s="8" t="s">
        <v>5744</v>
      </c>
      <c r="B4203" s="2">
        <v>3205324</v>
      </c>
      <c r="C4203" s="2">
        <v>3206256</v>
      </c>
      <c r="D4203" s="2">
        <v>-1</v>
      </c>
      <c r="E4203" s="15" t="s">
        <v>836</v>
      </c>
      <c r="F4203" s="2"/>
      <c r="G4203" s="2">
        <v>3205324</v>
      </c>
      <c r="H4203" s="3">
        <v>3205324</v>
      </c>
    </row>
    <row r="4204" spans="1:8" x14ac:dyDescent="0.2">
      <c r="A4204" s="14" t="s">
        <v>5745</v>
      </c>
      <c r="B4204" s="15">
        <v>3206257</v>
      </c>
      <c r="C4204" s="15">
        <v>3206380</v>
      </c>
      <c r="D4204" s="15">
        <v>-1</v>
      </c>
      <c r="E4204" s="15" t="s">
        <v>833</v>
      </c>
      <c r="F4204" s="15" t="s">
        <v>5746</v>
      </c>
      <c r="G4204" s="2">
        <v>3206257</v>
      </c>
      <c r="H4204" s="16">
        <v>3206257</v>
      </c>
    </row>
    <row r="4205" spans="1:8" x14ac:dyDescent="0.2">
      <c r="A4205" s="14" t="s">
        <v>5747</v>
      </c>
      <c r="B4205" s="15">
        <v>3206424</v>
      </c>
      <c r="C4205" s="15">
        <v>3206462</v>
      </c>
      <c r="D4205" s="15">
        <v>1</v>
      </c>
      <c r="E4205" s="15" t="s">
        <v>833</v>
      </c>
      <c r="F4205" s="15" t="s">
        <v>5748</v>
      </c>
      <c r="G4205" s="2">
        <v>3206424</v>
      </c>
      <c r="H4205" s="16">
        <v>3206424</v>
      </c>
    </row>
    <row r="4206" spans="1:8" x14ac:dyDescent="0.2">
      <c r="A4206" s="8" t="s">
        <v>5749</v>
      </c>
      <c r="B4206" s="2">
        <v>3206463</v>
      </c>
      <c r="C4206" s="2">
        <v>3207374</v>
      </c>
      <c r="D4206" s="2">
        <v>1</v>
      </c>
      <c r="E4206" s="15" t="s">
        <v>836</v>
      </c>
      <c r="F4206" s="2"/>
      <c r="G4206" s="2">
        <v>3206463</v>
      </c>
      <c r="H4206" s="3">
        <v>3206463</v>
      </c>
    </row>
    <row r="4207" spans="1:8" x14ac:dyDescent="0.2">
      <c r="A4207" s="8" t="s">
        <v>5750</v>
      </c>
      <c r="B4207" s="2">
        <v>3207371</v>
      </c>
      <c r="C4207" s="2">
        <v>3207976</v>
      </c>
      <c r="D4207" s="2">
        <v>1</v>
      </c>
      <c r="E4207" s="15" t="s">
        <v>836</v>
      </c>
      <c r="F4207" s="2"/>
      <c r="G4207" s="2">
        <v>3207374</v>
      </c>
      <c r="H4207" s="3">
        <v>3207371</v>
      </c>
    </row>
    <row r="4208" spans="1:8" x14ac:dyDescent="0.2">
      <c r="A4208" s="8" t="s">
        <v>5751</v>
      </c>
      <c r="B4208" s="2">
        <v>3208024</v>
      </c>
      <c r="C4208" s="2">
        <v>3209487</v>
      </c>
      <c r="D4208" s="2">
        <v>1</v>
      </c>
      <c r="E4208" s="15" t="s">
        <v>836</v>
      </c>
      <c r="F4208" s="2"/>
      <c r="G4208" s="2">
        <v>3208024</v>
      </c>
      <c r="H4208" s="3">
        <v>3208024</v>
      </c>
    </row>
    <row r="4209" spans="1:8" x14ac:dyDescent="0.2">
      <c r="A4209" s="8" t="s">
        <v>5752</v>
      </c>
      <c r="B4209" s="2">
        <v>3209530</v>
      </c>
      <c r="C4209" s="2">
        <v>3210543</v>
      </c>
      <c r="D4209" s="2">
        <v>-1</v>
      </c>
      <c r="E4209" s="15" t="s">
        <v>836</v>
      </c>
      <c r="F4209" s="2"/>
      <c r="G4209" s="2">
        <v>3209530</v>
      </c>
      <c r="H4209" s="3">
        <v>3209530</v>
      </c>
    </row>
    <row r="4210" spans="1:8" x14ac:dyDescent="0.2">
      <c r="A4210" s="14" t="s">
        <v>5753</v>
      </c>
      <c r="B4210" s="15">
        <v>3210646</v>
      </c>
      <c r="C4210" s="15">
        <v>3210780</v>
      </c>
      <c r="D4210" s="15">
        <v>1</v>
      </c>
      <c r="E4210" s="15" t="s">
        <v>833</v>
      </c>
      <c r="F4210" s="15" t="s">
        <v>5754</v>
      </c>
      <c r="G4210" s="2">
        <v>3210646</v>
      </c>
      <c r="H4210" s="16">
        <v>3210646</v>
      </c>
    </row>
    <row r="4211" spans="1:8" x14ac:dyDescent="0.2">
      <c r="A4211" s="8" t="s">
        <v>5755</v>
      </c>
      <c r="B4211" s="2">
        <v>3210781</v>
      </c>
      <c r="C4211" s="2">
        <v>3210996</v>
      </c>
      <c r="D4211" s="2">
        <v>1</v>
      </c>
      <c r="E4211" s="15" t="s">
        <v>836</v>
      </c>
      <c r="F4211" s="2"/>
      <c r="G4211" s="2">
        <v>3210781</v>
      </c>
      <c r="H4211" s="3">
        <v>3210781</v>
      </c>
    </row>
    <row r="4212" spans="1:8" x14ac:dyDescent="0.2">
      <c r="A4212" s="8" t="s">
        <v>5756</v>
      </c>
      <c r="B4212" s="2">
        <v>3211107</v>
      </c>
      <c r="C4212" s="2">
        <v>3212852</v>
      </c>
      <c r="D4212" s="2">
        <v>1</v>
      </c>
      <c r="E4212" s="15" t="s">
        <v>836</v>
      </c>
      <c r="F4212" s="2"/>
      <c r="G4212" s="2">
        <v>3211107</v>
      </c>
      <c r="H4212" s="3">
        <v>3211107</v>
      </c>
    </row>
    <row r="4213" spans="1:8" x14ac:dyDescent="0.2">
      <c r="A4213" s="14" t="s">
        <v>5757</v>
      </c>
      <c r="B4213" s="15">
        <v>3212473</v>
      </c>
      <c r="C4213" s="15">
        <v>3213046</v>
      </c>
      <c r="D4213" s="15">
        <v>1</v>
      </c>
      <c r="E4213" s="15" t="s">
        <v>833</v>
      </c>
      <c r="F4213" s="15" t="s">
        <v>5758</v>
      </c>
      <c r="G4213" s="2">
        <v>3212852</v>
      </c>
      <c r="H4213" s="16">
        <v>3212473</v>
      </c>
    </row>
    <row r="4214" spans="1:8" x14ac:dyDescent="0.2">
      <c r="A4214" s="8" t="s">
        <v>5759</v>
      </c>
      <c r="B4214" s="2">
        <v>3213047</v>
      </c>
      <c r="C4214" s="2">
        <v>3214888</v>
      </c>
      <c r="D4214" s="2">
        <v>1</v>
      </c>
      <c r="E4214" s="15" t="s">
        <v>836</v>
      </c>
      <c r="F4214" s="2"/>
      <c r="G4214" s="2">
        <v>3213047</v>
      </c>
      <c r="H4214" s="3">
        <v>3213047</v>
      </c>
    </row>
    <row r="4215" spans="1:8" x14ac:dyDescent="0.2">
      <c r="A4215" s="8" t="s">
        <v>180</v>
      </c>
      <c r="B4215" s="2">
        <v>3214967</v>
      </c>
      <c r="C4215" s="2">
        <v>3215473</v>
      </c>
      <c r="D4215" s="2">
        <v>-1</v>
      </c>
      <c r="E4215" s="15" t="s">
        <v>836</v>
      </c>
      <c r="F4215" s="2"/>
      <c r="G4215" s="2">
        <v>3214967</v>
      </c>
      <c r="H4215" s="3">
        <v>3214967</v>
      </c>
    </row>
    <row r="4216" spans="1:8" x14ac:dyDescent="0.2">
      <c r="A4216" s="14" t="s">
        <v>5760</v>
      </c>
      <c r="B4216" s="15">
        <v>3215597</v>
      </c>
      <c r="C4216" s="15">
        <v>3215597</v>
      </c>
      <c r="D4216" s="15">
        <v>1</v>
      </c>
      <c r="E4216" s="15" t="s">
        <v>833</v>
      </c>
      <c r="F4216" s="15" t="s">
        <v>5761</v>
      </c>
      <c r="G4216" s="2">
        <v>3215597</v>
      </c>
      <c r="H4216" s="16">
        <v>3215597</v>
      </c>
    </row>
    <row r="4217" spans="1:8" x14ac:dyDescent="0.2">
      <c r="A4217" s="8" t="s">
        <v>5762</v>
      </c>
      <c r="B4217" s="2">
        <v>3215598</v>
      </c>
      <c r="C4217" s="2">
        <v>3215673</v>
      </c>
      <c r="D4217" s="2">
        <v>1</v>
      </c>
      <c r="E4217" s="15" t="s">
        <v>836</v>
      </c>
      <c r="F4217" s="2"/>
      <c r="G4217" s="2">
        <v>3215598</v>
      </c>
      <c r="H4217" s="3">
        <v>3215598</v>
      </c>
    </row>
    <row r="4218" spans="1:8" x14ac:dyDescent="0.2">
      <c r="A4218" s="8" t="s">
        <v>5763</v>
      </c>
      <c r="B4218" s="2">
        <v>3215727</v>
      </c>
      <c r="C4218" s="2">
        <v>3216491</v>
      </c>
      <c r="D4218" s="2">
        <v>-1</v>
      </c>
      <c r="E4218" s="15" t="s">
        <v>836</v>
      </c>
      <c r="F4218" s="2"/>
      <c r="G4218" s="2">
        <v>3215727</v>
      </c>
      <c r="H4218" s="3">
        <v>3215727</v>
      </c>
    </row>
    <row r="4219" spans="1:8" x14ac:dyDescent="0.2">
      <c r="A4219" s="14" t="s">
        <v>5764</v>
      </c>
      <c r="B4219" s="15">
        <v>3216492</v>
      </c>
      <c r="C4219" s="15">
        <v>3216538</v>
      </c>
      <c r="D4219" s="15">
        <v>-1</v>
      </c>
      <c r="E4219" s="15" t="s">
        <v>833</v>
      </c>
      <c r="F4219" s="15" t="s">
        <v>5765</v>
      </c>
      <c r="G4219" s="2">
        <v>3216492</v>
      </c>
      <c r="H4219" s="16">
        <v>3216492</v>
      </c>
    </row>
    <row r="4220" spans="1:8" x14ac:dyDescent="0.2">
      <c r="A4220" s="14" t="s">
        <v>5766</v>
      </c>
      <c r="B4220" s="15">
        <v>3216753</v>
      </c>
      <c r="C4220" s="15">
        <v>3216778</v>
      </c>
      <c r="D4220" s="15">
        <v>1</v>
      </c>
      <c r="E4220" s="15" t="s">
        <v>833</v>
      </c>
      <c r="F4220" s="15" t="s">
        <v>5767</v>
      </c>
      <c r="G4220" s="2">
        <v>3216753</v>
      </c>
      <c r="H4220" s="16">
        <v>3216753</v>
      </c>
    </row>
    <row r="4221" spans="1:8" x14ac:dyDescent="0.2">
      <c r="A4221" s="8" t="s">
        <v>113</v>
      </c>
      <c r="B4221" s="2">
        <v>3216779</v>
      </c>
      <c r="C4221" s="2">
        <v>3217402</v>
      </c>
      <c r="D4221" s="2">
        <v>1</v>
      </c>
      <c r="E4221" s="15" t="s">
        <v>836</v>
      </c>
      <c r="F4221" s="2"/>
      <c r="G4221" s="2">
        <v>3216779</v>
      </c>
      <c r="H4221" s="3">
        <v>3216779</v>
      </c>
    </row>
    <row r="4222" spans="1:8" x14ac:dyDescent="0.2">
      <c r="A4222" s="8" t="s">
        <v>5768</v>
      </c>
      <c r="B4222" s="2">
        <v>3217556</v>
      </c>
      <c r="C4222" s="2">
        <v>3219076</v>
      </c>
      <c r="D4222" s="2">
        <v>-1</v>
      </c>
      <c r="E4222" s="15" t="s">
        <v>836</v>
      </c>
      <c r="F4222" s="2"/>
      <c r="G4222" s="2">
        <v>3217556</v>
      </c>
      <c r="H4222" s="3">
        <v>3217556</v>
      </c>
    </row>
    <row r="4223" spans="1:8" x14ac:dyDescent="0.2">
      <c r="A4223" s="14" t="s">
        <v>5769</v>
      </c>
      <c r="B4223" s="15">
        <v>3219077</v>
      </c>
      <c r="C4223" s="15">
        <v>3219120</v>
      </c>
      <c r="D4223" s="15">
        <v>-1</v>
      </c>
      <c r="E4223" s="15" t="s">
        <v>833</v>
      </c>
      <c r="F4223" s="15" t="s">
        <v>5770</v>
      </c>
      <c r="G4223" s="2">
        <v>3219077</v>
      </c>
      <c r="H4223" s="16">
        <v>3219077</v>
      </c>
    </row>
    <row r="4224" spans="1:8" x14ac:dyDescent="0.2">
      <c r="A4224" s="14" t="s">
        <v>5771</v>
      </c>
      <c r="B4224" s="15">
        <v>3219458</v>
      </c>
      <c r="C4224" s="15">
        <v>3219493</v>
      </c>
      <c r="D4224" s="15">
        <v>1</v>
      </c>
      <c r="E4224" s="15" t="s">
        <v>833</v>
      </c>
      <c r="F4224" s="15" t="s">
        <v>5772</v>
      </c>
      <c r="G4224" s="2">
        <v>3219458</v>
      </c>
      <c r="H4224" s="16">
        <v>3219458</v>
      </c>
    </row>
    <row r="4225" spans="1:8" x14ac:dyDescent="0.2">
      <c r="A4225" s="8" t="s">
        <v>5773</v>
      </c>
      <c r="B4225" s="2">
        <v>3219494</v>
      </c>
      <c r="C4225" s="2">
        <v>3220873</v>
      </c>
      <c r="D4225" s="2">
        <v>1</v>
      </c>
      <c r="E4225" s="15" t="s">
        <v>836</v>
      </c>
      <c r="F4225" s="2"/>
      <c r="G4225" s="2">
        <v>3219494</v>
      </c>
      <c r="H4225" s="3">
        <v>3219494</v>
      </c>
    </row>
    <row r="4226" spans="1:8" x14ac:dyDescent="0.2">
      <c r="A4226" s="8" t="s">
        <v>5774</v>
      </c>
      <c r="B4226" s="2">
        <v>3220915</v>
      </c>
      <c r="C4226" s="2">
        <v>3221247</v>
      </c>
      <c r="D4226" s="2">
        <v>-1</v>
      </c>
      <c r="E4226" s="15" t="s">
        <v>836</v>
      </c>
      <c r="F4226" s="2"/>
      <c r="G4226" s="2">
        <v>3220915</v>
      </c>
      <c r="H4226" s="3">
        <v>3220915</v>
      </c>
    </row>
    <row r="4227" spans="1:8" x14ac:dyDescent="0.2">
      <c r="A4227" s="14" t="s">
        <v>5775</v>
      </c>
      <c r="B4227" s="15">
        <v>3221437</v>
      </c>
      <c r="C4227" s="15">
        <v>3221465</v>
      </c>
      <c r="D4227" s="15">
        <v>1</v>
      </c>
      <c r="E4227" s="15" t="s">
        <v>833</v>
      </c>
      <c r="F4227" s="15" t="s">
        <v>5776</v>
      </c>
      <c r="G4227" s="2">
        <v>3221437</v>
      </c>
      <c r="H4227" s="16">
        <v>3221437</v>
      </c>
    </row>
    <row r="4228" spans="1:8" x14ac:dyDescent="0.2">
      <c r="A4228" s="8" t="s">
        <v>5777</v>
      </c>
      <c r="B4228" s="2">
        <v>3221466</v>
      </c>
      <c r="C4228" s="2">
        <v>3222449</v>
      </c>
      <c r="D4228" s="2">
        <v>1</v>
      </c>
      <c r="E4228" s="15" t="s">
        <v>836</v>
      </c>
      <c r="F4228" s="2"/>
      <c r="G4228" s="2">
        <v>3221466</v>
      </c>
      <c r="H4228" s="3">
        <v>3221466</v>
      </c>
    </row>
    <row r="4229" spans="1:8" x14ac:dyDescent="0.2">
      <c r="A4229" s="14" t="s">
        <v>5778</v>
      </c>
      <c r="B4229" s="15">
        <v>3222551</v>
      </c>
      <c r="C4229" s="15">
        <v>3222632</v>
      </c>
      <c r="D4229" s="15">
        <v>1</v>
      </c>
      <c r="E4229" s="15" t="s">
        <v>833</v>
      </c>
      <c r="F4229" s="15" t="s">
        <v>5779</v>
      </c>
      <c r="G4229" s="2">
        <v>3222551</v>
      </c>
      <c r="H4229" s="16">
        <v>3222551</v>
      </c>
    </row>
    <row r="4230" spans="1:8" x14ac:dyDescent="0.2">
      <c r="A4230" s="8" t="s">
        <v>5780</v>
      </c>
      <c r="B4230" s="2">
        <v>3222633</v>
      </c>
      <c r="C4230" s="2">
        <v>3225725</v>
      </c>
      <c r="D4230" s="2">
        <v>1</v>
      </c>
      <c r="E4230" s="15" t="s">
        <v>836</v>
      </c>
      <c r="F4230" s="2"/>
      <c r="G4230" s="2">
        <v>3222633</v>
      </c>
      <c r="H4230" s="3">
        <v>3222633</v>
      </c>
    </row>
    <row r="4231" spans="1:8" x14ac:dyDescent="0.2">
      <c r="A4231" s="8" t="s">
        <v>5781</v>
      </c>
      <c r="B4231" s="2">
        <v>3225722</v>
      </c>
      <c r="C4231" s="2">
        <v>3226171</v>
      </c>
      <c r="D4231" s="2">
        <v>1</v>
      </c>
      <c r="E4231" s="15" t="s">
        <v>836</v>
      </c>
      <c r="F4231" s="2"/>
      <c r="G4231" s="2">
        <v>3225725</v>
      </c>
      <c r="H4231" s="3">
        <v>3225722</v>
      </c>
    </row>
    <row r="4232" spans="1:8" x14ac:dyDescent="0.2">
      <c r="A4232" s="8" t="s">
        <v>633</v>
      </c>
      <c r="B4232" s="2">
        <v>3226234</v>
      </c>
      <c r="C4232" s="2">
        <v>3227667</v>
      </c>
      <c r="D4232" s="2">
        <v>1</v>
      </c>
      <c r="E4232" s="15" t="s">
        <v>836</v>
      </c>
      <c r="F4232" s="2"/>
      <c r="G4232" s="2">
        <v>3226234</v>
      </c>
      <c r="H4232" s="3">
        <v>3226234</v>
      </c>
    </row>
    <row r="4233" spans="1:8" x14ac:dyDescent="0.2">
      <c r="A4233" s="8" t="s">
        <v>5782</v>
      </c>
      <c r="B4233" s="2">
        <v>3227801</v>
      </c>
      <c r="C4233" s="2">
        <v>3228871</v>
      </c>
      <c r="D4233" s="2">
        <v>1</v>
      </c>
      <c r="E4233" s="15" t="s">
        <v>836</v>
      </c>
      <c r="F4233" s="2"/>
      <c r="G4233" s="2">
        <v>3227801</v>
      </c>
      <c r="H4233" s="3">
        <v>3227801</v>
      </c>
    </row>
    <row r="4234" spans="1:8" x14ac:dyDescent="0.2">
      <c r="A4234" s="8" t="s">
        <v>5783</v>
      </c>
      <c r="B4234" s="2">
        <v>3228888</v>
      </c>
      <c r="C4234" s="2">
        <v>3231239</v>
      </c>
      <c r="D4234" s="2">
        <v>1</v>
      </c>
      <c r="E4234" s="15" t="s">
        <v>836</v>
      </c>
      <c r="F4234" s="2"/>
      <c r="G4234" s="2">
        <v>3228888</v>
      </c>
      <c r="H4234" s="3">
        <v>3228888</v>
      </c>
    </row>
    <row r="4235" spans="1:8" x14ac:dyDescent="0.2">
      <c r="A4235" s="14" t="s">
        <v>5784</v>
      </c>
      <c r="B4235" s="15">
        <v>3231624</v>
      </c>
      <c r="C4235" s="15">
        <v>3231664</v>
      </c>
      <c r="D4235" s="15">
        <v>1</v>
      </c>
      <c r="E4235" s="15" t="s">
        <v>833</v>
      </c>
      <c r="F4235" s="15" t="s">
        <v>5785</v>
      </c>
      <c r="G4235" s="2">
        <v>3231624</v>
      </c>
      <c r="H4235" s="16">
        <v>3231624</v>
      </c>
    </row>
    <row r="4236" spans="1:8" x14ac:dyDescent="0.2">
      <c r="A4236" s="8" t="s">
        <v>5786</v>
      </c>
      <c r="B4236" s="2">
        <v>3231665</v>
      </c>
      <c r="C4236" s="2">
        <v>3233683</v>
      </c>
      <c r="D4236" s="2">
        <v>1</v>
      </c>
      <c r="E4236" s="15" t="s">
        <v>836</v>
      </c>
      <c r="F4236" s="2"/>
      <c r="G4236" s="2">
        <v>3231665</v>
      </c>
      <c r="H4236" s="3">
        <v>3231665</v>
      </c>
    </row>
    <row r="4237" spans="1:8" x14ac:dyDescent="0.2">
      <c r="A4237" s="8" t="s">
        <v>5787</v>
      </c>
      <c r="B4237" s="2">
        <v>3233728</v>
      </c>
      <c r="C4237" s="2">
        <v>3234144</v>
      </c>
      <c r="D4237" s="2">
        <v>-1</v>
      </c>
      <c r="E4237" s="15" t="s">
        <v>836</v>
      </c>
      <c r="F4237" s="2"/>
      <c r="G4237" s="2">
        <v>3233728</v>
      </c>
      <c r="H4237" s="3">
        <v>3233728</v>
      </c>
    </row>
    <row r="4238" spans="1:8" x14ac:dyDescent="0.2">
      <c r="A4238" s="8" t="s">
        <v>5788</v>
      </c>
      <c r="B4238" s="2">
        <v>3234141</v>
      </c>
      <c r="C4238" s="2">
        <v>3234455</v>
      </c>
      <c r="D4238" s="2">
        <v>-1</v>
      </c>
      <c r="E4238" s="15" t="s">
        <v>836</v>
      </c>
      <c r="F4238" s="2"/>
      <c r="G4238" s="2">
        <v>3234144</v>
      </c>
      <c r="H4238" s="3">
        <v>3234141</v>
      </c>
    </row>
    <row r="4239" spans="1:8" x14ac:dyDescent="0.2">
      <c r="A4239" s="14" t="s">
        <v>5789</v>
      </c>
      <c r="B4239" s="15">
        <v>3234456</v>
      </c>
      <c r="C4239" s="15">
        <v>3234480</v>
      </c>
      <c r="D4239" s="15">
        <v>-1</v>
      </c>
      <c r="E4239" s="15" t="s">
        <v>833</v>
      </c>
      <c r="F4239" s="15" t="s">
        <v>5790</v>
      </c>
      <c r="G4239" s="2">
        <v>3234456</v>
      </c>
      <c r="H4239" s="16">
        <v>3234456</v>
      </c>
    </row>
    <row r="4240" spans="1:8" x14ac:dyDescent="0.2">
      <c r="A4240" s="8" t="s">
        <v>5791</v>
      </c>
      <c r="B4240" s="2">
        <v>3234739</v>
      </c>
      <c r="C4240" s="2">
        <v>3235875</v>
      </c>
      <c r="D4240" s="2">
        <v>-1</v>
      </c>
      <c r="E4240" s="15" t="s">
        <v>836</v>
      </c>
      <c r="F4240" s="2"/>
      <c r="G4240" s="2">
        <v>3234739</v>
      </c>
      <c r="H4240" s="3">
        <v>3234739</v>
      </c>
    </row>
    <row r="4241" spans="1:8" x14ac:dyDescent="0.2">
      <c r="A4241" s="8" t="s">
        <v>5792</v>
      </c>
      <c r="B4241" s="2">
        <v>3235960</v>
      </c>
      <c r="C4241" s="2">
        <v>3236463</v>
      </c>
      <c r="D4241" s="2">
        <v>1</v>
      </c>
      <c r="E4241" s="15" t="s">
        <v>836</v>
      </c>
      <c r="F4241" s="2"/>
      <c r="G4241" s="2">
        <v>3235960</v>
      </c>
      <c r="H4241" s="3">
        <v>3235960</v>
      </c>
    </row>
    <row r="4242" spans="1:8" x14ac:dyDescent="0.2">
      <c r="A4242" s="8" t="s">
        <v>5793</v>
      </c>
      <c r="B4242" s="2">
        <v>3236540</v>
      </c>
      <c r="C4242" s="2">
        <v>3237232</v>
      </c>
      <c r="D4242" s="2">
        <v>1</v>
      </c>
      <c r="E4242" s="15" t="s">
        <v>836</v>
      </c>
      <c r="F4242" s="2"/>
      <c r="G4242" s="2">
        <v>3236540</v>
      </c>
      <c r="H4242" s="3">
        <v>3236540</v>
      </c>
    </row>
    <row r="4243" spans="1:8" x14ac:dyDescent="0.2">
      <c r="A4243" s="14" t="s">
        <v>5794</v>
      </c>
      <c r="B4243" s="15">
        <v>3237282</v>
      </c>
      <c r="C4243" s="15">
        <v>3237310</v>
      </c>
      <c r="D4243" s="15">
        <v>1</v>
      </c>
      <c r="E4243" s="15" t="s">
        <v>833</v>
      </c>
      <c r="F4243" s="15" t="s">
        <v>5795</v>
      </c>
      <c r="G4243" s="2">
        <v>3237282</v>
      </c>
      <c r="H4243" s="16">
        <v>3237282</v>
      </c>
    </row>
    <row r="4244" spans="1:8" x14ac:dyDescent="0.2">
      <c r="A4244" s="8" t="s">
        <v>5796</v>
      </c>
      <c r="B4244" s="2">
        <v>3237311</v>
      </c>
      <c r="C4244" s="2">
        <v>3238297</v>
      </c>
      <c r="D4244" s="2">
        <v>1</v>
      </c>
      <c r="E4244" s="15" t="s">
        <v>836</v>
      </c>
      <c r="F4244" s="2"/>
      <c r="G4244" s="2">
        <v>3237311</v>
      </c>
      <c r="H4244" s="3">
        <v>3237311</v>
      </c>
    </row>
    <row r="4245" spans="1:8" x14ac:dyDescent="0.2">
      <c r="A4245" s="8" t="s">
        <v>5797</v>
      </c>
      <c r="B4245" s="2">
        <v>3238580</v>
      </c>
      <c r="C4245" s="2">
        <v>3239545</v>
      </c>
      <c r="D4245" s="2">
        <v>1</v>
      </c>
      <c r="E4245" s="15" t="s">
        <v>836</v>
      </c>
      <c r="F4245" s="2"/>
      <c r="G4245" s="2">
        <v>3238580</v>
      </c>
      <c r="H4245" s="3">
        <v>3238580</v>
      </c>
    </row>
    <row r="4246" spans="1:8" x14ac:dyDescent="0.2">
      <c r="A4246" s="14" t="s">
        <v>5798</v>
      </c>
      <c r="B4246" s="15">
        <v>3239863</v>
      </c>
      <c r="C4246" s="15">
        <v>3239943</v>
      </c>
      <c r="D4246" s="15">
        <v>1</v>
      </c>
      <c r="E4246" s="15" t="s">
        <v>833</v>
      </c>
      <c r="F4246" s="15" t="s">
        <v>5799</v>
      </c>
      <c r="G4246" s="2">
        <v>3239863</v>
      </c>
      <c r="H4246" s="16">
        <v>3239863</v>
      </c>
    </row>
    <row r="4247" spans="1:8" x14ac:dyDescent="0.2">
      <c r="A4247" s="8" t="s">
        <v>5800</v>
      </c>
      <c r="B4247" s="2">
        <v>3239944</v>
      </c>
      <c r="C4247" s="2">
        <v>3241188</v>
      </c>
      <c r="D4247" s="2">
        <v>1</v>
      </c>
      <c r="E4247" s="15" t="s">
        <v>836</v>
      </c>
      <c r="F4247" s="2"/>
      <c r="G4247" s="2">
        <v>3239944</v>
      </c>
      <c r="H4247" s="3">
        <v>3239944</v>
      </c>
    </row>
    <row r="4248" spans="1:8" x14ac:dyDescent="0.2">
      <c r="A4248" s="8" t="s">
        <v>634</v>
      </c>
      <c r="B4248" s="2">
        <v>3241193</v>
      </c>
      <c r="C4248" s="2">
        <v>3241744</v>
      </c>
      <c r="D4248" s="2">
        <v>-1</v>
      </c>
      <c r="E4248" s="15" t="s">
        <v>836</v>
      </c>
      <c r="F4248" s="2"/>
      <c r="G4248" s="2">
        <v>3241193</v>
      </c>
      <c r="H4248" s="3">
        <v>3241193</v>
      </c>
    </row>
    <row r="4249" spans="1:8" x14ac:dyDescent="0.2">
      <c r="A4249" s="8" t="s">
        <v>5801</v>
      </c>
      <c r="B4249" s="2">
        <v>3241827</v>
      </c>
      <c r="C4249" s="2">
        <v>3243314</v>
      </c>
      <c r="D4249" s="2">
        <v>-1</v>
      </c>
      <c r="E4249" s="15" t="s">
        <v>836</v>
      </c>
      <c r="F4249" s="2"/>
      <c r="G4249" s="2">
        <v>3241827</v>
      </c>
      <c r="H4249" s="3">
        <v>3241827</v>
      </c>
    </row>
    <row r="4250" spans="1:8" x14ac:dyDescent="0.2">
      <c r="A4250" s="8" t="s">
        <v>5802</v>
      </c>
      <c r="B4250" s="2">
        <v>3243329</v>
      </c>
      <c r="C4250" s="2">
        <v>3244741</v>
      </c>
      <c r="D4250" s="2">
        <v>-1</v>
      </c>
      <c r="E4250" s="15" t="s">
        <v>836</v>
      </c>
      <c r="F4250" s="2"/>
      <c r="G4250" s="2">
        <v>3243329</v>
      </c>
      <c r="H4250" s="3">
        <v>3243329</v>
      </c>
    </row>
    <row r="4251" spans="1:8" x14ac:dyDescent="0.2">
      <c r="A4251" s="14" t="s">
        <v>5803</v>
      </c>
      <c r="B4251" s="15">
        <v>3244742</v>
      </c>
      <c r="C4251" s="15">
        <v>3244857</v>
      </c>
      <c r="D4251" s="15">
        <v>-1</v>
      </c>
      <c r="E4251" s="15" t="s">
        <v>833</v>
      </c>
      <c r="F4251" s="15" t="s">
        <v>5804</v>
      </c>
      <c r="G4251" s="2">
        <v>3244742</v>
      </c>
      <c r="H4251" s="16">
        <v>3244742</v>
      </c>
    </row>
    <row r="4252" spans="1:8" x14ac:dyDescent="0.2">
      <c r="A4252" s="14" t="s">
        <v>5805</v>
      </c>
      <c r="B4252" s="15">
        <v>3245002</v>
      </c>
      <c r="C4252" s="15">
        <v>3245223</v>
      </c>
      <c r="D4252" s="15">
        <v>1</v>
      </c>
      <c r="E4252" s="15" t="s">
        <v>833</v>
      </c>
      <c r="F4252" s="15" t="s">
        <v>5806</v>
      </c>
      <c r="G4252" s="2">
        <v>3245002</v>
      </c>
      <c r="H4252" s="16">
        <v>3245002</v>
      </c>
    </row>
    <row r="4253" spans="1:8" x14ac:dyDescent="0.2">
      <c r="A4253" s="8" t="s">
        <v>5807</v>
      </c>
      <c r="B4253" s="2">
        <v>3245224</v>
      </c>
      <c r="C4253" s="2">
        <v>3246522</v>
      </c>
      <c r="D4253" s="2">
        <v>1</v>
      </c>
      <c r="E4253" s="15" t="s">
        <v>836</v>
      </c>
      <c r="F4253" s="2"/>
      <c r="G4253" s="2">
        <v>3245224</v>
      </c>
      <c r="H4253" s="3">
        <v>3245224</v>
      </c>
    </row>
    <row r="4254" spans="1:8" x14ac:dyDescent="0.2">
      <c r="A4254" s="14" t="s">
        <v>5808</v>
      </c>
      <c r="B4254" s="15">
        <v>3246618</v>
      </c>
      <c r="C4254" s="15">
        <v>3246651</v>
      </c>
      <c r="D4254" s="15">
        <v>1</v>
      </c>
      <c r="E4254" s="15" t="s">
        <v>833</v>
      </c>
      <c r="F4254" s="15" t="s">
        <v>5809</v>
      </c>
      <c r="G4254" s="2">
        <v>3246618</v>
      </c>
      <c r="H4254" s="16">
        <v>3246618</v>
      </c>
    </row>
    <row r="4255" spans="1:8" x14ac:dyDescent="0.2">
      <c r="A4255" s="8" t="s">
        <v>5810</v>
      </c>
      <c r="B4255" s="2">
        <v>3246652</v>
      </c>
      <c r="C4255" s="2">
        <v>3247428</v>
      </c>
      <c r="D4255" s="2">
        <v>1</v>
      </c>
      <c r="E4255" s="15" t="s">
        <v>836</v>
      </c>
      <c r="F4255" s="2"/>
      <c r="G4255" s="2">
        <v>3246652</v>
      </c>
      <c r="H4255" s="3">
        <v>3246652</v>
      </c>
    </row>
    <row r="4256" spans="1:8" x14ac:dyDescent="0.2">
      <c r="A4256" s="14" t="s">
        <v>5811</v>
      </c>
      <c r="B4256" s="15">
        <v>3247548</v>
      </c>
      <c r="C4256" s="15">
        <v>3247772</v>
      </c>
      <c r="D4256" s="15">
        <v>1</v>
      </c>
      <c r="E4256" s="15" t="s">
        <v>833</v>
      </c>
      <c r="F4256" s="15" t="s">
        <v>5812</v>
      </c>
      <c r="G4256" s="2">
        <v>3247548</v>
      </c>
      <c r="H4256" s="16">
        <v>3247548</v>
      </c>
    </row>
    <row r="4257" spans="1:8" x14ac:dyDescent="0.2">
      <c r="A4257" s="8" t="s">
        <v>5813</v>
      </c>
      <c r="B4257" s="2">
        <v>3247773</v>
      </c>
      <c r="C4257" s="2">
        <v>3248435</v>
      </c>
      <c r="D4257" s="2">
        <v>1</v>
      </c>
      <c r="E4257" s="15" t="s">
        <v>836</v>
      </c>
      <c r="F4257" s="2"/>
      <c r="G4257" s="2">
        <v>3247773</v>
      </c>
      <c r="H4257" s="3">
        <v>3247773</v>
      </c>
    </row>
    <row r="4258" spans="1:8" x14ac:dyDescent="0.2">
      <c r="A4258" s="8" t="s">
        <v>5814</v>
      </c>
      <c r="B4258" s="2">
        <v>3248439</v>
      </c>
      <c r="C4258" s="2">
        <v>3248822</v>
      </c>
      <c r="D4258" s="2">
        <v>1</v>
      </c>
      <c r="E4258" s="15" t="s">
        <v>836</v>
      </c>
      <c r="F4258" s="2"/>
      <c r="G4258" s="2">
        <v>3248439</v>
      </c>
      <c r="H4258" s="3">
        <v>3248439</v>
      </c>
    </row>
    <row r="4259" spans="1:8" x14ac:dyDescent="0.2">
      <c r="A4259" s="8" t="s">
        <v>5815</v>
      </c>
      <c r="B4259" s="2">
        <v>3248969</v>
      </c>
      <c r="C4259" s="2">
        <v>3249337</v>
      </c>
      <c r="D4259" s="2">
        <v>1</v>
      </c>
      <c r="E4259" s="15" t="s">
        <v>836</v>
      </c>
      <c r="F4259" s="2"/>
      <c r="G4259" s="2">
        <v>3248969</v>
      </c>
      <c r="H4259" s="3">
        <v>3248969</v>
      </c>
    </row>
    <row r="4260" spans="1:8" x14ac:dyDescent="0.2">
      <c r="A4260" s="8" t="s">
        <v>5816</v>
      </c>
      <c r="B4260" s="2">
        <v>3249375</v>
      </c>
      <c r="C4260" s="2">
        <v>3249680</v>
      </c>
      <c r="D4260" s="2">
        <v>1</v>
      </c>
      <c r="E4260" s="15" t="s">
        <v>836</v>
      </c>
      <c r="F4260" s="2"/>
      <c r="G4260" s="2">
        <v>3249375</v>
      </c>
      <c r="H4260" s="3">
        <v>3249375</v>
      </c>
    </row>
    <row r="4261" spans="1:8" x14ac:dyDescent="0.2">
      <c r="A4261" s="8" t="s">
        <v>5817</v>
      </c>
      <c r="B4261" s="2">
        <v>3249683</v>
      </c>
      <c r="C4261" s="2">
        <v>3250087</v>
      </c>
      <c r="D4261" s="2">
        <v>1</v>
      </c>
      <c r="E4261" s="15" t="s">
        <v>836</v>
      </c>
      <c r="F4261" s="2"/>
      <c r="G4261" s="2">
        <v>3249683</v>
      </c>
      <c r="H4261" s="3">
        <v>3249683</v>
      </c>
    </row>
    <row r="4262" spans="1:8" x14ac:dyDescent="0.2">
      <c r="A4262" s="8" t="s">
        <v>5818</v>
      </c>
      <c r="B4262" s="2">
        <v>3250077</v>
      </c>
      <c r="C4262" s="2">
        <v>3250376</v>
      </c>
      <c r="D4262" s="2">
        <v>1</v>
      </c>
      <c r="E4262" s="15" t="s">
        <v>836</v>
      </c>
      <c r="F4262" s="2"/>
      <c r="G4262" s="2">
        <v>3250087</v>
      </c>
      <c r="H4262" s="3">
        <v>3250077</v>
      </c>
    </row>
    <row r="4263" spans="1:8" x14ac:dyDescent="0.2">
      <c r="A4263" s="8" t="s">
        <v>5819</v>
      </c>
      <c r="B4263" s="2">
        <v>3250562</v>
      </c>
      <c r="C4263" s="2">
        <v>3250954</v>
      </c>
      <c r="D4263" s="2">
        <v>1</v>
      </c>
      <c r="E4263" s="15" t="s">
        <v>836</v>
      </c>
      <c r="F4263" s="2"/>
      <c r="G4263" s="2">
        <v>3250562</v>
      </c>
      <c r="H4263" s="3">
        <v>3250562</v>
      </c>
    </row>
    <row r="4264" spans="1:8" x14ac:dyDescent="0.2">
      <c r="A4264" s="8" t="s">
        <v>5820</v>
      </c>
      <c r="B4264" s="2">
        <v>3251024</v>
      </c>
      <c r="C4264" s="2">
        <v>3252010</v>
      </c>
      <c r="D4264" s="2">
        <v>1</v>
      </c>
      <c r="E4264" s="15" t="s">
        <v>836</v>
      </c>
      <c r="F4264" s="2"/>
      <c r="G4264" s="2">
        <v>3251024</v>
      </c>
      <c r="H4264" s="3">
        <v>3251024</v>
      </c>
    </row>
    <row r="4265" spans="1:8" x14ac:dyDescent="0.2">
      <c r="A4265" s="8" t="s">
        <v>5821</v>
      </c>
      <c r="B4265" s="2">
        <v>3252304</v>
      </c>
      <c r="C4265" s="2">
        <v>3252669</v>
      </c>
      <c r="D4265" s="2">
        <v>1</v>
      </c>
      <c r="E4265" s="15" t="s">
        <v>836</v>
      </c>
      <c r="F4265" s="2"/>
      <c r="G4265" s="2">
        <v>3252304</v>
      </c>
      <c r="H4265" s="3">
        <v>3252304</v>
      </c>
    </row>
    <row r="4266" spans="1:8" x14ac:dyDescent="0.2">
      <c r="A4266" s="8" t="s">
        <v>5822</v>
      </c>
      <c r="B4266" s="2">
        <v>3252911</v>
      </c>
      <c r="C4266" s="2">
        <v>3253267</v>
      </c>
      <c r="D4266" s="2">
        <v>1</v>
      </c>
      <c r="E4266" s="15" t="s">
        <v>836</v>
      </c>
      <c r="F4266" s="2"/>
      <c r="G4266" s="2">
        <v>3252911</v>
      </c>
      <c r="H4266" s="3">
        <v>3252911</v>
      </c>
    </row>
    <row r="4267" spans="1:8" x14ac:dyDescent="0.2">
      <c r="A4267" s="8" t="s">
        <v>5823</v>
      </c>
      <c r="B4267" s="2">
        <v>3253318</v>
      </c>
      <c r="C4267" s="2">
        <v>3254214</v>
      </c>
      <c r="D4267" s="2">
        <v>-1</v>
      </c>
      <c r="E4267" s="15" t="s">
        <v>836</v>
      </c>
      <c r="F4267" s="2"/>
      <c r="G4267" s="2">
        <v>3253318</v>
      </c>
      <c r="H4267" s="3">
        <v>3253318</v>
      </c>
    </row>
    <row r="4268" spans="1:8" x14ac:dyDescent="0.2">
      <c r="A4268" s="8" t="s">
        <v>5824</v>
      </c>
      <c r="B4268" s="2">
        <v>3254319</v>
      </c>
      <c r="C4268" s="2">
        <v>3255020</v>
      </c>
      <c r="D4268" s="2">
        <v>1</v>
      </c>
      <c r="E4268" s="15" t="s">
        <v>836</v>
      </c>
      <c r="F4268" s="2"/>
      <c r="G4268" s="2">
        <v>3254319</v>
      </c>
      <c r="H4268" s="3">
        <v>3254319</v>
      </c>
    </row>
    <row r="4269" spans="1:8" x14ac:dyDescent="0.2">
      <c r="A4269" s="8" t="s">
        <v>5825</v>
      </c>
      <c r="B4269" s="2">
        <v>3255043</v>
      </c>
      <c r="C4269" s="2">
        <v>3255207</v>
      </c>
      <c r="D4269" s="2">
        <v>1</v>
      </c>
      <c r="E4269" s="15" t="s">
        <v>836</v>
      </c>
      <c r="F4269" s="2"/>
      <c r="G4269" s="2">
        <v>3255043</v>
      </c>
      <c r="H4269" s="3">
        <v>3255043</v>
      </c>
    </row>
    <row r="4270" spans="1:8" x14ac:dyDescent="0.2">
      <c r="A4270" s="8" t="s">
        <v>5826</v>
      </c>
      <c r="B4270" s="2">
        <v>3255341</v>
      </c>
      <c r="C4270" s="2">
        <v>3256651</v>
      </c>
      <c r="D4270" s="2">
        <v>-1</v>
      </c>
      <c r="E4270" s="15" t="s">
        <v>836</v>
      </c>
      <c r="F4270" s="2"/>
      <c r="G4270" s="2">
        <v>3255341</v>
      </c>
      <c r="H4270" s="3">
        <v>3255341</v>
      </c>
    </row>
    <row r="4271" spans="1:8" x14ac:dyDescent="0.2">
      <c r="A4271" s="8" t="s">
        <v>5827</v>
      </c>
      <c r="B4271" s="2">
        <v>3256679</v>
      </c>
      <c r="C4271" s="2">
        <v>3258010</v>
      </c>
      <c r="D4271" s="2">
        <v>-1</v>
      </c>
      <c r="E4271" s="15" t="s">
        <v>836</v>
      </c>
      <c r="F4271" s="2"/>
      <c r="G4271" s="2">
        <v>3256679</v>
      </c>
      <c r="H4271" s="3">
        <v>3256679</v>
      </c>
    </row>
    <row r="4272" spans="1:8" x14ac:dyDescent="0.2">
      <c r="A4272" s="8" t="s">
        <v>5828</v>
      </c>
      <c r="B4272" s="2">
        <v>3258285</v>
      </c>
      <c r="C4272" s="2">
        <v>3259649</v>
      </c>
      <c r="D4272" s="2">
        <v>-1</v>
      </c>
      <c r="E4272" s="15" t="s">
        <v>836</v>
      </c>
      <c r="F4272" s="2"/>
      <c r="G4272" s="2">
        <v>3258285</v>
      </c>
      <c r="H4272" s="3">
        <v>3258285</v>
      </c>
    </row>
    <row r="4273" spans="1:8" x14ac:dyDescent="0.2">
      <c r="A4273" s="8" t="s">
        <v>637</v>
      </c>
      <c r="B4273" s="2">
        <v>3259721</v>
      </c>
      <c r="C4273" s="2">
        <v>3260110</v>
      </c>
      <c r="D4273" s="2">
        <v>-1</v>
      </c>
      <c r="E4273" s="15" t="s">
        <v>836</v>
      </c>
      <c r="F4273" s="2"/>
      <c r="G4273" s="2">
        <v>3259721</v>
      </c>
      <c r="H4273" s="3">
        <v>3259721</v>
      </c>
    </row>
    <row r="4274" spans="1:8" x14ac:dyDescent="0.2">
      <c r="A4274" s="8" t="s">
        <v>5829</v>
      </c>
      <c r="B4274" s="2">
        <v>3260124</v>
      </c>
      <c r="C4274" s="2">
        <v>3262418</v>
      </c>
      <c r="D4274" s="2">
        <v>-1</v>
      </c>
      <c r="E4274" s="15" t="s">
        <v>836</v>
      </c>
      <c r="F4274" s="2"/>
      <c r="G4274" s="2">
        <v>3260124</v>
      </c>
      <c r="H4274" s="3">
        <v>3260124</v>
      </c>
    </row>
    <row r="4275" spans="1:8" x14ac:dyDescent="0.2">
      <c r="A4275" s="8" t="s">
        <v>5830</v>
      </c>
      <c r="B4275" s="2">
        <v>3262452</v>
      </c>
      <c r="C4275" s="2">
        <v>3263660</v>
      </c>
      <c r="D4275" s="2">
        <v>-1</v>
      </c>
      <c r="E4275" s="15" t="s">
        <v>836</v>
      </c>
      <c r="F4275" s="2"/>
      <c r="G4275" s="2">
        <v>3262452</v>
      </c>
      <c r="H4275" s="3">
        <v>3262452</v>
      </c>
    </row>
    <row r="4276" spans="1:8" x14ac:dyDescent="0.2">
      <c r="A4276" s="8" t="s">
        <v>5831</v>
      </c>
      <c r="B4276" s="2">
        <v>3263686</v>
      </c>
      <c r="C4276" s="2">
        <v>3265017</v>
      </c>
      <c r="D4276" s="2">
        <v>-1</v>
      </c>
      <c r="E4276" s="15" t="s">
        <v>836</v>
      </c>
      <c r="F4276" s="2"/>
      <c r="G4276" s="2">
        <v>3263686</v>
      </c>
      <c r="H4276" s="3">
        <v>3263686</v>
      </c>
    </row>
    <row r="4277" spans="1:8" x14ac:dyDescent="0.2">
      <c r="A4277" s="8" t="s">
        <v>5832</v>
      </c>
      <c r="B4277" s="2">
        <v>3265039</v>
      </c>
      <c r="C4277" s="2">
        <v>3266028</v>
      </c>
      <c r="D4277" s="2">
        <v>-1</v>
      </c>
      <c r="E4277" s="15" t="s">
        <v>836</v>
      </c>
      <c r="F4277" s="2"/>
      <c r="G4277" s="2">
        <v>3265039</v>
      </c>
      <c r="H4277" s="3">
        <v>3265039</v>
      </c>
    </row>
    <row r="4278" spans="1:8" x14ac:dyDescent="0.2">
      <c r="A4278" s="8" t="s">
        <v>5833</v>
      </c>
      <c r="B4278" s="2">
        <v>3266127</v>
      </c>
      <c r="C4278" s="2">
        <v>3267065</v>
      </c>
      <c r="D4278" s="2">
        <v>-1</v>
      </c>
      <c r="E4278" s="15" t="s">
        <v>836</v>
      </c>
      <c r="F4278" s="2"/>
      <c r="G4278" s="2">
        <v>3266127</v>
      </c>
      <c r="H4278" s="3">
        <v>3266127</v>
      </c>
    </row>
    <row r="4279" spans="1:8" x14ac:dyDescent="0.2">
      <c r="A4279" s="14" t="s">
        <v>5834</v>
      </c>
      <c r="B4279" s="15">
        <v>3267066</v>
      </c>
      <c r="C4279" s="15">
        <v>3267093</v>
      </c>
      <c r="D4279" s="15">
        <v>-1</v>
      </c>
      <c r="E4279" s="15" t="s">
        <v>833</v>
      </c>
      <c r="F4279" s="15" t="s">
        <v>5835</v>
      </c>
      <c r="G4279" s="2">
        <v>3267066</v>
      </c>
      <c r="H4279" s="16">
        <v>3267066</v>
      </c>
    </row>
    <row r="4280" spans="1:8" x14ac:dyDescent="0.2">
      <c r="A4280" s="8" t="s">
        <v>5836</v>
      </c>
      <c r="B4280" s="2">
        <v>3267380</v>
      </c>
      <c r="C4280" s="2">
        <v>3267598</v>
      </c>
      <c r="D4280" s="2">
        <v>1</v>
      </c>
      <c r="E4280" s="15" t="s">
        <v>836</v>
      </c>
      <c r="F4280" s="2"/>
      <c r="G4280" s="2">
        <v>3267380</v>
      </c>
      <c r="H4280" s="3">
        <v>3267380</v>
      </c>
    </row>
    <row r="4281" spans="1:8" x14ac:dyDescent="0.2">
      <c r="A4281" s="8" t="s">
        <v>5837</v>
      </c>
      <c r="B4281" s="2">
        <v>3267854</v>
      </c>
      <c r="C4281" s="2">
        <v>3268393</v>
      </c>
      <c r="D4281" s="2">
        <v>1</v>
      </c>
      <c r="E4281" s="15" t="s">
        <v>836</v>
      </c>
      <c r="F4281" s="2"/>
      <c r="G4281" s="2">
        <v>3267854</v>
      </c>
      <c r="H4281" s="3">
        <v>3267854</v>
      </c>
    </row>
    <row r="4282" spans="1:8" x14ac:dyDescent="0.2">
      <c r="A4282" s="8" t="s">
        <v>638</v>
      </c>
      <c r="B4282" s="2">
        <v>3268415</v>
      </c>
      <c r="C4282" s="2">
        <v>3269602</v>
      </c>
      <c r="D4282" s="2">
        <v>1</v>
      </c>
      <c r="E4282" s="15" t="s">
        <v>836</v>
      </c>
      <c r="F4282" s="2"/>
      <c r="G4282" s="2">
        <v>3268415</v>
      </c>
      <c r="H4282" s="3">
        <v>3268415</v>
      </c>
    </row>
    <row r="4283" spans="1:8" x14ac:dyDescent="0.2">
      <c r="A4283" s="8" t="s">
        <v>93</v>
      </c>
      <c r="B4283" s="2">
        <v>3270216</v>
      </c>
      <c r="C4283" s="2">
        <v>3270592</v>
      </c>
      <c r="D4283" s="2">
        <v>-1</v>
      </c>
      <c r="E4283" s="15" t="s">
        <v>836</v>
      </c>
      <c r="F4283" s="2"/>
      <c r="G4283" s="2">
        <v>3270216</v>
      </c>
      <c r="H4283" s="3">
        <v>3270216</v>
      </c>
    </row>
    <row r="4284" spans="1:8" x14ac:dyDescent="0.2">
      <c r="A4284" s="14" t="s">
        <v>5838</v>
      </c>
      <c r="B4284" s="15">
        <v>3270593</v>
      </c>
      <c r="C4284" s="15">
        <v>3270592</v>
      </c>
      <c r="D4284" s="15">
        <v>-1</v>
      </c>
      <c r="E4284" s="15" t="s">
        <v>833</v>
      </c>
      <c r="F4284" s="15" t="s">
        <v>5839</v>
      </c>
      <c r="G4284" s="2">
        <v>3270593</v>
      </c>
      <c r="H4284" s="16">
        <v>3270593</v>
      </c>
    </row>
    <row r="4285" spans="1:8" x14ac:dyDescent="0.2">
      <c r="A4285" s="8" t="s">
        <v>191</v>
      </c>
      <c r="B4285" s="2">
        <v>3270625</v>
      </c>
      <c r="C4285" s="2">
        <v>3271770</v>
      </c>
      <c r="D4285" s="2">
        <v>-1</v>
      </c>
      <c r="E4285" s="15" t="s">
        <v>836</v>
      </c>
      <c r="F4285" s="2"/>
      <c r="G4285" s="2">
        <v>3270625</v>
      </c>
      <c r="H4285" s="3">
        <v>3270625</v>
      </c>
    </row>
    <row r="4286" spans="1:8" x14ac:dyDescent="0.2">
      <c r="A4286" s="8" t="s">
        <v>5840</v>
      </c>
      <c r="B4286" s="2">
        <v>3271867</v>
      </c>
      <c r="C4286" s="2">
        <v>3272751</v>
      </c>
      <c r="D4286" s="2">
        <v>-1</v>
      </c>
      <c r="E4286" s="15" t="s">
        <v>836</v>
      </c>
      <c r="F4286" s="2"/>
      <c r="G4286" s="2">
        <v>3271867</v>
      </c>
      <c r="H4286" s="3">
        <v>3271867</v>
      </c>
    </row>
    <row r="4287" spans="1:8" x14ac:dyDescent="0.2">
      <c r="A4287" s="8" t="s">
        <v>5841</v>
      </c>
      <c r="B4287" s="2">
        <v>3272787</v>
      </c>
      <c r="C4287" s="2">
        <v>3273557</v>
      </c>
      <c r="D4287" s="2">
        <v>-1</v>
      </c>
      <c r="E4287" s="15" t="s">
        <v>836</v>
      </c>
      <c r="F4287" s="2"/>
      <c r="G4287" s="2">
        <v>3272787</v>
      </c>
      <c r="H4287" s="3">
        <v>3272787</v>
      </c>
    </row>
    <row r="4288" spans="1:8" x14ac:dyDescent="0.2">
      <c r="A4288" s="8" t="s">
        <v>5842</v>
      </c>
      <c r="B4288" s="2">
        <v>3273573</v>
      </c>
      <c r="C4288" s="2">
        <v>3274907</v>
      </c>
      <c r="D4288" s="2">
        <v>-1</v>
      </c>
      <c r="E4288" s="15" t="s">
        <v>836</v>
      </c>
      <c r="F4288" s="2"/>
      <c r="G4288" s="2">
        <v>3273573</v>
      </c>
      <c r="H4288" s="3">
        <v>3273573</v>
      </c>
    </row>
    <row r="4289" spans="1:8" x14ac:dyDescent="0.2">
      <c r="A4289" s="14" t="s">
        <v>5843</v>
      </c>
      <c r="B4289" s="15">
        <v>3274908</v>
      </c>
      <c r="C4289" s="15">
        <v>3274934</v>
      </c>
      <c r="D4289" s="15">
        <v>-1</v>
      </c>
      <c r="E4289" s="15" t="s">
        <v>833</v>
      </c>
      <c r="F4289" s="15" t="s">
        <v>5844</v>
      </c>
      <c r="G4289" s="2">
        <v>3274908</v>
      </c>
      <c r="H4289" s="16">
        <v>3274908</v>
      </c>
    </row>
    <row r="4290" spans="1:8" x14ac:dyDescent="0.2">
      <c r="A4290" s="8" t="s">
        <v>5845</v>
      </c>
      <c r="B4290" s="2">
        <v>3275282</v>
      </c>
      <c r="C4290" s="2">
        <v>3276853</v>
      </c>
      <c r="D4290" s="2">
        <v>1</v>
      </c>
      <c r="E4290" s="15" t="s">
        <v>836</v>
      </c>
      <c r="F4290" s="2"/>
      <c r="G4290" s="2">
        <v>3275282</v>
      </c>
      <c r="H4290" s="3">
        <v>3275282</v>
      </c>
    </row>
    <row r="4291" spans="1:8" x14ac:dyDescent="0.2">
      <c r="A4291" s="14" t="s">
        <v>5846</v>
      </c>
      <c r="B4291" s="15">
        <v>3276972</v>
      </c>
      <c r="C4291" s="15">
        <v>3277001</v>
      </c>
      <c r="D4291" s="15">
        <v>1</v>
      </c>
      <c r="E4291" s="15" t="s">
        <v>833</v>
      </c>
      <c r="F4291" s="15" t="s">
        <v>5847</v>
      </c>
      <c r="G4291" s="2">
        <v>3276972</v>
      </c>
      <c r="H4291" s="16">
        <v>3276972</v>
      </c>
    </row>
    <row r="4292" spans="1:8" x14ac:dyDescent="0.2">
      <c r="A4292" s="8" t="s">
        <v>5848</v>
      </c>
      <c r="B4292" s="2">
        <v>3277002</v>
      </c>
      <c r="C4292" s="2">
        <v>3277337</v>
      </c>
      <c r="D4292" s="2">
        <v>1</v>
      </c>
      <c r="E4292" s="15" t="s">
        <v>836</v>
      </c>
      <c r="F4292" s="2"/>
      <c r="G4292" s="2">
        <v>3277002</v>
      </c>
      <c r="H4292" s="3">
        <v>3277002</v>
      </c>
    </row>
    <row r="4293" spans="1:8" x14ac:dyDescent="0.2">
      <c r="A4293" s="8" t="s">
        <v>5849</v>
      </c>
      <c r="B4293" s="2">
        <v>3277337</v>
      </c>
      <c r="C4293" s="2">
        <v>3277801</v>
      </c>
      <c r="D4293" s="2">
        <v>1</v>
      </c>
      <c r="E4293" s="15" t="s">
        <v>836</v>
      </c>
      <c r="F4293" s="2"/>
      <c r="G4293" s="2">
        <v>3277337</v>
      </c>
      <c r="H4293" s="3">
        <v>3277337</v>
      </c>
    </row>
    <row r="4294" spans="1:8" x14ac:dyDescent="0.2">
      <c r="A4294" s="8" t="s">
        <v>5850</v>
      </c>
      <c r="B4294" s="2">
        <v>3277856</v>
      </c>
      <c r="C4294" s="2">
        <v>3278665</v>
      </c>
      <c r="D4294" s="2">
        <v>-1</v>
      </c>
      <c r="E4294" s="15" t="s">
        <v>836</v>
      </c>
      <c r="F4294" s="2"/>
      <c r="G4294" s="2">
        <v>3277856</v>
      </c>
      <c r="H4294" s="3">
        <v>3277856</v>
      </c>
    </row>
    <row r="4295" spans="1:8" x14ac:dyDescent="0.2">
      <c r="A4295" s="14" t="s">
        <v>5851</v>
      </c>
      <c r="B4295" s="15">
        <v>3278666</v>
      </c>
      <c r="C4295" s="15">
        <v>3278703</v>
      </c>
      <c r="D4295" s="15">
        <v>-1</v>
      </c>
      <c r="E4295" s="15" t="s">
        <v>833</v>
      </c>
      <c r="F4295" s="15" t="s">
        <v>5852</v>
      </c>
      <c r="G4295" s="2">
        <v>3278666</v>
      </c>
      <c r="H4295" s="16">
        <v>3278666</v>
      </c>
    </row>
    <row r="4296" spans="1:8" x14ac:dyDescent="0.2">
      <c r="A4296" s="14" t="s">
        <v>296</v>
      </c>
      <c r="B4296" s="15">
        <v>3278866</v>
      </c>
      <c r="C4296" s="15">
        <v>3278913</v>
      </c>
      <c r="D4296" s="15">
        <v>1</v>
      </c>
      <c r="E4296" s="15" t="s">
        <v>833</v>
      </c>
      <c r="F4296" s="15" t="s">
        <v>5853</v>
      </c>
      <c r="G4296" s="2">
        <v>3278866</v>
      </c>
      <c r="H4296" s="16">
        <v>3278866</v>
      </c>
    </row>
    <row r="4297" spans="1:8" x14ac:dyDescent="0.2">
      <c r="A4297" s="8" t="s">
        <v>5854</v>
      </c>
      <c r="B4297" s="2">
        <v>3278914</v>
      </c>
      <c r="C4297" s="2">
        <v>3280194</v>
      </c>
      <c r="D4297" s="2">
        <v>1</v>
      </c>
      <c r="E4297" s="15" t="s">
        <v>836</v>
      </c>
      <c r="F4297" s="2"/>
      <c r="G4297" s="2">
        <v>3278914</v>
      </c>
      <c r="H4297" s="3">
        <v>3278914</v>
      </c>
    </row>
    <row r="4298" spans="1:8" x14ac:dyDescent="0.2">
      <c r="A4298" s="8" t="s">
        <v>5855</v>
      </c>
      <c r="B4298" s="2">
        <v>3280217</v>
      </c>
      <c r="C4298" s="2">
        <v>3280690</v>
      </c>
      <c r="D4298" s="2">
        <v>1</v>
      </c>
      <c r="E4298" s="15" t="s">
        <v>836</v>
      </c>
      <c r="F4298" s="2"/>
      <c r="G4298" s="2">
        <v>3280217</v>
      </c>
      <c r="H4298" s="3">
        <v>3280217</v>
      </c>
    </row>
    <row r="4299" spans="1:8" x14ac:dyDescent="0.2">
      <c r="A4299" s="8" t="s">
        <v>5856</v>
      </c>
      <c r="B4299" s="2">
        <v>3280701</v>
      </c>
      <c r="C4299" s="2">
        <v>3281075</v>
      </c>
      <c r="D4299" s="2">
        <v>1</v>
      </c>
      <c r="E4299" s="15" t="s">
        <v>836</v>
      </c>
      <c r="F4299" s="2"/>
      <c r="G4299" s="2">
        <v>3280701</v>
      </c>
      <c r="H4299" s="3">
        <v>3280701</v>
      </c>
    </row>
    <row r="4300" spans="1:8" x14ac:dyDescent="0.2">
      <c r="A4300" s="8" t="s">
        <v>5857</v>
      </c>
      <c r="B4300" s="2">
        <v>3281071</v>
      </c>
      <c r="C4300" s="2">
        <v>3281625</v>
      </c>
      <c r="D4300" s="2">
        <v>1</v>
      </c>
      <c r="E4300" s="15" t="s">
        <v>836</v>
      </c>
      <c r="F4300" s="2"/>
      <c r="G4300" s="2">
        <v>3281075</v>
      </c>
      <c r="H4300" s="3">
        <v>3281071</v>
      </c>
    </row>
    <row r="4301" spans="1:8" x14ac:dyDescent="0.2">
      <c r="A4301" s="14" t="s">
        <v>5858</v>
      </c>
      <c r="B4301" s="15">
        <v>3281889</v>
      </c>
      <c r="C4301" s="15">
        <v>3281975</v>
      </c>
      <c r="D4301" s="15">
        <v>1</v>
      </c>
      <c r="E4301" s="15" t="s">
        <v>833</v>
      </c>
      <c r="F4301" s="15" t="s">
        <v>5859</v>
      </c>
      <c r="G4301" s="2">
        <v>3281889</v>
      </c>
      <c r="H4301" s="16">
        <v>3281889</v>
      </c>
    </row>
    <row r="4302" spans="1:8" x14ac:dyDescent="0.2">
      <c r="A4302" s="8" t="s">
        <v>5860</v>
      </c>
      <c r="B4302" s="2">
        <v>3281976</v>
      </c>
      <c r="C4302" s="2">
        <v>3283130</v>
      </c>
      <c r="D4302" s="2">
        <v>1</v>
      </c>
      <c r="E4302" s="15" t="s">
        <v>836</v>
      </c>
      <c r="F4302" s="2"/>
      <c r="G4302" s="2">
        <v>3281976</v>
      </c>
      <c r="H4302" s="3">
        <v>3281976</v>
      </c>
    </row>
    <row r="4303" spans="1:8" x14ac:dyDescent="0.2">
      <c r="A4303" s="8" t="s">
        <v>5861</v>
      </c>
      <c r="B4303" s="2">
        <v>3283143</v>
      </c>
      <c r="C4303" s="2">
        <v>3284003</v>
      </c>
      <c r="D4303" s="2">
        <v>1</v>
      </c>
      <c r="E4303" s="15" t="s">
        <v>836</v>
      </c>
      <c r="F4303" s="2"/>
      <c r="G4303" s="2">
        <v>3283143</v>
      </c>
      <c r="H4303" s="3">
        <v>3283143</v>
      </c>
    </row>
    <row r="4304" spans="1:8" x14ac:dyDescent="0.2">
      <c r="A4304" s="8" t="s">
        <v>5862</v>
      </c>
      <c r="B4304" s="2">
        <v>3284170</v>
      </c>
      <c r="C4304" s="2">
        <v>3284646</v>
      </c>
      <c r="D4304" s="2">
        <v>1</v>
      </c>
      <c r="E4304" s="15" t="s">
        <v>836</v>
      </c>
      <c r="F4304" s="2"/>
      <c r="G4304" s="2">
        <v>3284170</v>
      </c>
      <c r="H4304" s="3">
        <v>3284170</v>
      </c>
    </row>
    <row r="4305" spans="1:8" x14ac:dyDescent="0.2">
      <c r="A4305" s="8" t="s">
        <v>5863</v>
      </c>
      <c r="B4305" s="2">
        <v>3284685</v>
      </c>
      <c r="C4305" s="2">
        <v>3285488</v>
      </c>
      <c r="D4305" s="2">
        <v>1</v>
      </c>
      <c r="E4305" s="15" t="s">
        <v>836</v>
      </c>
      <c r="F4305" s="2"/>
      <c r="G4305" s="2">
        <v>3284685</v>
      </c>
      <c r="H4305" s="3">
        <v>3284685</v>
      </c>
    </row>
    <row r="4306" spans="1:8" x14ac:dyDescent="0.2">
      <c r="A4306" s="8" t="s">
        <v>5864</v>
      </c>
      <c r="B4306" s="2">
        <v>3285478</v>
      </c>
      <c r="C4306" s="2">
        <v>3286269</v>
      </c>
      <c r="D4306" s="2">
        <v>1</v>
      </c>
      <c r="E4306" s="15" t="s">
        <v>836</v>
      </c>
      <c r="F4306" s="2"/>
      <c r="G4306" s="2">
        <v>3285488</v>
      </c>
      <c r="H4306" s="3">
        <v>3285478</v>
      </c>
    </row>
    <row r="4307" spans="1:8" x14ac:dyDescent="0.2">
      <c r="A4307" s="8" t="s">
        <v>5865</v>
      </c>
      <c r="B4307" s="2">
        <v>3286270</v>
      </c>
      <c r="C4307" s="2">
        <v>3287025</v>
      </c>
      <c r="D4307" s="2">
        <v>1</v>
      </c>
      <c r="E4307" s="15" t="s">
        <v>836</v>
      </c>
      <c r="F4307" s="2"/>
      <c r="G4307" s="2">
        <v>3286270</v>
      </c>
      <c r="H4307" s="3">
        <v>3286270</v>
      </c>
    </row>
    <row r="4308" spans="1:8" x14ac:dyDescent="0.2">
      <c r="A4308" s="8" t="s">
        <v>5866</v>
      </c>
      <c r="B4308" s="2">
        <v>3287426</v>
      </c>
      <c r="C4308" s="2">
        <v>3288010</v>
      </c>
      <c r="D4308" s="2">
        <v>1</v>
      </c>
      <c r="E4308" s="15" t="s">
        <v>836</v>
      </c>
      <c r="F4308" s="2"/>
      <c r="G4308" s="2">
        <v>3287426</v>
      </c>
      <c r="H4308" s="3">
        <v>3287426</v>
      </c>
    </row>
    <row r="4309" spans="1:8" x14ac:dyDescent="0.2">
      <c r="A4309" s="8" t="s">
        <v>5867</v>
      </c>
      <c r="B4309" s="2">
        <v>3288090</v>
      </c>
      <c r="C4309" s="2">
        <v>3288785</v>
      </c>
      <c r="D4309" s="2">
        <v>1</v>
      </c>
      <c r="E4309" s="15" t="s">
        <v>836</v>
      </c>
      <c r="F4309" s="2"/>
      <c r="G4309" s="2">
        <v>3288090</v>
      </c>
      <c r="H4309" s="3">
        <v>3288090</v>
      </c>
    </row>
    <row r="4310" spans="1:8" x14ac:dyDescent="0.2">
      <c r="A4310" s="8" t="s">
        <v>5868</v>
      </c>
      <c r="B4310" s="2">
        <v>3288814</v>
      </c>
      <c r="C4310" s="2">
        <v>3291330</v>
      </c>
      <c r="D4310" s="2">
        <v>1</v>
      </c>
      <c r="E4310" s="15" t="s">
        <v>836</v>
      </c>
      <c r="F4310" s="2"/>
      <c r="G4310" s="2">
        <v>3288814</v>
      </c>
      <c r="H4310" s="3">
        <v>3288814</v>
      </c>
    </row>
    <row r="4311" spans="1:8" x14ac:dyDescent="0.2">
      <c r="A4311" s="8" t="s">
        <v>5869</v>
      </c>
      <c r="B4311" s="2">
        <v>3291341</v>
      </c>
      <c r="C4311" s="2">
        <v>3292432</v>
      </c>
      <c r="D4311" s="2">
        <v>1</v>
      </c>
      <c r="E4311" s="15" t="s">
        <v>836</v>
      </c>
      <c r="F4311" s="2"/>
      <c r="G4311" s="2">
        <v>3291341</v>
      </c>
      <c r="H4311" s="3">
        <v>3291341</v>
      </c>
    </row>
    <row r="4312" spans="1:8" x14ac:dyDescent="0.2">
      <c r="A4312" s="8" t="s">
        <v>5870</v>
      </c>
      <c r="B4312" s="2">
        <v>3292475</v>
      </c>
      <c r="C4312" s="2">
        <v>3293335</v>
      </c>
      <c r="D4312" s="2">
        <v>-1</v>
      </c>
      <c r="E4312" s="15" t="s">
        <v>836</v>
      </c>
      <c r="F4312" s="2"/>
      <c r="G4312" s="2">
        <v>3292475</v>
      </c>
      <c r="H4312" s="3">
        <v>3292475</v>
      </c>
    </row>
    <row r="4313" spans="1:8" x14ac:dyDescent="0.2">
      <c r="A4313" s="8" t="s">
        <v>5871</v>
      </c>
      <c r="B4313" s="2">
        <v>3293400</v>
      </c>
      <c r="C4313" s="2">
        <v>3295436</v>
      </c>
      <c r="D4313" s="2">
        <v>1</v>
      </c>
      <c r="E4313" s="15" t="s">
        <v>836</v>
      </c>
      <c r="F4313" s="2"/>
      <c r="G4313" s="2">
        <v>3293400</v>
      </c>
      <c r="H4313" s="3">
        <v>3293400</v>
      </c>
    </row>
    <row r="4314" spans="1:8" x14ac:dyDescent="0.2">
      <c r="A4314" s="8" t="s">
        <v>5872</v>
      </c>
      <c r="B4314" s="2">
        <v>3295394</v>
      </c>
      <c r="C4314" s="2">
        <v>3295789</v>
      </c>
      <c r="D4314" s="2">
        <v>1</v>
      </c>
      <c r="E4314" s="15" t="s">
        <v>836</v>
      </c>
      <c r="F4314" s="2"/>
      <c r="G4314" s="2">
        <v>3295436</v>
      </c>
      <c r="H4314" s="3">
        <v>3295394</v>
      </c>
    </row>
    <row r="4315" spans="1:8" x14ac:dyDescent="0.2">
      <c r="A4315" s="8" t="s">
        <v>5873</v>
      </c>
      <c r="B4315" s="2">
        <v>3295809</v>
      </c>
      <c r="C4315" s="2">
        <v>3296399</v>
      </c>
      <c r="D4315" s="2">
        <v>1</v>
      </c>
      <c r="E4315" s="15" t="s">
        <v>836</v>
      </c>
      <c r="F4315" s="2"/>
      <c r="G4315" s="2">
        <v>3295809</v>
      </c>
      <c r="H4315" s="3">
        <v>3295809</v>
      </c>
    </row>
    <row r="4316" spans="1:8" x14ac:dyDescent="0.2">
      <c r="A4316" s="14" t="s">
        <v>5874</v>
      </c>
      <c r="B4316" s="15">
        <v>3296072</v>
      </c>
      <c r="C4316" s="15">
        <v>3296408</v>
      </c>
      <c r="D4316" s="15">
        <v>1</v>
      </c>
      <c r="E4316" s="15" t="s">
        <v>833</v>
      </c>
      <c r="F4316" s="15" t="s">
        <v>5875</v>
      </c>
      <c r="G4316" s="2">
        <v>3296399</v>
      </c>
      <c r="H4316" s="16">
        <v>3296072</v>
      </c>
    </row>
    <row r="4317" spans="1:8" x14ac:dyDescent="0.2">
      <c r="A4317" s="8" t="s">
        <v>5876</v>
      </c>
      <c r="B4317" s="2">
        <v>3296409</v>
      </c>
      <c r="C4317" s="2">
        <v>3296984</v>
      </c>
      <c r="D4317" s="2">
        <v>1</v>
      </c>
      <c r="E4317" s="15" t="s">
        <v>836</v>
      </c>
      <c r="F4317" s="2"/>
      <c r="G4317" s="2">
        <v>3296409</v>
      </c>
      <c r="H4317" s="3">
        <v>3296409</v>
      </c>
    </row>
    <row r="4318" spans="1:8" x14ac:dyDescent="0.2">
      <c r="A4318" s="8" t="s">
        <v>5877</v>
      </c>
      <c r="B4318" s="2">
        <v>3297098</v>
      </c>
      <c r="C4318" s="2">
        <v>3298138</v>
      </c>
      <c r="D4318" s="2">
        <v>-1</v>
      </c>
      <c r="E4318" s="15" t="s">
        <v>836</v>
      </c>
      <c r="F4318" s="2"/>
      <c r="G4318" s="2">
        <v>3297098</v>
      </c>
      <c r="H4318" s="3">
        <v>3297098</v>
      </c>
    </row>
    <row r="4319" spans="1:8" x14ac:dyDescent="0.2">
      <c r="A4319" s="8" t="s">
        <v>5878</v>
      </c>
      <c r="B4319" s="2">
        <v>3298211</v>
      </c>
      <c r="C4319" s="2">
        <v>3298846</v>
      </c>
      <c r="D4319" s="2">
        <v>-1</v>
      </c>
      <c r="E4319" s="15" t="s">
        <v>836</v>
      </c>
      <c r="F4319" s="2"/>
      <c r="G4319" s="2">
        <v>3298211</v>
      </c>
      <c r="H4319" s="3">
        <v>3298211</v>
      </c>
    </row>
    <row r="4320" spans="1:8" x14ac:dyDescent="0.2">
      <c r="A4320" s="14" t="s">
        <v>5879</v>
      </c>
      <c r="B4320" s="15">
        <v>3298847</v>
      </c>
      <c r="C4320" s="15">
        <v>3298897</v>
      </c>
      <c r="D4320" s="15">
        <v>-1</v>
      </c>
      <c r="E4320" s="15" t="s">
        <v>833</v>
      </c>
      <c r="F4320" s="15" t="s">
        <v>5880</v>
      </c>
      <c r="G4320" s="2">
        <v>3298847</v>
      </c>
      <c r="H4320" s="16">
        <v>3298847</v>
      </c>
    </row>
    <row r="4321" spans="1:8" x14ac:dyDescent="0.2">
      <c r="A4321" s="8" t="s">
        <v>5881</v>
      </c>
      <c r="B4321" s="2">
        <v>3298974</v>
      </c>
      <c r="C4321" s="2">
        <v>3299492</v>
      </c>
      <c r="D4321" s="2">
        <v>1</v>
      </c>
      <c r="E4321" s="15" t="s">
        <v>836</v>
      </c>
      <c r="F4321" s="2"/>
      <c r="G4321" s="2">
        <v>3298974</v>
      </c>
      <c r="H4321" s="3">
        <v>3298974</v>
      </c>
    </row>
    <row r="4322" spans="1:8" x14ac:dyDescent="0.2">
      <c r="A4322" s="8" t="s">
        <v>5882</v>
      </c>
      <c r="B4322" s="2">
        <v>3299472</v>
      </c>
      <c r="C4322" s="2">
        <v>3299915</v>
      </c>
      <c r="D4322" s="2">
        <v>-1</v>
      </c>
      <c r="E4322" s="15" t="s">
        <v>836</v>
      </c>
      <c r="F4322" s="2"/>
      <c r="G4322" s="2">
        <v>3299492</v>
      </c>
      <c r="H4322" s="3">
        <v>3299472</v>
      </c>
    </row>
    <row r="4323" spans="1:8" x14ac:dyDescent="0.2">
      <c r="A4323" s="8" t="s">
        <v>5883</v>
      </c>
      <c r="B4323" s="2">
        <v>3299966</v>
      </c>
      <c r="C4323" s="2">
        <v>3300268</v>
      </c>
      <c r="D4323" s="2">
        <v>1</v>
      </c>
      <c r="E4323" s="15" t="s">
        <v>836</v>
      </c>
      <c r="F4323" s="2"/>
      <c r="G4323" s="2">
        <v>3299966</v>
      </c>
      <c r="H4323" s="3">
        <v>3299966</v>
      </c>
    </row>
    <row r="4324" spans="1:8" x14ac:dyDescent="0.2">
      <c r="A4324" s="8" t="s">
        <v>5884</v>
      </c>
      <c r="B4324" s="2">
        <v>3300255</v>
      </c>
      <c r="C4324" s="2">
        <v>3300758</v>
      </c>
      <c r="D4324" s="2">
        <v>-1</v>
      </c>
      <c r="E4324" s="15" t="s">
        <v>836</v>
      </c>
      <c r="F4324" s="2"/>
      <c r="G4324" s="2">
        <v>3300268</v>
      </c>
      <c r="H4324" s="3">
        <v>3300255</v>
      </c>
    </row>
    <row r="4325" spans="1:8" x14ac:dyDescent="0.2">
      <c r="A4325" s="8" t="s">
        <v>5885</v>
      </c>
      <c r="B4325" s="2">
        <v>3300752</v>
      </c>
      <c r="C4325" s="2">
        <v>3301276</v>
      </c>
      <c r="D4325" s="2">
        <v>-1</v>
      </c>
      <c r="E4325" s="15" t="s">
        <v>836</v>
      </c>
      <c r="F4325" s="2"/>
      <c r="G4325" s="2">
        <v>3300758</v>
      </c>
      <c r="H4325" s="3">
        <v>3300752</v>
      </c>
    </row>
    <row r="4326" spans="1:8" x14ac:dyDescent="0.2">
      <c r="A4326" s="14" t="s">
        <v>5886</v>
      </c>
      <c r="B4326" s="15">
        <v>3301277</v>
      </c>
      <c r="C4326" s="15">
        <v>3301301</v>
      </c>
      <c r="D4326" s="15">
        <v>-1</v>
      </c>
      <c r="E4326" s="15" t="s">
        <v>833</v>
      </c>
      <c r="F4326" s="15" t="s">
        <v>5887</v>
      </c>
      <c r="G4326" s="2">
        <v>3301277</v>
      </c>
      <c r="H4326" s="16">
        <v>3301277</v>
      </c>
    </row>
    <row r="4327" spans="1:8" x14ac:dyDescent="0.2">
      <c r="A4327" s="14" t="s">
        <v>5888</v>
      </c>
      <c r="B4327" s="15">
        <v>3301277</v>
      </c>
      <c r="C4327" s="15">
        <v>3301368</v>
      </c>
      <c r="D4327" s="15">
        <v>-1</v>
      </c>
      <c r="E4327" s="15" t="s">
        <v>833</v>
      </c>
      <c r="F4327" s="15" t="s">
        <v>5889</v>
      </c>
      <c r="G4327" s="2">
        <v>3301301</v>
      </c>
      <c r="H4327" s="16">
        <v>3301277</v>
      </c>
    </row>
    <row r="4328" spans="1:8" x14ac:dyDescent="0.2">
      <c r="A4328" s="8" t="s">
        <v>5890</v>
      </c>
      <c r="B4328" s="2">
        <v>3301485</v>
      </c>
      <c r="C4328" s="2">
        <v>3302480</v>
      </c>
      <c r="D4328" s="2">
        <v>1</v>
      </c>
      <c r="E4328" s="15" t="s">
        <v>836</v>
      </c>
      <c r="F4328" s="2"/>
      <c r="G4328" s="2">
        <v>3301485</v>
      </c>
      <c r="H4328" s="3">
        <v>3301485</v>
      </c>
    </row>
    <row r="4329" spans="1:8" x14ac:dyDescent="0.2">
      <c r="A4329" s="8" t="s">
        <v>5891</v>
      </c>
      <c r="B4329" s="2">
        <v>3302489</v>
      </c>
      <c r="C4329" s="2">
        <v>3303367</v>
      </c>
      <c r="D4329" s="2">
        <v>1</v>
      </c>
      <c r="E4329" s="15" t="s">
        <v>836</v>
      </c>
      <c r="F4329" s="2"/>
      <c r="G4329" s="2">
        <v>3302489</v>
      </c>
      <c r="H4329" s="3">
        <v>3302489</v>
      </c>
    </row>
    <row r="4330" spans="1:8" x14ac:dyDescent="0.2">
      <c r="A4330" s="8" t="s">
        <v>5892</v>
      </c>
      <c r="B4330" s="2">
        <v>3303448</v>
      </c>
      <c r="C4330" s="2">
        <v>3304455</v>
      </c>
      <c r="D4330" s="2">
        <v>1</v>
      </c>
      <c r="E4330" s="15" t="s">
        <v>836</v>
      </c>
      <c r="F4330" s="2"/>
      <c r="G4330" s="2">
        <v>3303448</v>
      </c>
      <c r="H4330" s="3">
        <v>3303448</v>
      </c>
    </row>
    <row r="4331" spans="1:8" x14ac:dyDescent="0.2">
      <c r="A4331" s="8" t="s">
        <v>5893</v>
      </c>
      <c r="B4331" s="2">
        <v>3304573</v>
      </c>
      <c r="C4331" s="2">
        <v>3305817</v>
      </c>
      <c r="D4331" s="2">
        <v>-1</v>
      </c>
      <c r="E4331" s="15" t="s">
        <v>836</v>
      </c>
      <c r="F4331" s="2"/>
      <c r="G4331" s="2">
        <v>3304573</v>
      </c>
      <c r="H4331" s="3">
        <v>3304573</v>
      </c>
    </row>
    <row r="4332" spans="1:8" x14ac:dyDescent="0.2">
      <c r="A4332" s="14" t="s">
        <v>5894</v>
      </c>
      <c r="B4332" s="15">
        <v>3305818</v>
      </c>
      <c r="C4332" s="15">
        <v>3305932</v>
      </c>
      <c r="D4332" s="15">
        <v>-1</v>
      </c>
      <c r="E4332" s="15" t="s">
        <v>833</v>
      </c>
      <c r="F4332" s="15" t="s">
        <v>5895</v>
      </c>
      <c r="G4332" s="2">
        <v>3305818</v>
      </c>
      <c r="H4332" s="16">
        <v>3305818</v>
      </c>
    </row>
    <row r="4333" spans="1:8" x14ac:dyDescent="0.2">
      <c r="A4333" s="8" t="s">
        <v>297</v>
      </c>
      <c r="B4333" s="2">
        <v>3305971</v>
      </c>
      <c r="C4333" s="2">
        <v>3307860</v>
      </c>
      <c r="D4333" s="2">
        <v>-1</v>
      </c>
      <c r="E4333" s="15" t="s">
        <v>836</v>
      </c>
      <c r="F4333" s="2"/>
      <c r="G4333" s="2">
        <v>3305971</v>
      </c>
      <c r="H4333" s="3">
        <v>3305971</v>
      </c>
    </row>
    <row r="4334" spans="1:8" x14ac:dyDescent="0.2">
      <c r="A4334" s="8" t="s">
        <v>794</v>
      </c>
      <c r="B4334" s="2">
        <v>3307853</v>
      </c>
      <c r="C4334" s="2">
        <v>3307933</v>
      </c>
      <c r="D4334" s="2">
        <v>-1</v>
      </c>
      <c r="E4334" s="15" t="s">
        <v>836</v>
      </c>
      <c r="F4334" s="2"/>
      <c r="G4334" s="2">
        <v>3307860</v>
      </c>
      <c r="H4334" s="3">
        <v>3307853</v>
      </c>
    </row>
    <row r="4335" spans="1:8" x14ac:dyDescent="0.2">
      <c r="A4335" s="14" t="s">
        <v>5896</v>
      </c>
      <c r="B4335" s="15">
        <v>3307934</v>
      </c>
      <c r="C4335" s="15">
        <v>3308086</v>
      </c>
      <c r="D4335" s="15">
        <v>-1</v>
      </c>
      <c r="E4335" s="15" t="s">
        <v>833</v>
      </c>
      <c r="F4335" s="15" t="s">
        <v>5897</v>
      </c>
      <c r="G4335" s="2">
        <v>3307934</v>
      </c>
      <c r="H4335" s="16">
        <v>3307934</v>
      </c>
    </row>
    <row r="4336" spans="1:8" x14ac:dyDescent="0.2">
      <c r="A4336" s="8" t="s">
        <v>5898</v>
      </c>
      <c r="B4336" s="2">
        <v>3308040</v>
      </c>
      <c r="C4336" s="2">
        <v>3308924</v>
      </c>
      <c r="D4336" s="2">
        <v>-1</v>
      </c>
      <c r="E4336" s="15" t="s">
        <v>836</v>
      </c>
      <c r="F4336" s="2"/>
      <c r="G4336" s="2">
        <v>3308086</v>
      </c>
      <c r="H4336" s="3">
        <v>3308040</v>
      </c>
    </row>
    <row r="4337" spans="1:8" x14ac:dyDescent="0.2">
      <c r="A4337" s="8" t="s">
        <v>5899</v>
      </c>
      <c r="B4337" s="2">
        <v>3309033</v>
      </c>
      <c r="C4337" s="2">
        <v>3311168</v>
      </c>
      <c r="D4337" s="2">
        <v>-1</v>
      </c>
      <c r="E4337" s="15" t="s">
        <v>836</v>
      </c>
      <c r="F4337" s="2"/>
      <c r="G4337" s="2">
        <v>3309033</v>
      </c>
      <c r="H4337" s="3">
        <v>3309033</v>
      </c>
    </row>
    <row r="4338" spans="1:8" x14ac:dyDescent="0.2">
      <c r="A4338" s="14" t="s">
        <v>5900</v>
      </c>
      <c r="B4338" s="15">
        <v>3311169</v>
      </c>
      <c r="C4338" s="15">
        <v>3311326</v>
      </c>
      <c r="D4338" s="15">
        <v>-1</v>
      </c>
      <c r="E4338" s="15" t="s">
        <v>833</v>
      </c>
      <c r="F4338" s="15" t="s">
        <v>5901</v>
      </c>
      <c r="G4338" s="2">
        <v>3311169</v>
      </c>
      <c r="H4338" s="16">
        <v>3311169</v>
      </c>
    </row>
    <row r="4339" spans="1:8" x14ac:dyDescent="0.2">
      <c r="A4339" s="8" t="s">
        <v>5902</v>
      </c>
      <c r="B4339" s="2">
        <v>3311225</v>
      </c>
      <c r="C4339" s="2">
        <v>3311398</v>
      </c>
      <c r="D4339" s="2">
        <v>1</v>
      </c>
      <c r="E4339" s="15" t="s">
        <v>836</v>
      </c>
      <c r="F4339" s="2"/>
      <c r="G4339" s="2">
        <v>3311326</v>
      </c>
      <c r="H4339" s="3">
        <v>3311225</v>
      </c>
    </row>
    <row r="4340" spans="1:8" x14ac:dyDescent="0.2">
      <c r="A4340" s="8" t="s">
        <v>5903</v>
      </c>
      <c r="B4340" s="2">
        <v>3311415</v>
      </c>
      <c r="C4340" s="2">
        <v>3311684</v>
      </c>
      <c r="D4340" s="2">
        <v>-1</v>
      </c>
      <c r="E4340" s="15" t="s">
        <v>836</v>
      </c>
      <c r="F4340" s="2"/>
      <c r="G4340" s="2">
        <v>3311415</v>
      </c>
      <c r="H4340" s="3">
        <v>3311415</v>
      </c>
    </row>
    <row r="4341" spans="1:8" x14ac:dyDescent="0.2">
      <c r="A4341" s="14" t="s">
        <v>5904</v>
      </c>
      <c r="B4341" s="15">
        <v>3311685</v>
      </c>
      <c r="C4341" s="15">
        <v>3311786</v>
      </c>
      <c r="D4341" s="15">
        <v>-1</v>
      </c>
      <c r="E4341" s="15" t="s">
        <v>833</v>
      </c>
      <c r="F4341" s="15" t="s">
        <v>5905</v>
      </c>
      <c r="G4341" s="2">
        <v>3311685</v>
      </c>
      <c r="H4341" s="16">
        <v>3311685</v>
      </c>
    </row>
    <row r="4342" spans="1:8" x14ac:dyDescent="0.2">
      <c r="A4342" s="8" t="s">
        <v>5906</v>
      </c>
      <c r="B4342" s="2">
        <v>3311833</v>
      </c>
      <c r="C4342" s="2">
        <v>3312777</v>
      </c>
      <c r="D4342" s="2">
        <v>-1</v>
      </c>
      <c r="E4342" s="15" t="s">
        <v>836</v>
      </c>
      <c r="F4342" s="2"/>
      <c r="G4342" s="2">
        <v>3311833</v>
      </c>
      <c r="H4342" s="3">
        <v>3311833</v>
      </c>
    </row>
    <row r="4343" spans="1:8" x14ac:dyDescent="0.2">
      <c r="A4343" s="8" t="s">
        <v>5907</v>
      </c>
      <c r="B4343" s="2">
        <v>3312777</v>
      </c>
      <c r="C4343" s="2">
        <v>3313178</v>
      </c>
      <c r="D4343" s="2">
        <v>-1</v>
      </c>
      <c r="E4343" s="15" t="s">
        <v>836</v>
      </c>
      <c r="F4343" s="2"/>
      <c r="G4343" s="2">
        <v>3312777</v>
      </c>
      <c r="H4343" s="3">
        <v>3312777</v>
      </c>
    </row>
    <row r="4344" spans="1:8" x14ac:dyDescent="0.2">
      <c r="A4344" s="8" t="s">
        <v>192</v>
      </c>
      <c r="B4344" s="2">
        <v>3313342</v>
      </c>
      <c r="C4344" s="2">
        <v>3316014</v>
      </c>
      <c r="D4344" s="2">
        <v>-1</v>
      </c>
      <c r="E4344" s="15" t="s">
        <v>836</v>
      </c>
      <c r="F4344" s="2"/>
      <c r="G4344" s="2">
        <v>3313342</v>
      </c>
      <c r="H4344" s="3">
        <v>3313342</v>
      </c>
    </row>
    <row r="4345" spans="1:8" x14ac:dyDescent="0.2">
      <c r="A4345" s="8" t="s">
        <v>5908</v>
      </c>
      <c r="B4345" s="2">
        <v>3316039</v>
      </c>
      <c r="C4345" s="2">
        <v>3317526</v>
      </c>
      <c r="D4345" s="2">
        <v>-1</v>
      </c>
      <c r="E4345" s="15" t="s">
        <v>836</v>
      </c>
      <c r="F4345" s="2"/>
      <c r="G4345" s="2">
        <v>3316039</v>
      </c>
      <c r="H4345" s="3">
        <v>3316039</v>
      </c>
    </row>
    <row r="4346" spans="1:8" x14ac:dyDescent="0.2">
      <c r="A4346" s="8" t="s">
        <v>5909</v>
      </c>
      <c r="B4346" s="2">
        <v>3317554</v>
      </c>
      <c r="C4346" s="2">
        <v>3318006</v>
      </c>
      <c r="D4346" s="2">
        <v>-1</v>
      </c>
      <c r="E4346" s="15" t="s">
        <v>836</v>
      </c>
      <c r="F4346" s="2"/>
      <c r="G4346" s="2">
        <v>3317554</v>
      </c>
      <c r="H4346" s="3">
        <v>3317554</v>
      </c>
    </row>
    <row r="4347" spans="1:8" x14ac:dyDescent="0.2">
      <c r="A4347" s="14" t="s">
        <v>5910</v>
      </c>
      <c r="B4347" s="15">
        <v>3318007</v>
      </c>
      <c r="C4347" s="15">
        <v>3318175</v>
      </c>
      <c r="D4347" s="15">
        <v>-1</v>
      </c>
      <c r="E4347" s="15" t="s">
        <v>833</v>
      </c>
      <c r="F4347" s="15" t="s">
        <v>5911</v>
      </c>
      <c r="G4347" s="2">
        <v>3318007</v>
      </c>
      <c r="H4347" s="16">
        <v>3318007</v>
      </c>
    </row>
    <row r="4348" spans="1:8" x14ac:dyDescent="0.2">
      <c r="A4348" s="8" t="s">
        <v>5912</v>
      </c>
      <c r="B4348" s="2">
        <v>3318213</v>
      </c>
      <c r="C4348" s="2">
        <v>3318289</v>
      </c>
      <c r="D4348" s="2">
        <v>-1</v>
      </c>
      <c r="E4348" s="15" t="s">
        <v>836</v>
      </c>
      <c r="F4348" s="2"/>
      <c r="G4348" s="2">
        <v>3318213</v>
      </c>
      <c r="H4348" s="3">
        <v>3318213</v>
      </c>
    </row>
    <row r="4349" spans="1:8" x14ac:dyDescent="0.2">
      <c r="A4349" s="14" t="s">
        <v>5913</v>
      </c>
      <c r="B4349" s="15">
        <v>3318290</v>
      </c>
      <c r="C4349" s="15">
        <v>3318375</v>
      </c>
      <c r="D4349" s="15">
        <v>-1</v>
      </c>
      <c r="E4349" s="15" t="s">
        <v>833</v>
      </c>
      <c r="F4349" s="15" t="s">
        <v>5914</v>
      </c>
      <c r="G4349" s="2">
        <v>3318290</v>
      </c>
      <c r="H4349" s="16">
        <v>3318290</v>
      </c>
    </row>
    <row r="4350" spans="1:8" x14ac:dyDescent="0.2">
      <c r="A4350" s="14" t="s">
        <v>5915</v>
      </c>
      <c r="B4350" s="15">
        <v>3318562</v>
      </c>
      <c r="C4350" s="15">
        <v>3318636</v>
      </c>
      <c r="D4350" s="15">
        <v>1</v>
      </c>
      <c r="E4350" s="15" t="s">
        <v>833</v>
      </c>
      <c r="F4350" s="15" t="s">
        <v>5916</v>
      </c>
      <c r="G4350" s="2">
        <v>3318562</v>
      </c>
      <c r="H4350" s="16">
        <v>3318562</v>
      </c>
    </row>
    <row r="4351" spans="1:8" x14ac:dyDescent="0.2">
      <c r="A4351" s="8" t="s">
        <v>5917</v>
      </c>
      <c r="B4351" s="2">
        <v>3318637</v>
      </c>
      <c r="C4351" s="2">
        <v>3319980</v>
      </c>
      <c r="D4351" s="2">
        <v>1</v>
      </c>
      <c r="E4351" s="15" t="s">
        <v>836</v>
      </c>
      <c r="F4351" s="2"/>
      <c r="G4351" s="2">
        <v>3318637</v>
      </c>
      <c r="H4351" s="3">
        <v>3318637</v>
      </c>
    </row>
    <row r="4352" spans="1:8" x14ac:dyDescent="0.2">
      <c r="A4352" s="8" t="s">
        <v>5918</v>
      </c>
      <c r="B4352" s="2">
        <v>3319988</v>
      </c>
      <c r="C4352" s="2">
        <v>3321613</v>
      </c>
      <c r="D4352" s="2">
        <v>-1</v>
      </c>
      <c r="E4352" s="15" t="s">
        <v>836</v>
      </c>
      <c r="F4352" s="2"/>
      <c r="G4352" s="2">
        <v>3319988</v>
      </c>
      <c r="H4352" s="3">
        <v>3319988</v>
      </c>
    </row>
    <row r="4353" spans="1:8" x14ac:dyDescent="0.2">
      <c r="A4353" s="8" t="s">
        <v>5919</v>
      </c>
      <c r="B4353" s="2">
        <v>3322072</v>
      </c>
      <c r="C4353" s="2">
        <v>3322158</v>
      </c>
      <c r="D4353" s="2">
        <v>-1</v>
      </c>
      <c r="E4353" s="15" t="s">
        <v>836</v>
      </c>
      <c r="F4353" s="2"/>
      <c r="G4353" s="2">
        <v>3322072</v>
      </c>
      <c r="H4353" s="3">
        <v>3322072</v>
      </c>
    </row>
    <row r="4354" spans="1:8" x14ac:dyDescent="0.2">
      <c r="A4354" s="14" t="s">
        <v>5920</v>
      </c>
      <c r="B4354" s="15">
        <v>3322159</v>
      </c>
      <c r="C4354" s="15">
        <v>3322278</v>
      </c>
      <c r="D4354" s="15">
        <v>-1</v>
      </c>
      <c r="E4354" s="15" t="s">
        <v>833</v>
      </c>
      <c r="F4354" s="15" t="s">
        <v>5921</v>
      </c>
      <c r="G4354" s="2">
        <v>3322159</v>
      </c>
      <c r="H4354" s="16">
        <v>3322159</v>
      </c>
    </row>
    <row r="4355" spans="1:8" x14ac:dyDescent="0.2">
      <c r="A4355" s="8" t="s">
        <v>5922</v>
      </c>
      <c r="B4355" s="2">
        <v>3322173</v>
      </c>
      <c r="C4355" s="2">
        <v>3322505</v>
      </c>
      <c r="D4355" s="2">
        <v>-1</v>
      </c>
      <c r="E4355" s="15" t="s">
        <v>836</v>
      </c>
      <c r="F4355" s="2"/>
      <c r="G4355" s="2">
        <v>3322278</v>
      </c>
      <c r="H4355" s="3">
        <v>3322173</v>
      </c>
    </row>
    <row r="4356" spans="1:8" x14ac:dyDescent="0.2">
      <c r="A4356" s="14" t="s">
        <v>5923</v>
      </c>
      <c r="B4356" s="15">
        <v>3322506</v>
      </c>
      <c r="C4356" s="15">
        <v>3322590</v>
      </c>
      <c r="D4356" s="15">
        <v>-1</v>
      </c>
      <c r="E4356" s="15" t="s">
        <v>833</v>
      </c>
      <c r="F4356" s="15" t="s">
        <v>5924</v>
      </c>
      <c r="G4356" s="2">
        <v>3322506</v>
      </c>
      <c r="H4356" s="16">
        <v>3322506</v>
      </c>
    </row>
    <row r="4357" spans="1:8" x14ac:dyDescent="0.2">
      <c r="A4357" s="8" t="s">
        <v>5925</v>
      </c>
      <c r="B4357" s="2">
        <v>3322733</v>
      </c>
      <c r="C4357" s="2">
        <v>3324070</v>
      </c>
      <c r="D4357" s="2">
        <v>-1</v>
      </c>
      <c r="E4357" s="15" t="s">
        <v>836</v>
      </c>
      <c r="F4357" s="2"/>
      <c r="G4357" s="2">
        <v>3322733</v>
      </c>
      <c r="H4357" s="3">
        <v>3322733</v>
      </c>
    </row>
    <row r="4358" spans="1:8" x14ac:dyDescent="0.2">
      <c r="A4358" s="8" t="s">
        <v>5926</v>
      </c>
      <c r="B4358" s="2">
        <v>3324063</v>
      </c>
      <c r="C4358" s="2">
        <v>3324911</v>
      </c>
      <c r="D4358" s="2">
        <v>-1</v>
      </c>
      <c r="E4358" s="15" t="s">
        <v>836</v>
      </c>
      <c r="F4358" s="2"/>
      <c r="G4358" s="2">
        <v>3324070</v>
      </c>
      <c r="H4358" s="3">
        <v>3324063</v>
      </c>
    </row>
    <row r="4359" spans="1:8" x14ac:dyDescent="0.2">
      <c r="A4359" s="8" t="s">
        <v>5927</v>
      </c>
      <c r="B4359" s="2">
        <v>3325001</v>
      </c>
      <c r="C4359" s="2">
        <v>3326935</v>
      </c>
      <c r="D4359" s="2">
        <v>-1</v>
      </c>
      <c r="E4359" s="15" t="s">
        <v>836</v>
      </c>
      <c r="F4359" s="2"/>
      <c r="G4359" s="2">
        <v>3325001</v>
      </c>
      <c r="H4359" s="3">
        <v>3325001</v>
      </c>
    </row>
    <row r="4360" spans="1:8" x14ac:dyDescent="0.2">
      <c r="A4360" s="8" t="s">
        <v>5928</v>
      </c>
      <c r="B4360" s="2">
        <v>3327035</v>
      </c>
      <c r="C4360" s="2">
        <v>3327664</v>
      </c>
      <c r="D4360" s="2">
        <v>-1</v>
      </c>
      <c r="E4360" s="15" t="s">
        <v>836</v>
      </c>
      <c r="F4360" s="2"/>
      <c r="G4360" s="2">
        <v>3327035</v>
      </c>
      <c r="H4360" s="3">
        <v>3327035</v>
      </c>
    </row>
    <row r="4361" spans="1:8" x14ac:dyDescent="0.2">
      <c r="A4361" s="14" t="s">
        <v>5929</v>
      </c>
      <c r="B4361" s="15">
        <v>3327665</v>
      </c>
      <c r="C4361" s="15">
        <v>3327760</v>
      </c>
      <c r="D4361" s="15">
        <v>-1</v>
      </c>
      <c r="E4361" s="15" t="s">
        <v>833</v>
      </c>
      <c r="F4361" s="15" t="s">
        <v>5930</v>
      </c>
      <c r="G4361" s="2">
        <v>3327665</v>
      </c>
      <c r="H4361" s="16">
        <v>3327665</v>
      </c>
    </row>
    <row r="4362" spans="1:8" x14ac:dyDescent="0.2">
      <c r="A4362" s="14" t="s">
        <v>5931</v>
      </c>
      <c r="B4362" s="15">
        <v>3327759</v>
      </c>
      <c r="C4362" s="15">
        <v>3327789</v>
      </c>
      <c r="D4362" s="15">
        <v>1</v>
      </c>
      <c r="E4362" s="15" t="s">
        <v>833</v>
      </c>
      <c r="F4362" s="15" t="s">
        <v>5932</v>
      </c>
      <c r="G4362" s="2">
        <v>3327760</v>
      </c>
      <c r="H4362" s="16">
        <v>3327759</v>
      </c>
    </row>
    <row r="4363" spans="1:8" x14ac:dyDescent="0.2">
      <c r="A4363" s="8" t="s">
        <v>5933</v>
      </c>
      <c r="B4363" s="2">
        <v>3327790</v>
      </c>
      <c r="C4363" s="2">
        <v>3328083</v>
      </c>
      <c r="D4363" s="2">
        <v>1</v>
      </c>
      <c r="E4363" s="15" t="s">
        <v>836</v>
      </c>
      <c r="F4363" s="2"/>
      <c r="G4363" s="2">
        <v>3327790</v>
      </c>
      <c r="H4363" s="3">
        <v>3327790</v>
      </c>
    </row>
    <row r="4364" spans="1:8" x14ac:dyDescent="0.2">
      <c r="A4364" s="8" t="s">
        <v>5934</v>
      </c>
      <c r="B4364" s="2">
        <v>3328239</v>
      </c>
      <c r="C4364" s="2">
        <v>3328715</v>
      </c>
      <c r="D4364" s="2">
        <v>-1</v>
      </c>
      <c r="E4364" s="15" t="s">
        <v>836</v>
      </c>
      <c r="F4364" s="2"/>
      <c r="G4364" s="2">
        <v>3328239</v>
      </c>
      <c r="H4364" s="3">
        <v>3328239</v>
      </c>
    </row>
    <row r="4365" spans="1:8" x14ac:dyDescent="0.2">
      <c r="A4365" s="14" t="s">
        <v>5935</v>
      </c>
      <c r="B4365" s="15">
        <v>3328716</v>
      </c>
      <c r="C4365" s="15">
        <v>3328864</v>
      </c>
      <c r="D4365" s="15">
        <v>-1</v>
      </c>
      <c r="E4365" s="15" t="s">
        <v>833</v>
      </c>
      <c r="F4365" s="15" t="s">
        <v>5936</v>
      </c>
      <c r="G4365" s="2">
        <v>3328716</v>
      </c>
      <c r="H4365" s="16">
        <v>3328716</v>
      </c>
    </row>
    <row r="4366" spans="1:8" x14ac:dyDescent="0.2">
      <c r="A4366" s="8" t="s">
        <v>5937</v>
      </c>
      <c r="B4366" s="2">
        <v>3328963</v>
      </c>
      <c r="C4366" s="2">
        <v>3330396</v>
      </c>
      <c r="D4366" s="2">
        <v>1</v>
      </c>
      <c r="E4366" s="15" t="s">
        <v>836</v>
      </c>
      <c r="F4366" s="2"/>
      <c r="G4366" s="2">
        <v>3328963</v>
      </c>
      <c r="H4366" s="3">
        <v>3328963</v>
      </c>
    </row>
    <row r="4367" spans="1:8" x14ac:dyDescent="0.2">
      <c r="A4367" s="8" t="s">
        <v>5938</v>
      </c>
      <c r="B4367" s="2">
        <v>3330582</v>
      </c>
      <c r="C4367" s="2">
        <v>3331754</v>
      </c>
      <c r="D4367" s="2">
        <v>-1</v>
      </c>
      <c r="E4367" s="15" t="s">
        <v>836</v>
      </c>
      <c r="F4367" s="2"/>
      <c r="G4367" s="2">
        <v>3330582</v>
      </c>
      <c r="H4367" s="3">
        <v>3330582</v>
      </c>
    </row>
    <row r="4368" spans="1:8" x14ac:dyDescent="0.2">
      <c r="A4368" s="8" t="s">
        <v>5939</v>
      </c>
      <c r="B4368" s="2">
        <v>3331770</v>
      </c>
      <c r="C4368" s="2">
        <v>3332735</v>
      </c>
      <c r="D4368" s="2">
        <v>-1</v>
      </c>
      <c r="E4368" s="15" t="s">
        <v>836</v>
      </c>
      <c r="F4368" s="2"/>
      <c r="G4368" s="2">
        <v>3331770</v>
      </c>
      <c r="H4368" s="3">
        <v>3331770</v>
      </c>
    </row>
    <row r="4369" spans="1:8" x14ac:dyDescent="0.2">
      <c r="A4369" s="8" t="s">
        <v>5940</v>
      </c>
      <c r="B4369" s="2">
        <v>3332862</v>
      </c>
      <c r="C4369" s="2">
        <v>3333119</v>
      </c>
      <c r="D4369" s="2">
        <v>-1</v>
      </c>
      <c r="E4369" s="15" t="s">
        <v>836</v>
      </c>
      <c r="F4369" s="2"/>
      <c r="G4369" s="2">
        <v>3332862</v>
      </c>
      <c r="H4369" s="3">
        <v>3332862</v>
      </c>
    </row>
    <row r="4370" spans="1:8" x14ac:dyDescent="0.2">
      <c r="A4370" s="8" t="s">
        <v>5941</v>
      </c>
      <c r="B4370" s="2">
        <v>3333140</v>
      </c>
      <c r="C4370" s="2">
        <v>3333451</v>
      </c>
      <c r="D4370" s="2">
        <v>-1</v>
      </c>
      <c r="E4370" s="15" t="s">
        <v>836</v>
      </c>
      <c r="F4370" s="2"/>
      <c r="G4370" s="2">
        <v>3333140</v>
      </c>
      <c r="H4370" s="3">
        <v>3333140</v>
      </c>
    </row>
    <row r="4371" spans="1:8" x14ac:dyDescent="0.2">
      <c r="A4371" s="14" t="s">
        <v>5942</v>
      </c>
      <c r="B4371" s="15">
        <v>3333452</v>
      </c>
      <c r="C4371" s="15">
        <v>3333516</v>
      </c>
      <c r="D4371" s="15">
        <v>-1</v>
      </c>
      <c r="E4371" s="15" t="s">
        <v>833</v>
      </c>
      <c r="F4371" s="15" t="s">
        <v>5943</v>
      </c>
      <c r="G4371" s="2">
        <v>3333452</v>
      </c>
      <c r="H4371" s="16">
        <v>3333452</v>
      </c>
    </row>
    <row r="4372" spans="1:8" x14ac:dyDescent="0.2">
      <c r="A4372" s="8" t="s">
        <v>5944</v>
      </c>
      <c r="B4372" s="2">
        <v>3333710</v>
      </c>
      <c r="C4372" s="2">
        <v>3334681</v>
      </c>
      <c r="D4372" s="2">
        <v>1</v>
      </c>
      <c r="E4372" s="15" t="s">
        <v>836</v>
      </c>
      <c r="F4372" s="2"/>
      <c r="G4372" s="2">
        <v>3333710</v>
      </c>
      <c r="H4372" s="3">
        <v>3333710</v>
      </c>
    </row>
    <row r="4373" spans="1:8" x14ac:dyDescent="0.2">
      <c r="A4373" s="14" t="s">
        <v>5945</v>
      </c>
      <c r="B4373" s="15">
        <v>3334858</v>
      </c>
      <c r="C4373" s="15">
        <v>3334908</v>
      </c>
      <c r="D4373" s="15">
        <v>1</v>
      </c>
      <c r="E4373" s="15" t="s">
        <v>833</v>
      </c>
      <c r="F4373" s="15" t="s">
        <v>5946</v>
      </c>
      <c r="G4373" s="2">
        <v>3334858</v>
      </c>
      <c r="H4373" s="16">
        <v>3334858</v>
      </c>
    </row>
    <row r="4374" spans="1:8" x14ac:dyDescent="0.2">
      <c r="A4374" s="8" t="s">
        <v>5947</v>
      </c>
      <c r="B4374" s="2">
        <v>3334909</v>
      </c>
      <c r="C4374" s="2">
        <v>3335187</v>
      </c>
      <c r="D4374" s="2">
        <v>1</v>
      </c>
      <c r="E4374" s="15" t="s">
        <v>836</v>
      </c>
      <c r="F4374" s="2"/>
      <c r="G4374" s="2">
        <v>3334909</v>
      </c>
      <c r="H4374" s="3">
        <v>3334909</v>
      </c>
    </row>
    <row r="4375" spans="1:8" x14ac:dyDescent="0.2">
      <c r="A4375" s="8" t="s">
        <v>5948</v>
      </c>
      <c r="B4375" s="2">
        <v>3335235</v>
      </c>
      <c r="C4375" s="2">
        <v>3336494</v>
      </c>
      <c r="D4375" s="2">
        <v>-1</v>
      </c>
      <c r="E4375" s="15" t="s">
        <v>836</v>
      </c>
      <c r="F4375" s="2"/>
      <c r="G4375" s="2">
        <v>3335235</v>
      </c>
      <c r="H4375" s="3">
        <v>3335235</v>
      </c>
    </row>
    <row r="4376" spans="1:8" x14ac:dyDescent="0.2">
      <c r="A4376" s="8" t="s">
        <v>5949</v>
      </c>
      <c r="B4376" s="2">
        <v>3336549</v>
      </c>
      <c r="C4376" s="2">
        <v>3336803</v>
      </c>
      <c r="D4376" s="2">
        <v>-1</v>
      </c>
      <c r="E4376" s="15" t="s">
        <v>836</v>
      </c>
      <c r="F4376" s="2"/>
      <c r="G4376" s="2">
        <v>3336549</v>
      </c>
      <c r="H4376" s="3">
        <v>3336549</v>
      </c>
    </row>
    <row r="4377" spans="1:8" x14ac:dyDescent="0.2">
      <c r="A4377" s="14" t="s">
        <v>5950</v>
      </c>
      <c r="B4377" s="15">
        <v>3336804</v>
      </c>
      <c r="C4377" s="15">
        <v>3336833</v>
      </c>
      <c r="D4377" s="15">
        <v>-1</v>
      </c>
      <c r="E4377" s="15" t="s">
        <v>833</v>
      </c>
      <c r="F4377" s="15" t="s">
        <v>5951</v>
      </c>
      <c r="G4377" s="2">
        <v>3336804</v>
      </c>
      <c r="H4377" s="16">
        <v>3336804</v>
      </c>
    </row>
    <row r="4378" spans="1:8" x14ac:dyDescent="0.2">
      <c r="A4378" s="14" t="s">
        <v>5952</v>
      </c>
      <c r="B4378" s="15">
        <v>3336804</v>
      </c>
      <c r="C4378" s="15">
        <v>3336886</v>
      </c>
      <c r="D4378" s="15">
        <v>-1</v>
      </c>
      <c r="E4378" s="15" t="s">
        <v>833</v>
      </c>
      <c r="F4378" s="15" t="s">
        <v>5953</v>
      </c>
      <c r="G4378" s="2">
        <v>3336833</v>
      </c>
      <c r="H4378" s="16">
        <v>3336804</v>
      </c>
    </row>
    <row r="4379" spans="1:8" x14ac:dyDescent="0.2">
      <c r="A4379" s="8" t="s">
        <v>5954</v>
      </c>
      <c r="B4379" s="2">
        <v>3336963</v>
      </c>
      <c r="C4379" s="2">
        <v>3337256</v>
      </c>
      <c r="D4379" s="2">
        <v>-1</v>
      </c>
      <c r="E4379" s="15" t="s">
        <v>836</v>
      </c>
      <c r="F4379" s="2"/>
      <c r="G4379" s="2">
        <v>3336963</v>
      </c>
      <c r="H4379" s="3">
        <v>3336963</v>
      </c>
    </row>
    <row r="4380" spans="1:8" x14ac:dyDescent="0.2">
      <c r="A4380" s="8" t="s">
        <v>5955</v>
      </c>
      <c r="B4380" s="2">
        <v>3337256</v>
      </c>
      <c r="C4380" s="2">
        <v>3337891</v>
      </c>
      <c r="D4380" s="2">
        <v>-1</v>
      </c>
      <c r="E4380" s="15" t="s">
        <v>836</v>
      </c>
      <c r="F4380" s="2"/>
      <c r="G4380" s="2">
        <v>3337256</v>
      </c>
      <c r="H4380" s="3">
        <v>3337256</v>
      </c>
    </row>
    <row r="4381" spans="1:8" x14ac:dyDescent="0.2">
      <c r="A4381" s="8" t="s">
        <v>5956</v>
      </c>
      <c r="B4381" s="2">
        <v>3337910</v>
      </c>
      <c r="C4381" s="2">
        <v>3338461</v>
      </c>
      <c r="D4381" s="2">
        <v>-1</v>
      </c>
      <c r="E4381" s="15" t="s">
        <v>836</v>
      </c>
      <c r="F4381" s="2"/>
      <c r="G4381" s="2">
        <v>3337910</v>
      </c>
      <c r="H4381" s="3">
        <v>3337910</v>
      </c>
    </row>
    <row r="4382" spans="1:8" x14ac:dyDescent="0.2">
      <c r="A4382" s="8" t="s">
        <v>5957</v>
      </c>
      <c r="B4382" s="2">
        <v>3338466</v>
      </c>
      <c r="C4382" s="2">
        <v>3339248</v>
      </c>
      <c r="D4382" s="2">
        <v>-1</v>
      </c>
      <c r="E4382" s="15" t="s">
        <v>836</v>
      </c>
      <c r="F4382" s="2"/>
      <c r="G4382" s="2">
        <v>3338466</v>
      </c>
      <c r="H4382" s="3">
        <v>3338466</v>
      </c>
    </row>
    <row r="4383" spans="1:8" x14ac:dyDescent="0.2">
      <c r="A4383" s="8" t="s">
        <v>5958</v>
      </c>
      <c r="B4383" s="2">
        <v>3339256</v>
      </c>
      <c r="C4383" s="2">
        <v>3340065</v>
      </c>
      <c r="D4383" s="2">
        <v>-1</v>
      </c>
      <c r="E4383" s="15" t="s">
        <v>836</v>
      </c>
      <c r="F4383" s="2"/>
      <c r="G4383" s="2">
        <v>3339256</v>
      </c>
      <c r="H4383" s="3">
        <v>3339256</v>
      </c>
    </row>
    <row r="4384" spans="1:8" x14ac:dyDescent="0.2">
      <c r="A4384" s="14" t="s">
        <v>5959</v>
      </c>
      <c r="B4384" s="15">
        <v>3340211</v>
      </c>
      <c r="C4384" s="15">
        <v>3340274</v>
      </c>
      <c r="D4384" s="15">
        <v>1</v>
      </c>
      <c r="E4384" s="15" t="s">
        <v>833</v>
      </c>
      <c r="F4384" s="15" t="s">
        <v>5960</v>
      </c>
      <c r="G4384" s="2">
        <v>3340211</v>
      </c>
      <c r="H4384" s="16">
        <v>3340211</v>
      </c>
    </row>
    <row r="4385" spans="1:8" x14ac:dyDescent="0.2">
      <c r="A4385" s="8" t="s">
        <v>5961</v>
      </c>
      <c r="B4385" s="2">
        <v>3340275</v>
      </c>
      <c r="C4385" s="2">
        <v>3341252</v>
      </c>
      <c r="D4385" s="2">
        <v>1</v>
      </c>
      <c r="E4385" s="15" t="s">
        <v>836</v>
      </c>
      <c r="F4385" s="2"/>
      <c r="G4385" s="2">
        <v>3340275</v>
      </c>
      <c r="H4385" s="3">
        <v>3340275</v>
      </c>
    </row>
    <row r="4386" spans="1:8" x14ac:dyDescent="0.2">
      <c r="A4386" s="8" t="s">
        <v>265</v>
      </c>
      <c r="B4386" s="2">
        <v>3341266</v>
      </c>
      <c r="C4386" s="2">
        <v>3342252</v>
      </c>
      <c r="D4386" s="2">
        <v>1</v>
      </c>
      <c r="E4386" s="15" t="s">
        <v>836</v>
      </c>
      <c r="F4386" s="2"/>
      <c r="G4386" s="2">
        <v>3341266</v>
      </c>
      <c r="H4386" s="3">
        <v>3341266</v>
      </c>
    </row>
    <row r="4387" spans="1:8" x14ac:dyDescent="0.2">
      <c r="A4387" s="14" t="s">
        <v>5962</v>
      </c>
      <c r="B4387" s="15">
        <v>3341719</v>
      </c>
      <c r="C4387" s="15">
        <v>3342272</v>
      </c>
      <c r="D4387" s="15">
        <v>1</v>
      </c>
      <c r="E4387" s="15" t="s">
        <v>833</v>
      </c>
      <c r="F4387" s="15" t="s">
        <v>5963</v>
      </c>
      <c r="G4387" s="2">
        <v>3342252</v>
      </c>
      <c r="H4387" s="16">
        <v>3341719</v>
      </c>
    </row>
    <row r="4388" spans="1:8" x14ac:dyDescent="0.2">
      <c r="A4388" s="8" t="s">
        <v>5964</v>
      </c>
      <c r="B4388" s="2">
        <v>3342273</v>
      </c>
      <c r="C4388" s="2">
        <v>3342839</v>
      </c>
      <c r="D4388" s="2">
        <v>1</v>
      </c>
      <c r="E4388" s="15" t="s">
        <v>836</v>
      </c>
      <c r="F4388" s="2"/>
      <c r="G4388" s="2">
        <v>3342273</v>
      </c>
      <c r="H4388" s="3">
        <v>3342273</v>
      </c>
    </row>
    <row r="4389" spans="1:8" x14ac:dyDescent="0.2">
      <c r="A4389" s="8" t="s">
        <v>5965</v>
      </c>
      <c r="B4389" s="2">
        <v>3342836</v>
      </c>
      <c r="C4389" s="2">
        <v>3343411</v>
      </c>
      <c r="D4389" s="2">
        <v>1</v>
      </c>
      <c r="E4389" s="15" t="s">
        <v>836</v>
      </c>
      <c r="F4389" s="2"/>
      <c r="G4389" s="2">
        <v>3342839</v>
      </c>
      <c r="H4389" s="3">
        <v>3342836</v>
      </c>
    </row>
    <row r="4390" spans="1:8" x14ac:dyDescent="0.2">
      <c r="A4390" s="14" t="s">
        <v>5966</v>
      </c>
      <c r="B4390" s="15">
        <v>3343299</v>
      </c>
      <c r="C4390" s="15">
        <v>3343379</v>
      </c>
      <c r="D4390" s="15">
        <v>1</v>
      </c>
      <c r="E4390" s="15" t="s">
        <v>833</v>
      </c>
      <c r="F4390" s="15" t="s">
        <v>5967</v>
      </c>
      <c r="G4390" s="2">
        <v>3343411</v>
      </c>
      <c r="H4390" s="16">
        <v>3343299</v>
      </c>
    </row>
    <row r="4391" spans="1:8" x14ac:dyDescent="0.2">
      <c r="A4391" s="8" t="s">
        <v>5968</v>
      </c>
      <c r="B4391" s="2">
        <v>3343380</v>
      </c>
      <c r="C4391" s="2">
        <v>3343937</v>
      </c>
      <c r="D4391" s="2">
        <v>1</v>
      </c>
      <c r="E4391" s="15" t="s">
        <v>836</v>
      </c>
      <c r="F4391" s="2"/>
      <c r="G4391" s="2">
        <v>3343411</v>
      </c>
      <c r="H4391" s="3">
        <v>3343380</v>
      </c>
    </row>
    <row r="4392" spans="1:8" x14ac:dyDescent="0.2">
      <c r="A4392" s="14" t="s">
        <v>5969</v>
      </c>
      <c r="B4392" s="15">
        <v>3343396</v>
      </c>
      <c r="C4392" s="15">
        <v>3343943</v>
      </c>
      <c r="D4392" s="15">
        <v>1</v>
      </c>
      <c r="E4392" s="15" t="s">
        <v>833</v>
      </c>
      <c r="F4392" s="15" t="s">
        <v>5970</v>
      </c>
      <c r="G4392" s="2">
        <v>3343937</v>
      </c>
      <c r="H4392" s="16">
        <v>3343396</v>
      </c>
    </row>
    <row r="4393" spans="1:8" x14ac:dyDescent="0.2">
      <c r="A4393" s="8" t="s">
        <v>5971</v>
      </c>
      <c r="B4393" s="2">
        <v>3343944</v>
      </c>
      <c r="C4393" s="2">
        <v>3344669</v>
      </c>
      <c r="D4393" s="2">
        <v>1</v>
      </c>
      <c r="E4393" s="15" t="s">
        <v>836</v>
      </c>
      <c r="F4393" s="2"/>
      <c r="G4393" s="2">
        <v>3343944</v>
      </c>
      <c r="H4393" s="3">
        <v>3343944</v>
      </c>
    </row>
    <row r="4394" spans="1:8" x14ac:dyDescent="0.2">
      <c r="A4394" s="14" t="s">
        <v>196</v>
      </c>
      <c r="B4394" s="15">
        <v>3344662</v>
      </c>
      <c r="C4394" s="15">
        <v>3344716</v>
      </c>
      <c r="D4394" s="15">
        <v>1</v>
      </c>
      <c r="E4394" s="15" t="s">
        <v>833</v>
      </c>
      <c r="F4394" s="15" t="s">
        <v>5972</v>
      </c>
      <c r="G4394" s="2">
        <v>3344669</v>
      </c>
      <c r="H4394" s="16">
        <v>3344662</v>
      </c>
    </row>
    <row r="4395" spans="1:8" x14ac:dyDescent="0.2">
      <c r="A4395" s="8" t="s">
        <v>5973</v>
      </c>
      <c r="B4395" s="2">
        <v>3344717</v>
      </c>
      <c r="C4395" s="2">
        <v>3346150</v>
      </c>
      <c r="D4395" s="2">
        <v>1</v>
      </c>
      <c r="E4395" s="15" t="s">
        <v>836</v>
      </c>
      <c r="F4395" s="2"/>
      <c r="G4395" s="2">
        <v>3344717</v>
      </c>
      <c r="H4395" s="3">
        <v>3344717</v>
      </c>
    </row>
    <row r="4396" spans="1:8" x14ac:dyDescent="0.2">
      <c r="A4396" s="8" t="s">
        <v>5974</v>
      </c>
      <c r="B4396" s="2">
        <v>3346173</v>
      </c>
      <c r="C4396" s="2">
        <v>3346460</v>
      </c>
      <c r="D4396" s="2">
        <v>1</v>
      </c>
      <c r="E4396" s="15" t="s">
        <v>836</v>
      </c>
      <c r="F4396" s="2"/>
      <c r="G4396" s="2">
        <v>3346173</v>
      </c>
      <c r="H4396" s="3">
        <v>3346173</v>
      </c>
    </row>
    <row r="4397" spans="1:8" x14ac:dyDescent="0.2">
      <c r="A4397" s="8" t="s">
        <v>5975</v>
      </c>
      <c r="B4397" s="2">
        <v>3346578</v>
      </c>
      <c r="C4397" s="2">
        <v>3347069</v>
      </c>
      <c r="D4397" s="2">
        <v>1</v>
      </c>
      <c r="E4397" s="15" t="s">
        <v>836</v>
      </c>
      <c r="F4397" s="2"/>
      <c r="G4397" s="2">
        <v>3346578</v>
      </c>
      <c r="H4397" s="3">
        <v>3346578</v>
      </c>
    </row>
    <row r="4398" spans="1:8" x14ac:dyDescent="0.2">
      <c r="A4398" s="8" t="s">
        <v>5976</v>
      </c>
      <c r="B4398" s="2">
        <v>3347115</v>
      </c>
      <c r="C4398" s="2">
        <v>3347969</v>
      </c>
      <c r="D4398" s="2">
        <v>1</v>
      </c>
      <c r="E4398" s="15" t="s">
        <v>836</v>
      </c>
      <c r="F4398" s="2"/>
      <c r="G4398" s="2">
        <v>3347115</v>
      </c>
      <c r="H4398" s="3">
        <v>3347115</v>
      </c>
    </row>
    <row r="4399" spans="1:8" x14ac:dyDescent="0.2">
      <c r="A4399" s="8" t="s">
        <v>5977</v>
      </c>
      <c r="B4399" s="2">
        <v>3347966</v>
      </c>
      <c r="C4399" s="2">
        <v>3348238</v>
      </c>
      <c r="D4399" s="2">
        <v>1</v>
      </c>
      <c r="E4399" s="15" t="s">
        <v>836</v>
      </c>
      <c r="F4399" s="2"/>
      <c r="G4399" s="2">
        <v>3347969</v>
      </c>
      <c r="H4399" s="3">
        <v>3347966</v>
      </c>
    </row>
    <row r="4400" spans="1:8" x14ac:dyDescent="0.2">
      <c r="A4400" s="14" t="s">
        <v>301</v>
      </c>
      <c r="B4400" s="15">
        <v>3348421</v>
      </c>
      <c r="C4400" s="15">
        <v>3348451</v>
      </c>
      <c r="D4400" s="15">
        <v>1</v>
      </c>
      <c r="E4400" s="15" t="s">
        <v>833</v>
      </c>
      <c r="F4400" s="15" t="s">
        <v>5978</v>
      </c>
      <c r="G4400" s="2">
        <v>3348421</v>
      </c>
      <c r="H4400" s="16">
        <v>3348421</v>
      </c>
    </row>
    <row r="4401" spans="1:8" x14ac:dyDescent="0.2">
      <c r="A4401" s="8" t="s">
        <v>5979</v>
      </c>
      <c r="B4401" s="2">
        <v>3348452</v>
      </c>
      <c r="C4401" s="2">
        <v>3349084</v>
      </c>
      <c r="D4401" s="2">
        <v>1</v>
      </c>
      <c r="E4401" s="15" t="s">
        <v>836</v>
      </c>
      <c r="F4401" s="2"/>
      <c r="G4401" s="2">
        <v>3348452</v>
      </c>
      <c r="H4401" s="3">
        <v>3348452</v>
      </c>
    </row>
    <row r="4402" spans="1:8" x14ac:dyDescent="0.2">
      <c r="A4402" s="8" t="s">
        <v>5980</v>
      </c>
      <c r="B4402" s="2">
        <v>3349081</v>
      </c>
      <c r="C4402" s="2">
        <v>3349809</v>
      </c>
      <c r="D4402" s="2">
        <v>-1</v>
      </c>
      <c r="E4402" s="15" t="s">
        <v>836</v>
      </c>
      <c r="F4402" s="2"/>
      <c r="G4402" s="2">
        <v>3349084</v>
      </c>
      <c r="H4402" s="3">
        <v>3349081</v>
      </c>
    </row>
    <row r="4403" spans="1:8" x14ac:dyDescent="0.2">
      <c r="A4403" s="8" t="s">
        <v>5981</v>
      </c>
      <c r="B4403" s="2">
        <v>3349806</v>
      </c>
      <c r="C4403" s="2">
        <v>3350459</v>
      </c>
      <c r="D4403" s="2">
        <v>-1</v>
      </c>
      <c r="E4403" s="15" t="s">
        <v>836</v>
      </c>
      <c r="F4403" s="2"/>
      <c r="G4403" s="2">
        <v>3349809</v>
      </c>
      <c r="H4403" s="3">
        <v>3349806</v>
      </c>
    </row>
    <row r="4404" spans="1:8" x14ac:dyDescent="0.2">
      <c r="A4404" s="14" t="s">
        <v>5982</v>
      </c>
      <c r="B4404" s="15">
        <v>3350577</v>
      </c>
      <c r="C4404" s="15">
        <v>3350576</v>
      </c>
      <c r="D4404" s="15">
        <v>1</v>
      </c>
      <c r="E4404" s="15" t="s">
        <v>833</v>
      </c>
      <c r="F4404" s="15" t="s">
        <v>5983</v>
      </c>
      <c r="G4404" s="2">
        <v>3350577</v>
      </c>
      <c r="H4404" s="16">
        <v>3350577</v>
      </c>
    </row>
    <row r="4405" spans="1:8" x14ac:dyDescent="0.2">
      <c r="A4405" s="8" t="s">
        <v>5984</v>
      </c>
      <c r="B4405" s="2">
        <v>3350577</v>
      </c>
      <c r="C4405" s="2">
        <v>3350697</v>
      </c>
      <c r="D4405" s="2">
        <v>1</v>
      </c>
      <c r="E4405" s="15" t="s">
        <v>836</v>
      </c>
      <c r="F4405" s="2"/>
      <c r="G4405" s="2">
        <v>3350577</v>
      </c>
      <c r="H4405" s="3">
        <v>3350577</v>
      </c>
    </row>
    <row r="4406" spans="1:8" x14ac:dyDescent="0.2">
      <c r="A4406" s="8" t="s">
        <v>5985</v>
      </c>
      <c r="B4406" s="2">
        <v>3350689</v>
      </c>
      <c r="C4406" s="2">
        <v>3353025</v>
      </c>
      <c r="D4406" s="2">
        <v>-1</v>
      </c>
      <c r="E4406" s="15" t="s">
        <v>836</v>
      </c>
      <c r="F4406" s="2"/>
      <c r="G4406" s="2">
        <v>3350697</v>
      </c>
      <c r="H4406" s="3">
        <v>3350689</v>
      </c>
    </row>
    <row r="4407" spans="1:8" x14ac:dyDescent="0.2">
      <c r="A4407" s="14" t="s">
        <v>5986</v>
      </c>
      <c r="B4407" s="15">
        <v>3353026</v>
      </c>
      <c r="C4407" s="15">
        <v>3353049</v>
      </c>
      <c r="D4407" s="15">
        <v>-1</v>
      </c>
      <c r="E4407" s="15" t="s">
        <v>833</v>
      </c>
      <c r="F4407" s="15" t="s">
        <v>5987</v>
      </c>
      <c r="G4407" s="2">
        <v>3353026</v>
      </c>
      <c r="H4407" s="16">
        <v>3353026</v>
      </c>
    </row>
    <row r="4408" spans="1:8" x14ac:dyDescent="0.2">
      <c r="A4408" s="8" t="s">
        <v>5988</v>
      </c>
      <c r="B4408" s="2">
        <v>3353121</v>
      </c>
      <c r="C4408" s="2">
        <v>3354050</v>
      </c>
      <c r="D4408" s="2">
        <v>-1</v>
      </c>
      <c r="E4408" s="15" t="s">
        <v>836</v>
      </c>
      <c r="F4408" s="2"/>
      <c r="G4408" s="2">
        <v>3353121</v>
      </c>
      <c r="H4408" s="3">
        <v>3353121</v>
      </c>
    </row>
    <row r="4409" spans="1:8" x14ac:dyDescent="0.2">
      <c r="A4409" s="14" t="s">
        <v>5989</v>
      </c>
      <c r="B4409" s="15">
        <v>3354509</v>
      </c>
      <c r="C4409" s="15">
        <v>3354724</v>
      </c>
      <c r="D4409" s="15">
        <v>1</v>
      </c>
      <c r="E4409" s="15" t="s">
        <v>833</v>
      </c>
      <c r="F4409" s="15" t="s">
        <v>5990</v>
      </c>
      <c r="G4409" s="2">
        <v>3354509</v>
      </c>
      <c r="H4409" s="16">
        <v>3354509</v>
      </c>
    </row>
    <row r="4410" spans="1:8" x14ac:dyDescent="0.2">
      <c r="A4410" s="8" t="s">
        <v>253</v>
      </c>
      <c r="B4410" s="2">
        <v>3354725</v>
      </c>
      <c r="C4410" s="2">
        <v>3359185</v>
      </c>
      <c r="D4410" s="2">
        <v>1</v>
      </c>
      <c r="E4410" s="15" t="s">
        <v>836</v>
      </c>
      <c r="F4410" s="2"/>
      <c r="G4410" s="2">
        <v>3354725</v>
      </c>
      <c r="H4410" s="3">
        <v>3354725</v>
      </c>
    </row>
    <row r="4411" spans="1:8" x14ac:dyDescent="0.2">
      <c r="A4411" s="8" t="s">
        <v>254</v>
      </c>
      <c r="B4411" s="2">
        <v>3359198</v>
      </c>
      <c r="C4411" s="2">
        <v>3360616</v>
      </c>
      <c r="D4411" s="2">
        <v>1</v>
      </c>
      <c r="E4411" s="15" t="s">
        <v>836</v>
      </c>
      <c r="F4411" s="2"/>
      <c r="G4411" s="2">
        <v>3359198</v>
      </c>
      <c r="H4411" s="3">
        <v>3359198</v>
      </c>
    </row>
    <row r="4412" spans="1:8" x14ac:dyDescent="0.2">
      <c r="A4412" s="8" t="s">
        <v>641</v>
      </c>
      <c r="B4412" s="2">
        <v>3361176</v>
      </c>
      <c r="C4412" s="2">
        <v>3361940</v>
      </c>
      <c r="D4412" s="2">
        <v>1</v>
      </c>
      <c r="E4412" s="15" t="s">
        <v>836</v>
      </c>
      <c r="F4412" s="2"/>
      <c r="G4412" s="2">
        <v>3361176</v>
      </c>
      <c r="H4412" s="3">
        <v>3361176</v>
      </c>
    </row>
    <row r="4413" spans="1:8" x14ac:dyDescent="0.2">
      <c r="A4413" s="8" t="s">
        <v>5991</v>
      </c>
      <c r="B4413" s="2">
        <v>3362112</v>
      </c>
      <c r="C4413" s="2">
        <v>3362786</v>
      </c>
      <c r="D4413" s="2">
        <v>1</v>
      </c>
      <c r="E4413" s="15" t="s">
        <v>836</v>
      </c>
      <c r="F4413" s="2"/>
      <c r="G4413" s="2">
        <v>3362112</v>
      </c>
      <c r="H4413" s="3">
        <v>3362112</v>
      </c>
    </row>
    <row r="4414" spans="1:8" x14ac:dyDescent="0.2">
      <c r="A4414" s="8" t="s">
        <v>5992</v>
      </c>
      <c r="B4414" s="2">
        <v>3362807</v>
      </c>
      <c r="C4414" s="2">
        <v>3365188</v>
      </c>
      <c r="D4414" s="2">
        <v>1</v>
      </c>
      <c r="E4414" s="15" t="s">
        <v>836</v>
      </c>
      <c r="F4414" s="2"/>
      <c r="G4414" s="2">
        <v>3362807</v>
      </c>
      <c r="H4414" s="3">
        <v>3362807</v>
      </c>
    </row>
    <row r="4415" spans="1:8" x14ac:dyDescent="0.2">
      <c r="A4415" s="8" t="s">
        <v>5993</v>
      </c>
      <c r="B4415" s="2">
        <v>3365185</v>
      </c>
      <c r="C4415" s="2">
        <v>3366929</v>
      </c>
      <c r="D4415" s="2">
        <v>1</v>
      </c>
      <c r="E4415" s="15" t="s">
        <v>836</v>
      </c>
      <c r="F4415" s="2"/>
      <c r="G4415" s="2">
        <v>3365188</v>
      </c>
      <c r="H4415" s="3">
        <v>3365185</v>
      </c>
    </row>
    <row r="4416" spans="1:8" x14ac:dyDescent="0.2">
      <c r="A4416" s="8" t="s">
        <v>5994</v>
      </c>
      <c r="B4416" s="2">
        <v>3365702</v>
      </c>
      <c r="C4416" s="2">
        <v>3366718</v>
      </c>
      <c r="D4416" s="2">
        <v>-1</v>
      </c>
      <c r="E4416" s="15" t="s">
        <v>836</v>
      </c>
      <c r="F4416" s="2"/>
      <c r="G4416" s="2">
        <v>3366929</v>
      </c>
      <c r="H4416" s="3">
        <v>3365702</v>
      </c>
    </row>
    <row r="4417" spans="1:8" x14ac:dyDescent="0.2">
      <c r="A4417" s="8" t="s">
        <v>5995</v>
      </c>
      <c r="B4417" s="2">
        <v>3366926</v>
      </c>
      <c r="C4417" s="2">
        <v>3367642</v>
      </c>
      <c r="D4417" s="2">
        <v>1</v>
      </c>
      <c r="E4417" s="15" t="s">
        <v>836</v>
      </c>
      <c r="F4417" s="2"/>
      <c r="G4417" s="2">
        <v>3366929</v>
      </c>
      <c r="H4417" s="3">
        <v>3366926</v>
      </c>
    </row>
    <row r="4418" spans="1:8" x14ac:dyDescent="0.2">
      <c r="A4418" s="8" t="s">
        <v>5996</v>
      </c>
      <c r="B4418" s="2">
        <v>3367827</v>
      </c>
      <c r="C4418" s="2">
        <v>3368954</v>
      </c>
      <c r="D4418" s="2">
        <v>1</v>
      </c>
      <c r="E4418" s="15" t="s">
        <v>836</v>
      </c>
      <c r="F4418" s="2"/>
      <c r="G4418" s="2">
        <v>3367827</v>
      </c>
      <c r="H4418" s="3">
        <v>3367827</v>
      </c>
    </row>
    <row r="4419" spans="1:8" x14ac:dyDescent="0.2">
      <c r="A4419" s="8" t="s">
        <v>5997</v>
      </c>
      <c r="B4419" s="2">
        <v>3369014</v>
      </c>
      <c r="C4419" s="2">
        <v>3369478</v>
      </c>
      <c r="D4419" s="2">
        <v>-1</v>
      </c>
      <c r="E4419" s="15" t="s">
        <v>836</v>
      </c>
      <c r="F4419" s="2"/>
      <c r="G4419" s="2">
        <v>3369014</v>
      </c>
      <c r="H4419" s="3">
        <v>3369014</v>
      </c>
    </row>
    <row r="4420" spans="1:8" x14ac:dyDescent="0.2">
      <c r="A4420" s="8" t="s">
        <v>5998</v>
      </c>
      <c r="B4420" s="2">
        <v>3369475</v>
      </c>
      <c r="C4420" s="2">
        <v>3370350</v>
      </c>
      <c r="D4420" s="2">
        <v>-1</v>
      </c>
      <c r="E4420" s="15" t="s">
        <v>836</v>
      </c>
      <c r="F4420" s="2"/>
      <c r="G4420" s="2">
        <v>3369478</v>
      </c>
      <c r="H4420" s="3">
        <v>3369475</v>
      </c>
    </row>
    <row r="4421" spans="1:8" x14ac:dyDescent="0.2">
      <c r="A4421" s="8" t="s">
        <v>642</v>
      </c>
      <c r="B4421" s="2">
        <v>3370347</v>
      </c>
      <c r="C4421" s="2">
        <v>3371036</v>
      </c>
      <c r="D4421" s="2">
        <v>-1</v>
      </c>
      <c r="E4421" s="15" t="s">
        <v>836</v>
      </c>
      <c r="F4421" s="2"/>
      <c r="G4421" s="2">
        <v>3370350</v>
      </c>
      <c r="H4421" s="3">
        <v>3370347</v>
      </c>
    </row>
    <row r="4422" spans="1:8" x14ac:dyDescent="0.2">
      <c r="A4422" s="8" t="s">
        <v>5999</v>
      </c>
      <c r="B4422" s="2">
        <v>3371084</v>
      </c>
      <c r="C4422" s="2">
        <v>3372574</v>
      </c>
      <c r="D4422" s="2">
        <v>-1</v>
      </c>
      <c r="E4422" s="15" t="s">
        <v>836</v>
      </c>
      <c r="F4422" s="2"/>
      <c r="G4422" s="2">
        <v>3371084</v>
      </c>
      <c r="H4422" s="3">
        <v>3371084</v>
      </c>
    </row>
    <row r="4423" spans="1:8" x14ac:dyDescent="0.2">
      <c r="A4423" s="8" t="s">
        <v>6000</v>
      </c>
      <c r="B4423" s="2">
        <v>3372683</v>
      </c>
      <c r="C4423" s="2">
        <v>3373576</v>
      </c>
      <c r="D4423" s="2">
        <v>-1</v>
      </c>
      <c r="E4423" s="15" t="s">
        <v>836</v>
      </c>
      <c r="F4423" s="2"/>
      <c r="G4423" s="2">
        <v>3372683</v>
      </c>
      <c r="H4423" s="3">
        <v>3372683</v>
      </c>
    </row>
    <row r="4424" spans="1:8" x14ac:dyDescent="0.2">
      <c r="A4424" s="14" t="s">
        <v>6001</v>
      </c>
      <c r="B4424" s="15">
        <v>3373577</v>
      </c>
      <c r="C4424" s="15">
        <v>3373620</v>
      </c>
      <c r="D4424" s="15">
        <v>-1</v>
      </c>
      <c r="E4424" s="15" t="s">
        <v>833</v>
      </c>
      <c r="F4424" s="15" t="s">
        <v>6002</v>
      </c>
      <c r="G4424" s="2">
        <v>3373577</v>
      </c>
      <c r="H4424" s="16">
        <v>3373577</v>
      </c>
    </row>
    <row r="4425" spans="1:8" x14ac:dyDescent="0.2">
      <c r="A4425" s="8" t="s">
        <v>302</v>
      </c>
      <c r="B4425" s="2">
        <v>3373698</v>
      </c>
      <c r="C4425" s="2">
        <v>3374489</v>
      </c>
      <c r="D4425" s="2">
        <v>-1</v>
      </c>
      <c r="E4425" s="15" t="s">
        <v>836</v>
      </c>
      <c r="F4425" s="2"/>
      <c r="G4425" s="2">
        <v>3373698</v>
      </c>
      <c r="H4425" s="3">
        <v>3373698</v>
      </c>
    </row>
    <row r="4426" spans="1:8" x14ac:dyDescent="0.2">
      <c r="A4426" s="14" t="s">
        <v>6003</v>
      </c>
      <c r="B4426" s="15">
        <v>3374583</v>
      </c>
      <c r="C4426" s="15">
        <v>3374868</v>
      </c>
      <c r="D4426" s="15">
        <v>1</v>
      </c>
      <c r="E4426" s="15" t="s">
        <v>833</v>
      </c>
      <c r="F4426" s="15" t="s">
        <v>6004</v>
      </c>
      <c r="G4426" s="2">
        <v>3374583</v>
      </c>
      <c r="H4426" s="16">
        <v>3374583</v>
      </c>
    </row>
    <row r="4427" spans="1:8" x14ac:dyDescent="0.2">
      <c r="A4427" s="8" t="s">
        <v>6005</v>
      </c>
      <c r="B4427" s="2">
        <v>3374869</v>
      </c>
      <c r="C4427" s="2">
        <v>3376236</v>
      </c>
      <c r="D4427" s="2">
        <v>1</v>
      </c>
      <c r="E4427" s="15" t="s">
        <v>836</v>
      </c>
      <c r="F4427" s="2"/>
      <c r="G4427" s="2">
        <v>3374869</v>
      </c>
      <c r="H4427" s="3">
        <v>3374869</v>
      </c>
    </row>
    <row r="4428" spans="1:8" x14ac:dyDescent="0.2">
      <c r="A4428" s="8" t="s">
        <v>6006</v>
      </c>
      <c r="B4428" s="2">
        <v>3376279</v>
      </c>
      <c r="C4428" s="2">
        <v>3376776</v>
      </c>
      <c r="D4428" s="2">
        <v>-1</v>
      </c>
      <c r="E4428" s="15" t="s">
        <v>836</v>
      </c>
      <c r="F4428" s="2"/>
      <c r="G4428" s="2">
        <v>3376279</v>
      </c>
      <c r="H4428" s="3">
        <v>3376279</v>
      </c>
    </row>
    <row r="4429" spans="1:8" x14ac:dyDescent="0.2">
      <c r="A4429" s="8" t="s">
        <v>6007</v>
      </c>
      <c r="B4429" s="2">
        <v>3376782</v>
      </c>
      <c r="C4429" s="2">
        <v>3377420</v>
      </c>
      <c r="D4429" s="2">
        <v>-1</v>
      </c>
      <c r="E4429" s="15" t="s">
        <v>836</v>
      </c>
      <c r="F4429" s="2"/>
      <c r="G4429" s="2">
        <v>3376782</v>
      </c>
      <c r="H4429" s="3">
        <v>3376782</v>
      </c>
    </row>
    <row r="4430" spans="1:8" x14ac:dyDescent="0.2">
      <c r="A4430" s="14" t="s">
        <v>6008</v>
      </c>
      <c r="B4430" s="15">
        <v>3377421</v>
      </c>
      <c r="C4430" s="15">
        <v>3377569</v>
      </c>
      <c r="D4430" s="15">
        <v>-1</v>
      </c>
      <c r="E4430" s="15" t="s">
        <v>833</v>
      </c>
      <c r="F4430" s="15" t="s">
        <v>6009</v>
      </c>
      <c r="G4430" s="2">
        <v>3377421</v>
      </c>
      <c r="H4430" s="16">
        <v>3377421</v>
      </c>
    </row>
    <row r="4431" spans="1:8" x14ac:dyDescent="0.2">
      <c r="A4431" s="8" t="s">
        <v>197</v>
      </c>
      <c r="B4431" s="2">
        <v>3377815</v>
      </c>
      <c r="C4431" s="2">
        <v>3378207</v>
      </c>
      <c r="D4431" s="2">
        <v>-1</v>
      </c>
      <c r="E4431" s="15" t="s">
        <v>836</v>
      </c>
      <c r="F4431" s="2"/>
      <c r="G4431" s="2">
        <v>3377815</v>
      </c>
      <c r="H4431" s="3">
        <v>3377815</v>
      </c>
    </row>
    <row r="4432" spans="1:8" x14ac:dyDescent="0.2">
      <c r="A4432" s="8" t="s">
        <v>6010</v>
      </c>
      <c r="B4432" s="2">
        <v>3378223</v>
      </c>
      <c r="C4432" s="2">
        <v>3378651</v>
      </c>
      <c r="D4432" s="2">
        <v>-1</v>
      </c>
      <c r="E4432" s="15" t="s">
        <v>836</v>
      </c>
      <c r="F4432" s="2"/>
      <c r="G4432" s="2">
        <v>3378223</v>
      </c>
      <c r="H4432" s="3">
        <v>3378223</v>
      </c>
    </row>
    <row r="4433" spans="1:8" x14ac:dyDescent="0.2">
      <c r="A4433" s="14" t="s">
        <v>6011</v>
      </c>
      <c r="B4433" s="15">
        <v>3378652</v>
      </c>
      <c r="C4433" s="15">
        <v>3378672</v>
      </c>
      <c r="D4433" s="15">
        <v>-1</v>
      </c>
      <c r="E4433" s="15" t="s">
        <v>833</v>
      </c>
      <c r="F4433" s="15" t="s">
        <v>6012</v>
      </c>
      <c r="G4433" s="2">
        <v>3378652</v>
      </c>
      <c r="H4433" s="16">
        <v>3378652</v>
      </c>
    </row>
    <row r="4434" spans="1:8" x14ac:dyDescent="0.2">
      <c r="A4434" s="8" t="s">
        <v>6013</v>
      </c>
      <c r="B4434" s="2">
        <v>3378870</v>
      </c>
      <c r="C4434" s="2">
        <v>3379997</v>
      </c>
      <c r="D4434" s="2">
        <v>-1</v>
      </c>
      <c r="E4434" s="15" t="s">
        <v>836</v>
      </c>
      <c r="F4434" s="2"/>
      <c r="G4434" s="2">
        <v>3378870</v>
      </c>
      <c r="H4434" s="3">
        <v>3378870</v>
      </c>
    </row>
    <row r="4435" spans="1:8" x14ac:dyDescent="0.2">
      <c r="A4435" s="14" t="s">
        <v>6014</v>
      </c>
      <c r="B4435" s="15">
        <v>3380182</v>
      </c>
      <c r="C4435" s="15">
        <v>3380190</v>
      </c>
      <c r="D4435" s="15">
        <v>1</v>
      </c>
      <c r="E4435" s="15" t="s">
        <v>833</v>
      </c>
      <c r="F4435" s="15" t="s">
        <v>6015</v>
      </c>
      <c r="G4435" s="2">
        <v>3380182</v>
      </c>
      <c r="H4435" s="16">
        <v>3380182</v>
      </c>
    </row>
    <row r="4436" spans="1:8" x14ac:dyDescent="0.2">
      <c r="A4436" s="8" t="s">
        <v>6016</v>
      </c>
      <c r="B4436" s="2">
        <v>3380191</v>
      </c>
      <c r="C4436" s="2">
        <v>3380589</v>
      </c>
      <c r="D4436" s="2">
        <v>1</v>
      </c>
      <c r="E4436" s="15" t="s">
        <v>836</v>
      </c>
      <c r="F4436" s="2"/>
      <c r="G4436" s="2">
        <v>3380191</v>
      </c>
      <c r="H4436" s="3">
        <v>3380191</v>
      </c>
    </row>
    <row r="4437" spans="1:8" x14ac:dyDescent="0.2">
      <c r="A4437" s="14" t="s">
        <v>6017</v>
      </c>
      <c r="B4437" s="15">
        <v>3380654</v>
      </c>
      <c r="C4437" s="15">
        <v>3380742</v>
      </c>
      <c r="D4437" s="15">
        <v>1</v>
      </c>
      <c r="E4437" s="15" t="s">
        <v>833</v>
      </c>
      <c r="F4437" s="15" t="s">
        <v>6018</v>
      </c>
      <c r="G4437" s="2">
        <v>3380654</v>
      </c>
      <c r="H4437" s="16">
        <v>3380654</v>
      </c>
    </row>
    <row r="4438" spans="1:8" x14ac:dyDescent="0.2">
      <c r="A4438" s="14" t="s">
        <v>6019</v>
      </c>
      <c r="B4438" s="15">
        <v>3380698</v>
      </c>
      <c r="C4438" s="15">
        <v>3380742</v>
      </c>
      <c r="D4438" s="15">
        <v>1</v>
      </c>
      <c r="E4438" s="15" t="s">
        <v>833</v>
      </c>
      <c r="F4438" s="15" t="s">
        <v>6020</v>
      </c>
      <c r="G4438" s="2">
        <v>3380742</v>
      </c>
      <c r="H4438" s="16">
        <v>3380698</v>
      </c>
    </row>
    <row r="4439" spans="1:8" x14ac:dyDescent="0.2">
      <c r="A4439" s="8" t="s">
        <v>6021</v>
      </c>
      <c r="B4439" s="2">
        <v>3380743</v>
      </c>
      <c r="C4439" s="2">
        <v>3382110</v>
      </c>
      <c r="D4439" s="2">
        <v>1</v>
      </c>
      <c r="E4439" s="15" t="s">
        <v>836</v>
      </c>
      <c r="F4439" s="2"/>
      <c r="G4439" s="2">
        <v>3380743</v>
      </c>
      <c r="H4439" s="3">
        <v>3380743</v>
      </c>
    </row>
    <row r="4440" spans="1:8" x14ac:dyDescent="0.2">
      <c r="A4440" s="14" t="s">
        <v>6022</v>
      </c>
      <c r="B4440" s="15">
        <v>3382173</v>
      </c>
      <c r="C4440" s="15">
        <v>3382199</v>
      </c>
      <c r="D4440" s="15">
        <v>1</v>
      </c>
      <c r="E4440" s="15" t="s">
        <v>833</v>
      </c>
      <c r="F4440" s="15" t="s">
        <v>6023</v>
      </c>
      <c r="G4440" s="2">
        <v>3382173</v>
      </c>
      <c r="H4440" s="16">
        <v>3382173</v>
      </c>
    </row>
    <row r="4441" spans="1:8" x14ac:dyDescent="0.2">
      <c r="A4441" s="8" t="s">
        <v>6024</v>
      </c>
      <c r="B4441" s="2">
        <v>3382200</v>
      </c>
      <c r="C4441" s="2">
        <v>3383267</v>
      </c>
      <c r="D4441" s="2">
        <v>1</v>
      </c>
      <c r="E4441" s="15" t="s">
        <v>836</v>
      </c>
      <c r="F4441" s="2"/>
      <c r="G4441" s="2">
        <v>3382200</v>
      </c>
      <c r="H4441" s="3">
        <v>3382200</v>
      </c>
    </row>
    <row r="4442" spans="1:8" x14ac:dyDescent="0.2">
      <c r="A4442" s="8" t="s">
        <v>6025</v>
      </c>
      <c r="B4442" s="2">
        <v>3383330</v>
      </c>
      <c r="C4442" s="2">
        <v>3384268</v>
      </c>
      <c r="D4442" s="2">
        <v>-1</v>
      </c>
      <c r="E4442" s="15" t="s">
        <v>836</v>
      </c>
      <c r="F4442" s="2"/>
      <c r="G4442" s="2">
        <v>3383330</v>
      </c>
      <c r="H4442" s="3">
        <v>3383330</v>
      </c>
    </row>
    <row r="4443" spans="1:8" x14ac:dyDescent="0.2">
      <c r="A4443" s="14" t="s">
        <v>6026</v>
      </c>
      <c r="B4443" s="15">
        <v>3384269</v>
      </c>
      <c r="C4443" s="15">
        <v>3384470</v>
      </c>
      <c r="D4443" s="15">
        <v>-1</v>
      </c>
      <c r="E4443" s="15" t="s">
        <v>833</v>
      </c>
      <c r="F4443" s="15" t="s">
        <v>6027</v>
      </c>
      <c r="G4443" s="2">
        <v>3384269</v>
      </c>
      <c r="H4443" s="16">
        <v>3384269</v>
      </c>
    </row>
    <row r="4444" spans="1:8" x14ac:dyDescent="0.2">
      <c r="A4444" s="14" t="s">
        <v>6028</v>
      </c>
      <c r="B4444" s="15">
        <v>3384602</v>
      </c>
      <c r="C4444" s="15">
        <v>3384702</v>
      </c>
      <c r="D4444" s="15">
        <v>1</v>
      </c>
      <c r="E4444" s="15" t="s">
        <v>833</v>
      </c>
      <c r="F4444" s="15" t="s">
        <v>6029</v>
      </c>
      <c r="G4444" s="2">
        <v>3384602</v>
      </c>
      <c r="H4444" s="16">
        <v>3384602</v>
      </c>
    </row>
    <row r="4445" spans="1:8" x14ac:dyDescent="0.2">
      <c r="A4445" s="8" t="s">
        <v>6030</v>
      </c>
      <c r="B4445" s="2">
        <v>3384703</v>
      </c>
      <c r="C4445" s="2">
        <v>3385173</v>
      </c>
      <c r="D4445" s="2">
        <v>1</v>
      </c>
      <c r="E4445" s="15" t="s">
        <v>836</v>
      </c>
      <c r="F4445" s="2"/>
      <c r="G4445" s="2">
        <v>3384703</v>
      </c>
      <c r="H4445" s="3">
        <v>3384703</v>
      </c>
    </row>
    <row r="4446" spans="1:8" x14ac:dyDescent="0.2">
      <c r="A4446" s="8" t="s">
        <v>6031</v>
      </c>
      <c r="B4446" s="2">
        <v>3385538</v>
      </c>
      <c r="C4446" s="2">
        <v>3385801</v>
      </c>
      <c r="D4446" s="2">
        <v>1</v>
      </c>
      <c r="E4446" s="15" t="s">
        <v>836</v>
      </c>
      <c r="F4446" s="2"/>
      <c r="G4446" s="2">
        <v>3385538</v>
      </c>
      <c r="H4446" s="3">
        <v>3385538</v>
      </c>
    </row>
    <row r="4447" spans="1:8" x14ac:dyDescent="0.2">
      <c r="A4447" s="8" t="s">
        <v>6032</v>
      </c>
      <c r="B4447" s="2">
        <v>3385857</v>
      </c>
      <c r="C4447" s="2">
        <v>3386129</v>
      </c>
      <c r="D4447" s="2">
        <v>-1</v>
      </c>
      <c r="E4447" s="15" t="s">
        <v>836</v>
      </c>
      <c r="F4447" s="2"/>
      <c r="G4447" s="2">
        <v>3385857</v>
      </c>
      <c r="H4447" s="3">
        <v>3385857</v>
      </c>
    </row>
    <row r="4448" spans="1:8" x14ac:dyDescent="0.2">
      <c r="A4448" s="8" t="s">
        <v>6033</v>
      </c>
      <c r="B4448" s="2">
        <v>3386221</v>
      </c>
      <c r="C4448" s="2">
        <v>3388188</v>
      </c>
      <c r="D4448" s="2">
        <v>-1</v>
      </c>
      <c r="E4448" s="15" t="s">
        <v>836</v>
      </c>
      <c r="F4448" s="2"/>
      <c r="G4448" s="2">
        <v>3386221</v>
      </c>
      <c r="H4448" s="3">
        <v>3386221</v>
      </c>
    </row>
    <row r="4449" spans="1:8" x14ac:dyDescent="0.2">
      <c r="A4449" s="8" t="s">
        <v>6034</v>
      </c>
      <c r="B4449" s="2">
        <v>3388194</v>
      </c>
      <c r="C4449" s="2">
        <v>3389126</v>
      </c>
      <c r="D4449" s="2">
        <v>-1</v>
      </c>
      <c r="E4449" s="15" t="s">
        <v>836</v>
      </c>
      <c r="F4449" s="2"/>
      <c r="G4449" s="2">
        <v>3388194</v>
      </c>
      <c r="H4449" s="3">
        <v>3388194</v>
      </c>
    </row>
    <row r="4450" spans="1:8" x14ac:dyDescent="0.2">
      <c r="A4450" s="8" t="s">
        <v>6035</v>
      </c>
      <c r="B4450" s="2">
        <v>3389134</v>
      </c>
      <c r="C4450" s="2">
        <v>3389337</v>
      </c>
      <c r="D4450" s="2">
        <v>-1</v>
      </c>
      <c r="E4450" s="15" t="s">
        <v>836</v>
      </c>
      <c r="F4450" s="2"/>
      <c r="G4450" s="2">
        <v>3389134</v>
      </c>
      <c r="H4450" s="3">
        <v>3389134</v>
      </c>
    </row>
    <row r="4451" spans="1:8" x14ac:dyDescent="0.2">
      <c r="A4451" s="14" t="s">
        <v>6036</v>
      </c>
      <c r="B4451" s="15">
        <v>3389338</v>
      </c>
      <c r="C4451" s="15">
        <v>3389430</v>
      </c>
      <c r="D4451" s="15">
        <v>-1</v>
      </c>
      <c r="E4451" s="15" t="s">
        <v>833</v>
      </c>
      <c r="F4451" s="15" t="s">
        <v>6037</v>
      </c>
      <c r="G4451" s="2">
        <v>3389338</v>
      </c>
      <c r="H4451" s="16">
        <v>3389338</v>
      </c>
    </row>
    <row r="4452" spans="1:8" x14ac:dyDescent="0.2">
      <c r="A4452" s="14" t="s">
        <v>6038</v>
      </c>
      <c r="B4452" s="15">
        <v>3389496</v>
      </c>
      <c r="C4452" s="15">
        <v>3389519</v>
      </c>
      <c r="D4452" s="15">
        <v>1</v>
      </c>
      <c r="E4452" s="15" t="s">
        <v>833</v>
      </c>
      <c r="F4452" s="15" t="s">
        <v>6039</v>
      </c>
      <c r="G4452" s="2">
        <v>3389496</v>
      </c>
      <c r="H4452" s="16">
        <v>3389496</v>
      </c>
    </row>
    <row r="4453" spans="1:8" x14ac:dyDescent="0.2">
      <c r="A4453" s="8" t="s">
        <v>6040</v>
      </c>
      <c r="B4453" s="2">
        <v>3389520</v>
      </c>
      <c r="C4453" s="2">
        <v>3390449</v>
      </c>
      <c r="D4453" s="2">
        <v>1</v>
      </c>
      <c r="E4453" s="15" t="s">
        <v>836</v>
      </c>
      <c r="F4453" s="2"/>
      <c r="G4453" s="2">
        <v>3389520</v>
      </c>
      <c r="H4453" s="3">
        <v>3389520</v>
      </c>
    </row>
    <row r="4454" spans="1:8" x14ac:dyDescent="0.2">
      <c r="A4454" s="8" t="s">
        <v>6041</v>
      </c>
      <c r="B4454" s="2">
        <v>3390583</v>
      </c>
      <c r="C4454" s="2">
        <v>3392028</v>
      </c>
      <c r="D4454" s="2">
        <v>-1</v>
      </c>
      <c r="E4454" s="15" t="s">
        <v>836</v>
      </c>
      <c r="F4454" s="2"/>
      <c r="G4454" s="2">
        <v>3390583</v>
      </c>
      <c r="H4454" s="3">
        <v>3390583</v>
      </c>
    </row>
    <row r="4455" spans="1:8" x14ac:dyDescent="0.2">
      <c r="A4455" s="8" t="s">
        <v>6042</v>
      </c>
      <c r="B4455" s="2">
        <v>3392458</v>
      </c>
      <c r="C4455" s="2">
        <v>3396258</v>
      </c>
      <c r="D4455" s="2">
        <v>-1</v>
      </c>
      <c r="E4455" s="15" t="s">
        <v>836</v>
      </c>
      <c r="F4455" s="2"/>
      <c r="G4455" s="2">
        <v>3392458</v>
      </c>
      <c r="H4455" s="3">
        <v>3392458</v>
      </c>
    </row>
    <row r="4456" spans="1:8" x14ac:dyDescent="0.2">
      <c r="A4456" s="8" t="s">
        <v>6043</v>
      </c>
      <c r="B4456" s="2">
        <v>3396326</v>
      </c>
      <c r="C4456" s="2">
        <v>3397795</v>
      </c>
      <c r="D4456" s="2">
        <v>-1</v>
      </c>
      <c r="E4456" s="15" t="s">
        <v>836</v>
      </c>
      <c r="F4456" s="2"/>
      <c r="G4456" s="2">
        <v>3396326</v>
      </c>
      <c r="H4456" s="3">
        <v>3396326</v>
      </c>
    </row>
    <row r="4457" spans="1:8" x14ac:dyDescent="0.2">
      <c r="A4457" s="8" t="s">
        <v>6044</v>
      </c>
      <c r="B4457" s="2">
        <v>3397785</v>
      </c>
      <c r="C4457" s="2">
        <v>3398378</v>
      </c>
      <c r="D4457" s="2">
        <v>-1</v>
      </c>
      <c r="E4457" s="15" t="s">
        <v>836</v>
      </c>
      <c r="F4457" s="2"/>
      <c r="G4457" s="2">
        <v>3397795</v>
      </c>
      <c r="H4457" s="3">
        <v>3397785</v>
      </c>
    </row>
    <row r="4458" spans="1:8" x14ac:dyDescent="0.2">
      <c r="A4458" s="8" t="s">
        <v>6045</v>
      </c>
      <c r="B4458" s="2">
        <v>3398387</v>
      </c>
      <c r="C4458" s="2">
        <v>3398875</v>
      </c>
      <c r="D4458" s="2">
        <v>-1</v>
      </c>
      <c r="E4458" s="15" t="s">
        <v>836</v>
      </c>
      <c r="F4458" s="2"/>
      <c r="G4458" s="2">
        <v>3398387</v>
      </c>
      <c r="H4458" s="3">
        <v>3398387</v>
      </c>
    </row>
    <row r="4459" spans="1:8" x14ac:dyDescent="0.2">
      <c r="A4459" s="8" t="s">
        <v>6046</v>
      </c>
      <c r="B4459" s="2">
        <v>3398875</v>
      </c>
      <c r="C4459" s="2">
        <v>3399978</v>
      </c>
      <c r="D4459" s="2">
        <v>-1</v>
      </c>
      <c r="E4459" s="15" t="s">
        <v>836</v>
      </c>
      <c r="F4459" s="2"/>
      <c r="G4459" s="2">
        <v>3398875</v>
      </c>
      <c r="H4459" s="3">
        <v>3398875</v>
      </c>
    </row>
    <row r="4460" spans="1:8" x14ac:dyDescent="0.2">
      <c r="A4460" s="8" t="s">
        <v>6047</v>
      </c>
      <c r="B4460" s="2">
        <v>3400044</v>
      </c>
      <c r="C4460" s="2">
        <v>3401087</v>
      </c>
      <c r="D4460" s="2">
        <v>-1</v>
      </c>
      <c r="E4460" s="15" t="s">
        <v>836</v>
      </c>
      <c r="F4460" s="2"/>
      <c r="G4460" s="2">
        <v>3400044</v>
      </c>
      <c r="H4460" s="3">
        <v>3400044</v>
      </c>
    </row>
    <row r="4461" spans="1:8" x14ac:dyDescent="0.2">
      <c r="A4461" s="14" t="s">
        <v>6048</v>
      </c>
      <c r="B4461" s="15">
        <v>3401088</v>
      </c>
      <c r="C4461" s="15">
        <v>3401356</v>
      </c>
      <c r="D4461" s="15">
        <v>-1</v>
      </c>
      <c r="E4461" s="15" t="s">
        <v>833</v>
      </c>
      <c r="F4461" s="15" t="s">
        <v>6049</v>
      </c>
      <c r="G4461" s="2">
        <v>3401088</v>
      </c>
      <c r="H4461" s="16">
        <v>3401088</v>
      </c>
    </row>
    <row r="4462" spans="1:8" x14ac:dyDescent="0.2">
      <c r="A4462" s="8" t="s">
        <v>6050</v>
      </c>
      <c r="B4462" s="2">
        <v>3401392</v>
      </c>
      <c r="C4462" s="2">
        <v>3403332</v>
      </c>
      <c r="D4462" s="2">
        <v>-1</v>
      </c>
      <c r="E4462" s="15" t="s">
        <v>836</v>
      </c>
      <c r="F4462" s="2"/>
      <c r="G4462" s="2">
        <v>3401392</v>
      </c>
      <c r="H4462" s="3">
        <v>3401392</v>
      </c>
    </row>
    <row r="4463" spans="1:8" x14ac:dyDescent="0.2">
      <c r="A4463" s="8" t="s">
        <v>6051</v>
      </c>
      <c r="B4463" s="2">
        <v>3403484</v>
      </c>
      <c r="C4463" s="2">
        <v>3404458</v>
      </c>
      <c r="D4463" s="2">
        <v>1</v>
      </c>
      <c r="E4463" s="15" t="s">
        <v>836</v>
      </c>
      <c r="F4463" s="2"/>
      <c r="G4463" s="2">
        <v>3403484</v>
      </c>
      <c r="H4463" s="3">
        <v>3403484</v>
      </c>
    </row>
    <row r="4464" spans="1:8" x14ac:dyDescent="0.2">
      <c r="A4464" s="8" t="s">
        <v>6052</v>
      </c>
      <c r="B4464" s="2">
        <v>3404495</v>
      </c>
      <c r="C4464" s="2">
        <v>3404637</v>
      </c>
      <c r="D4464" s="2">
        <v>1</v>
      </c>
      <c r="E4464" s="15" t="s">
        <v>836</v>
      </c>
      <c r="F4464" s="2"/>
      <c r="G4464" s="2">
        <v>3404495</v>
      </c>
      <c r="H4464" s="3">
        <v>3404495</v>
      </c>
    </row>
    <row r="4465" spans="1:8" x14ac:dyDescent="0.2">
      <c r="A4465" s="8" t="s">
        <v>6053</v>
      </c>
      <c r="B4465" s="2">
        <v>3404638</v>
      </c>
      <c r="C4465" s="2">
        <v>3405031</v>
      </c>
      <c r="D4465" s="2">
        <v>1</v>
      </c>
      <c r="E4465" s="15" t="s">
        <v>836</v>
      </c>
      <c r="F4465" s="2"/>
      <c r="G4465" s="2">
        <v>3404638</v>
      </c>
      <c r="H4465" s="3">
        <v>3404638</v>
      </c>
    </row>
    <row r="4466" spans="1:8" x14ac:dyDescent="0.2">
      <c r="A4466" s="14" t="s">
        <v>6054</v>
      </c>
      <c r="B4466" s="15">
        <v>3405140</v>
      </c>
      <c r="C4466" s="15">
        <v>3405435</v>
      </c>
      <c r="D4466" s="15">
        <v>1</v>
      </c>
      <c r="E4466" s="15" t="s">
        <v>833</v>
      </c>
      <c r="F4466" s="15" t="s">
        <v>6055</v>
      </c>
      <c r="G4466" s="2">
        <v>3405140</v>
      </c>
      <c r="H4466" s="16">
        <v>3405140</v>
      </c>
    </row>
    <row r="4467" spans="1:8" x14ac:dyDescent="0.2">
      <c r="A4467" s="14" t="s">
        <v>6056</v>
      </c>
      <c r="B4467" s="15">
        <v>3405172</v>
      </c>
      <c r="C4467" s="15">
        <v>3405435</v>
      </c>
      <c r="D4467" s="15">
        <v>1</v>
      </c>
      <c r="E4467" s="15" t="s">
        <v>833</v>
      </c>
      <c r="F4467" s="15" t="s">
        <v>6057</v>
      </c>
      <c r="G4467" s="2">
        <v>3405435</v>
      </c>
      <c r="H4467" s="16">
        <v>3405172</v>
      </c>
    </row>
    <row r="4468" spans="1:8" x14ac:dyDescent="0.2">
      <c r="A4468" s="8" t="s">
        <v>6058</v>
      </c>
      <c r="B4468" s="2">
        <v>3405436</v>
      </c>
      <c r="C4468" s="2">
        <v>3405906</v>
      </c>
      <c r="D4468" s="2">
        <v>1</v>
      </c>
      <c r="E4468" s="15" t="s">
        <v>836</v>
      </c>
      <c r="F4468" s="2"/>
      <c r="G4468" s="2">
        <v>3405436</v>
      </c>
      <c r="H4468" s="3">
        <v>3405436</v>
      </c>
    </row>
    <row r="4469" spans="1:8" x14ac:dyDescent="0.2">
      <c r="A4469" s="8" t="s">
        <v>6059</v>
      </c>
      <c r="B4469" s="2">
        <v>3405917</v>
      </c>
      <c r="C4469" s="2">
        <v>3407266</v>
      </c>
      <c r="D4469" s="2">
        <v>1</v>
      </c>
      <c r="E4469" s="15" t="s">
        <v>836</v>
      </c>
      <c r="F4469" s="2"/>
      <c r="G4469" s="2">
        <v>3405917</v>
      </c>
      <c r="H4469" s="3">
        <v>3405917</v>
      </c>
    </row>
    <row r="4470" spans="1:8" x14ac:dyDescent="0.2">
      <c r="A4470" s="14" t="s">
        <v>6060</v>
      </c>
      <c r="B4470" s="15">
        <v>3407351</v>
      </c>
      <c r="C4470" s="15">
        <v>3407374</v>
      </c>
      <c r="D4470" s="15">
        <v>1</v>
      </c>
      <c r="E4470" s="15" t="s">
        <v>833</v>
      </c>
      <c r="F4470" s="15" t="s">
        <v>6061</v>
      </c>
      <c r="G4470" s="2">
        <v>3407351</v>
      </c>
      <c r="H4470" s="16">
        <v>3407351</v>
      </c>
    </row>
    <row r="4471" spans="1:8" x14ac:dyDescent="0.2">
      <c r="A4471" s="8" t="s">
        <v>6062</v>
      </c>
      <c r="B4471" s="2">
        <v>3407375</v>
      </c>
      <c r="C4471" s="2">
        <v>3407617</v>
      </c>
      <c r="D4471" s="2">
        <v>1</v>
      </c>
      <c r="E4471" s="15" t="s">
        <v>836</v>
      </c>
      <c r="F4471" s="2"/>
      <c r="G4471" s="2">
        <v>3407375</v>
      </c>
      <c r="H4471" s="3">
        <v>3407375</v>
      </c>
    </row>
    <row r="4472" spans="1:8" x14ac:dyDescent="0.2">
      <c r="A4472" s="8" t="s">
        <v>6063</v>
      </c>
      <c r="B4472" s="2">
        <v>3407607</v>
      </c>
      <c r="C4472" s="2">
        <v>3409058</v>
      </c>
      <c r="D4472" s="2">
        <v>1</v>
      </c>
      <c r="E4472" s="15" t="s">
        <v>836</v>
      </c>
      <c r="F4472" s="2"/>
      <c r="G4472" s="2">
        <v>3407617</v>
      </c>
      <c r="H4472" s="3">
        <v>3407607</v>
      </c>
    </row>
    <row r="4473" spans="1:8" x14ac:dyDescent="0.2">
      <c r="A4473" s="8" t="s">
        <v>6064</v>
      </c>
      <c r="B4473" s="2">
        <v>3409070</v>
      </c>
      <c r="C4473" s="2">
        <v>3409951</v>
      </c>
      <c r="D4473" s="2">
        <v>1</v>
      </c>
      <c r="E4473" s="15" t="s">
        <v>836</v>
      </c>
      <c r="F4473" s="2"/>
      <c r="G4473" s="2">
        <v>3409070</v>
      </c>
      <c r="H4473" s="3">
        <v>3409070</v>
      </c>
    </row>
    <row r="4474" spans="1:8" x14ac:dyDescent="0.2">
      <c r="A4474" s="14" t="s">
        <v>6065</v>
      </c>
      <c r="B4474" s="15">
        <v>3410246</v>
      </c>
      <c r="C4474" s="15">
        <v>3410279</v>
      </c>
      <c r="D4474" s="15">
        <v>1</v>
      </c>
      <c r="E4474" s="15" t="s">
        <v>833</v>
      </c>
      <c r="F4474" s="15" t="s">
        <v>6066</v>
      </c>
      <c r="G4474" s="2">
        <v>3410246</v>
      </c>
      <c r="H4474" s="16">
        <v>3410246</v>
      </c>
    </row>
    <row r="4475" spans="1:8" x14ac:dyDescent="0.2">
      <c r="A4475" s="8" t="s">
        <v>6067</v>
      </c>
      <c r="B4475" s="2">
        <v>3410280</v>
      </c>
      <c r="C4475" s="2">
        <v>3411245</v>
      </c>
      <c r="D4475" s="2">
        <v>1</v>
      </c>
      <c r="E4475" s="15" t="s">
        <v>836</v>
      </c>
      <c r="F4475" s="2"/>
      <c r="G4475" s="2">
        <v>3410280</v>
      </c>
      <c r="H4475" s="3">
        <v>3410280</v>
      </c>
    </row>
    <row r="4476" spans="1:8" x14ac:dyDescent="0.2">
      <c r="A4476" s="8" t="s">
        <v>6068</v>
      </c>
      <c r="B4476" s="2">
        <v>3411271</v>
      </c>
      <c r="C4476" s="2">
        <v>3411567</v>
      </c>
      <c r="D4476" s="2">
        <v>1</v>
      </c>
      <c r="E4476" s="15" t="s">
        <v>836</v>
      </c>
      <c r="F4476" s="2"/>
      <c r="G4476" s="2">
        <v>3411271</v>
      </c>
      <c r="H4476" s="3">
        <v>3411271</v>
      </c>
    </row>
    <row r="4477" spans="1:8" x14ac:dyDescent="0.2">
      <c r="A4477" s="8" t="s">
        <v>645</v>
      </c>
      <c r="B4477" s="2">
        <v>3411653</v>
      </c>
      <c r="C4477" s="2">
        <v>3412537</v>
      </c>
      <c r="D4477" s="2">
        <v>1</v>
      </c>
      <c r="E4477" s="15" t="s">
        <v>836</v>
      </c>
      <c r="F4477" s="2"/>
      <c r="G4477" s="2">
        <v>3411653</v>
      </c>
      <c r="H4477" s="3">
        <v>3411653</v>
      </c>
    </row>
    <row r="4478" spans="1:8" x14ac:dyDescent="0.2">
      <c r="A4478" s="8" t="s">
        <v>6069</v>
      </c>
      <c r="B4478" s="2">
        <v>3412621</v>
      </c>
      <c r="C4478" s="2">
        <v>3412800</v>
      </c>
      <c r="D4478" s="2">
        <v>1</v>
      </c>
      <c r="E4478" s="15" t="s">
        <v>836</v>
      </c>
      <c r="F4478" s="2"/>
      <c r="G4478" s="2">
        <v>3412621</v>
      </c>
      <c r="H4478" s="3">
        <v>3412621</v>
      </c>
    </row>
    <row r="4479" spans="1:8" x14ac:dyDescent="0.2">
      <c r="A4479" s="8" t="s">
        <v>6070</v>
      </c>
      <c r="B4479" s="2">
        <v>3412803</v>
      </c>
      <c r="C4479" s="2">
        <v>3413465</v>
      </c>
      <c r="D4479" s="2">
        <v>-1</v>
      </c>
      <c r="E4479" s="15" t="s">
        <v>836</v>
      </c>
      <c r="F4479" s="2"/>
      <c r="G4479" s="2">
        <v>3412803</v>
      </c>
      <c r="H4479" s="3">
        <v>3412803</v>
      </c>
    </row>
    <row r="4480" spans="1:8" x14ac:dyDescent="0.2">
      <c r="A4480" s="14" t="s">
        <v>366</v>
      </c>
      <c r="B4480" s="15">
        <v>3413702</v>
      </c>
      <c r="C4480" s="15">
        <v>3413863</v>
      </c>
      <c r="D4480" s="15">
        <v>1</v>
      </c>
      <c r="E4480" s="15" t="s">
        <v>833</v>
      </c>
      <c r="F4480" s="15" t="s">
        <v>6071</v>
      </c>
      <c r="G4480" s="2">
        <v>3413702</v>
      </c>
      <c r="H4480" s="16">
        <v>3413702</v>
      </c>
    </row>
    <row r="4481" spans="1:8" x14ac:dyDescent="0.2">
      <c r="A4481" s="8" t="s">
        <v>6072</v>
      </c>
      <c r="B4481" s="2">
        <v>3413864</v>
      </c>
      <c r="C4481" s="2">
        <v>3415021</v>
      </c>
      <c r="D4481" s="2">
        <v>1</v>
      </c>
      <c r="E4481" s="15" t="s">
        <v>836</v>
      </c>
      <c r="F4481" s="2"/>
      <c r="G4481" s="2">
        <v>3413864</v>
      </c>
      <c r="H4481" s="3">
        <v>3413864</v>
      </c>
    </row>
    <row r="4482" spans="1:8" x14ac:dyDescent="0.2">
      <c r="A4482" s="8" t="s">
        <v>6073</v>
      </c>
      <c r="B4482" s="2">
        <v>3415033</v>
      </c>
      <c r="C4482" s="2">
        <v>3418137</v>
      </c>
      <c r="D4482" s="2">
        <v>1</v>
      </c>
      <c r="E4482" s="15" t="s">
        <v>836</v>
      </c>
      <c r="F4482" s="2"/>
      <c r="G4482" s="2">
        <v>3415033</v>
      </c>
      <c r="H4482" s="3">
        <v>3415033</v>
      </c>
    </row>
    <row r="4483" spans="1:8" x14ac:dyDescent="0.2">
      <c r="A4483" s="8" t="s">
        <v>6074</v>
      </c>
      <c r="B4483" s="2">
        <v>3418390</v>
      </c>
      <c r="C4483" s="2">
        <v>3418611</v>
      </c>
      <c r="D4483" s="2">
        <v>1</v>
      </c>
      <c r="E4483" s="15" t="s">
        <v>836</v>
      </c>
      <c r="F4483" s="2"/>
      <c r="G4483" s="2">
        <v>3418390</v>
      </c>
      <c r="H4483" s="3">
        <v>3418390</v>
      </c>
    </row>
    <row r="4484" spans="1:8" x14ac:dyDescent="0.2">
      <c r="A4484" s="14" t="s">
        <v>6075</v>
      </c>
      <c r="B4484" s="15">
        <v>3418972</v>
      </c>
      <c r="C4484" s="15">
        <v>3419148</v>
      </c>
      <c r="D4484" s="15">
        <v>1</v>
      </c>
      <c r="E4484" s="15" t="s">
        <v>833</v>
      </c>
      <c r="F4484" s="15" t="s">
        <v>6076</v>
      </c>
      <c r="G4484" s="2">
        <v>3418972</v>
      </c>
      <c r="H4484" s="16">
        <v>3418972</v>
      </c>
    </row>
    <row r="4485" spans="1:8" x14ac:dyDescent="0.2">
      <c r="A4485" s="8" t="s">
        <v>6077</v>
      </c>
      <c r="B4485" s="2">
        <v>3419042</v>
      </c>
      <c r="C4485" s="2">
        <v>3420066</v>
      </c>
      <c r="D4485" s="2">
        <v>1</v>
      </c>
      <c r="E4485" s="15" t="s">
        <v>836</v>
      </c>
      <c r="F4485" s="2"/>
      <c r="G4485" s="2">
        <v>3419148</v>
      </c>
      <c r="H4485" s="3">
        <v>3419042</v>
      </c>
    </row>
    <row r="4486" spans="1:8" x14ac:dyDescent="0.2">
      <c r="A4486" s="8" t="s">
        <v>6078</v>
      </c>
      <c r="B4486" s="2">
        <v>3420134</v>
      </c>
      <c r="C4486" s="2">
        <v>3421315</v>
      </c>
      <c r="D4486" s="2">
        <v>1</v>
      </c>
      <c r="E4486" s="15" t="s">
        <v>836</v>
      </c>
      <c r="F4486" s="2"/>
      <c r="G4486" s="2">
        <v>3420134</v>
      </c>
      <c r="H4486" s="3">
        <v>3420134</v>
      </c>
    </row>
    <row r="4487" spans="1:8" x14ac:dyDescent="0.2">
      <c r="A4487" s="8" t="s">
        <v>646</v>
      </c>
      <c r="B4487" s="2">
        <v>3421325</v>
      </c>
      <c r="C4487" s="2">
        <v>3422428</v>
      </c>
      <c r="D4487" s="2">
        <v>1</v>
      </c>
      <c r="E4487" s="15" t="s">
        <v>836</v>
      </c>
      <c r="F4487" s="2"/>
      <c r="G4487" s="2">
        <v>3421325</v>
      </c>
      <c r="H4487" s="3">
        <v>3421325</v>
      </c>
    </row>
    <row r="4488" spans="1:8" x14ac:dyDescent="0.2">
      <c r="A4488" s="8" t="s">
        <v>6079</v>
      </c>
      <c r="B4488" s="2">
        <v>3422436</v>
      </c>
      <c r="C4488" s="2">
        <v>3423194</v>
      </c>
      <c r="D4488" s="2">
        <v>1</v>
      </c>
      <c r="E4488" s="15" t="s">
        <v>836</v>
      </c>
      <c r="F4488" s="2"/>
      <c r="G4488" s="2">
        <v>3422436</v>
      </c>
      <c r="H4488" s="3">
        <v>3422436</v>
      </c>
    </row>
    <row r="4489" spans="1:8" x14ac:dyDescent="0.2">
      <c r="A4489" s="8" t="s">
        <v>6080</v>
      </c>
      <c r="B4489" s="2">
        <v>3423423</v>
      </c>
      <c r="C4489" s="2">
        <v>3423542</v>
      </c>
      <c r="D4489" s="2">
        <v>-1</v>
      </c>
      <c r="E4489" s="15" t="s">
        <v>836</v>
      </c>
      <c r="F4489" s="2"/>
      <c r="G4489" s="2">
        <v>3423423</v>
      </c>
      <c r="H4489" s="3">
        <v>3423423</v>
      </c>
    </row>
    <row r="4490" spans="1:8" x14ac:dyDescent="0.2">
      <c r="A4490" s="8" t="s">
        <v>6081</v>
      </c>
      <c r="B4490" s="2">
        <v>3423580</v>
      </c>
      <c r="C4490" s="2">
        <v>3423655</v>
      </c>
      <c r="D4490" s="2">
        <v>-1</v>
      </c>
      <c r="E4490" s="15" t="s">
        <v>836</v>
      </c>
      <c r="F4490" s="2"/>
      <c r="G4490" s="2">
        <v>3423580</v>
      </c>
      <c r="H4490" s="3">
        <v>3423580</v>
      </c>
    </row>
    <row r="4491" spans="1:8" x14ac:dyDescent="0.2">
      <c r="A4491" s="8" t="s">
        <v>6082</v>
      </c>
      <c r="B4491" s="2">
        <v>3423668</v>
      </c>
      <c r="C4491" s="2">
        <v>3423787</v>
      </c>
      <c r="D4491" s="2">
        <v>-1</v>
      </c>
      <c r="E4491" s="15" t="s">
        <v>836</v>
      </c>
      <c r="F4491" s="2"/>
      <c r="G4491" s="2">
        <v>3423668</v>
      </c>
      <c r="H4491" s="3">
        <v>3423668</v>
      </c>
    </row>
    <row r="4492" spans="1:8" x14ac:dyDescent="0.2">
      <c r="A4492" s="8" t="s">
        <v>6083</v>
      </c>
      <c r="B4492" s="2">
        <v>3423880</v>
      </c>
      <c r="C4492" s="2">
        <v>3426783</v>
      </c>
      <c r="D4492" s="2">
        <v>-1</v>
      </c>
      <c r="E4492" s="15" t="s">
        <v>836</v>
      </c>
      <c r="F4492" s="2"/>
      <c r="G4492" s="2">
        <v>3423880</v>
      </c>
      <c r="H4492" s="3">
        <v>3423880</v>
      </c>
    </row>
    <row r="4493" spans="1:8" x14ac:dyDescent="0.2">
      <c r="A4493" s="8" t="s">
        <v>6084</v>
      </c>
      <c r="B4493" s="2">
        <v>3426958</v>
      </c>
      <c r="C4493" s="2">
        <v>3427033</v>
      </c>
      <c r="D4493" s="2">
        <v>-1</v>
      </c>
      <c r="E4493" s="15" t="s">
        <v>836</v>
      </c>
      <c r="F4493" s="2"/>
      <c r="G4493" s="2">
        <v>3426958</v>
      </c>
      <c r="H4493" s="3">
        <v>3426958</v>
      </c>
    </row>
    <row r="4494" spans="1:8" x14ac:dyDescent="0.2">
      <c r="A4494" s="8" t="s">
        <v>6085</v>
      </c>
      <c r="B4494" s="2">
        <v>3427076</v>
      </c>
      <c r="C4494" s="2">
        <v>3427152</v>
      </c>
      <c r="D4494" s="2">
        <v>-1</v>
      </c>
      <c r="E4494" s="15" t="s">
        <v>836</v>
      </c>
      <c r="F4494" s="2"/>
      <c r="G4494" s="2">
        <v>3427076</v>
      </c>
      <c r="H4494" s="3">
        <v>3427076</v>
      </c>
    </row>
    <row r="4495" spans="1:8" x14ac:dyDescent="0.2">
      <c r="A4495" s="8" t="s">
        <v>6086</v>
      </c>
      <c r="B4495" s="2">
        <v>3427221</v>
      </c>
      <c r="C4495" s="2">
        <v>3428762</v>
      </c>
      <c r="D4495" s="2">
        <v>-1</v>
      </c>
      <c r="E4495" s="15" t="s">
        <v>836</v>
      </c>
      <c r="F4495" s="2"/>
      <c r="G4495" s="2">
        <v>3427221</v>
      </c>
      <c r="H4495" s="3">
        <v>3427221</v>
      </c>
    </row>
    <row r="4496" spans="1:8" x14ac:dyDescent="0.2">
      <c r="A4496" s="14" t="s">
        <v>6087</v>
      </c>
      <c r="B4496" s="15">
        <v>3428763</v>
      </c>
      <c r="C4496" s="15">
        <v>3429047</v>
      </c>
      <c r="D4496" s="15">
        <v>-1</v>
      </c>
      <c r="E4496" s="15" t="s">
        <v>833</v>
      </c>
      <c r="F4496" s="15" t="s">
        <v>6088</v>
      </c>
      <c r="G4496" s="2">
        <v>3428763</v>
      </c>
      <c r="H4496" s="16">
        <v>3428763</v>
      </c>
    </row>
    <row r="4497" spans="1:8" x14ac:dyDescent="0.2">
      <c r="A4497" s="8" t="s">
        <v>6089</v>
      </c>
      <c r="B4497" s="2">
        <v>3429236</v>
      </c>
      <c r="C4497" s="2">
        <v>3429790</v>
      </c>
      <c r="D4497" s="2">
        <v>1</v>
      </c>
      <c r="E4497" s="15" t="s">
        <v>836</v>
      </c>
      <c r="F4497" s="2"/>
      <c r="G4497" s="2">
        <v>3429236</v>
      </c>
      <c r="H4497" s="3">
        <v>3429236</v>
      </c>
    </row>
    <row r="4498" spans="1:8" x14ac:dyDescent="0.2">
      <c r="A4498" s="8" t="s">
        <v>6090</v>
      </c>
      <c r="B4498" s="2">
        <v>3429766</v>
      </c>
      <c r="C4498" s="2">
        <v>3430023</v>
      </c>
      <c r="D4498" s="2">
        <v>-1</v>
      </c>
      <c r="E4498" s="15" t="s">
        <v>836</v>
      </c>
      <c r="F4498" s="2"/>
      <c r="G4498" s="2">
        <v>3429790</v>
      </c>
      <c r="H4498" s="3">
        <v>3429766</v>
      </c>
    </row>
    <row r="4499" spans="1:8" x14ac:dyDescent="0.2">
      <c r="A4499" s="8" t="s">
        <v>248</v>
      </c>
      <c r="B4499" s="2">
        <v>3430020</v>
      </c>
      <c r="C4499" s="2">
        <v>3430838</v>
      </c>
      <c r="D4499" s="2">
        <v>-1</v>
      </c>
      <c r="E4499" s="15" t="s">
        <v>836</v>
      </c>
      <c r="F4499" s="2"/>
      <c r="G4499" s="2">
        <v>3430023</v>
      </c>
      <c r="H4499" s="3">
        <v>3430020</v>
      </c>
    </row>
    <row r="4500" spans="1:8" x14ac:dyDescent="0.2">
      <c r="A4500" s="8" t="s">
        <v>6091</v>
      </c>
      <c r="B4500" s="2">
        <v>3430843</v>
      </c>
      <c r="C4500" s="2">
        <v>3431415</v>
      </c>
      <c r="D4500" s="2">
        <v>-1</v>
      </c>
      <c r="E4500" s="15" t="s">
        <v>836</v>
      </c>
      <c r="F4500" s="2"/>
      <c r="G4500" s="2">
        <v>3430843</v>
      </c>
      <c r="H4500" s="3">
        <v>3430843</v>
      </c>
    </row>
    <row r="4501" spans="1:8" x14ac:dyDescent="0.2">
      <c r="A4501" s="8" t="s">
        <v>6092</v>
      </c>
      <c r="B4501" s="2">
        <v>3431420</v>
      </c>
      <c r="C4501" s="2">
        <v>3431962</v>
      </c>
      <c r="D4501" s="2">
        <v>-1</v>
      </c>
      <c r="E4501" s="15" t="s">
        <v>836</v>
      </c>
      <c r="F4501" s="2"/>
      <c r="G4501" s="2">
        <v>3431420</v>
      </c>
      <c r="H4501" s="3">
        <v>3431420</v>
      </c>
    </row>
    <row r="4502" spans="1:8" x14ac:dyDescent="0.2">
      <c r="A4502" s="8" t="s">
        <v>6093</v>
      </c>
      <c r="B4502" s="2">
        <v>3431991</v>
      </c>
      <c r="C4502" s="2">
        <v>3432464</v>
      </c>
      <c r="D4502" s="2">
        <v>-1</v>
      </c>
      <c r="E4502" s="15" t="s">
        <v>836</v>
      </c>
      <c r="F4502" s="2"/>
      <c r="G4502" s="2">
        <v>3431991</v>
      </c>
      <c r="H4502" s="3">
        <v>3431991</v>
      </c>
    </row>
    <row r="4503" spans="1:8" x14ac:dyDescent="0.2">
      <c r="A4503" s="8" t="s">
        <v>6094</v>
      </c>
      <c r="B4503" s="2">
        <v>3432436</v>
      </c>
      <c r="C4503" s="2">
        <v>3433560</v>
      </c>
      <c r="D4503" s="2">
        <v>-1</v>
      </c>
      <c r="E4503" s="15" t="s">
        <v>836</v>
      </c>
      <c r="F4503" s="2"/>
      <c r="G4503" s="2">
        <v>3432464</v>
      </c>
      <c r="H4503" s="3">
        <v>3432436</v>
      </c>
    </row>
    <row r="4504" spans="1:8" x14ac:dyDescent="0.2">
      <c r="A4504" s="14" t="s">
        <v>6095</v>
      </c>
      <c r="B4504" s="15">
        <v>3433561</v>
      </c>
      <c r="C4504" s="15">
        <v>3433686</v>
      </c>
      <c r="D4504" s="15">
        <v>-1</v>
      </c>
      <c r="E4504" s="15" t="s">
        <v>833</v>
      </c>
      <c r="F4504" s="15" t="s">
        <v>6096</v>
      </c>
      <c r="G4504" s="2">
        <v>3433561</v>
      </c>
      <c r="H4504" s="16">
        <v>3433561</v>
      </c>
    </row>
    <row r="4505" spans="1:8" x14ac:dyDescent="0.2">
      <c r="A4505" s="14" t="s">
        <v>6097</v>
      </c>
      <c r="B4505" s="15">
        <v>3433650</v>
      </c>
      <c r="C4505" s="15">
        <v>3433689</v>
      </c>
      <c r="D4505" s="15">
        <v>1</v>
      </c>
      <c r="E4505" s="15" t="s">
        <v>833</v>
      </c>
      <c r="F4505" s="15" t="s">
        <v>6098</v>
      </c>
      <c r="G4505" s="2">
        <v>3433686</v>
      </c>
      <c r="H4505" s="16">
        <v>3433650</v>
      </c>
    </row>
    <row r="4506" spans="1:8" x14ac:dyDescent="0.2">
      <c r="A4506" s="8" t="s">
        <v>6099</v>
      </c>
      <c r="B4506" s="2">
        <v>3433690</v>
      </c>
      <c r="C4506" s="2">
        <v>3434199</v>
      </c>
      <c r="D4506" s="2">
        <v>1</v>
      </c>
      <c r="E4506" s="15" t="s">
        <v>836</v>
      </c>
      <c r="F4506" s="2"/>
      <c r="G4506" s="2">
        <v>3433690</v>
      </c>
      <c r="H4506" s="3">
        <v>3433690</v>
      </c>
    </row>
    <row r="4507" spans="1:8" x14ac:dyDescent="0.2">
      <c r="A4507" s="8" t="s">
        <v>6100</v>
      </c>
      <c r="B4507" s="2">
        <v>3434214</v>
      </c>
      <c r="C4507" s="2">
        <v>3435161</v>
      </c>
      <c r="D4507" s="2">
        <v>1</v>
      </c>
      <c r="E4507" s="15" t="s">
        <v>836</v>
      </c>
      <c r="F4507" s="2"/>
      <c r="G4507" s="2">
        <v>3434214</v>
      </c>
      <c r="H4507" s="3">
        <v>3434214</v>
      </c>
    </row>
    <row r="4508" spans="1:8" x14ac:dyDescent="0.2">
      <c r="A4508" s="8" t="s">
        <v>6101</v>
      </c>
      <c r="B4508" s="2">
        <v>3435207</v>
      </c>
      <c r="C4508" s="2">
        <v>3436496</v>
      </c>
      <c r="D4508" s="2">
        <v>1</v>
      </c>
      <c r="E4508" s="15" t="s">
        <v>836</v>
      </c>
      <c r="F4508" s="2"/>
      <c r="G4508" s="2">
        <v>3435207</v>
      </c>
      <c r="H4508" s="3">
        <v>3435207</v>
      </c>
    </row>
    <row r="4509" spans="1:8" x14ac:dyDescent="0.2">
      <c r="A4509" s="8" t="s">
        <v>6102</v>
      </c>
      <c r="B4509" s="2">
        <v>3436518</v>
      </c>
      <c r="C4509" s="2">
        <v>3437894</v>
      </c>
      <c r="D4509" s="2">
        <v>1</v>
      </c>
      <c r="E4509" s="15" t="s">
        <v>836</v>
      </c>
      <c r="F4509" s="2"/>
      <c r="G4509" s="2">
        <v>3436518</v>
      </c>
      <c r="H4509" s="3">
        <v>3436518</v>
      </c>
    </row>
    <row r="4510" spans="1:8" x14ac:dyDescent="0.2">
      <c r="A4510" s="14" t="s">
        <v>6103</v>
      </c>
      <c r="B4510" s="15">
        <v>3438001</v>
      </c>
      <c r="C4510" s="15">
        <v>3438023</v>
      </c>
      <c r="D4510" s="15">
        <v>1</v>
      </c>
      <c r="E4510" s="15" t="s">
        <v>833</v>
      </c>
      <c r="F4510" s="15" t="s">
        <v>6104</v>
      </c>
      <c r="G4510" s="2">
        <v>3438001</v>
      </c>
      <c r="H4510" s="16">
        <v>3438001</v>
      </c>
    </row>
    <row r="4511" spans="1:8" x14ac:dyDescent="0.2">
      <c r="A4511" s="8" t="s">
        <v>6105</v>
      </c>
      <c r="B4511" s="2">
        <v>3438024</v>
      </c>
      <c r="C4511" s="2">
        <v>3438434</v>
      </c>
      <c r="D4511" s="2">
        <v>1</v>
      </c>
      <c r="E4511" s="15" t="s">
        <v>836</v>
      </c>
      <c r="F4511" s="2"/>
      <c r="G4511" s="2">
        <v>3438024</v>
      </c>
      <c r="H4511" s="3">
        <v>3438024</v>
      </c>
    </row>
    <row r="4512" spans="1:8" x14ac:dyDescent="0.2">
      <c r="A4512" s="8" t="s">
        <v>6106</v>
      </c>
      <c r="B4512" s="2">
        <v>3438431</v>
      </c>
      <c r="C4512" s="2">
        <v>3438649</v>
      </c>
      <c r="D4512" s="2">
        <v>-1</v>
      </c>
      <c r="E4512" s="15" t="s">
        <v>836</v>
      </c>
      <c r="F4512" s="2"/>
      <c r="G4512" s="2">
        <v>3438434</v>
      </c>
      <c r="H4512" s="3">
        <v>3438431</v>
      </c>
    </row>
    <row r="4513" spans="1:8" x14ac:dyDescent="0.2">
      <c r="A4513" s="14" t="s">
        <v>6107</v>
      </c>
      <c r="B4513" s="15">
        <v>3438650</v>
      </c>
      <c r="C4513" s="15">
        <v>3438673</v>
      </c>
      <c r="D4513" s="15">
        <v>-1</v>
      </c>
      <c r="E4513" s="15" t="s">
        <v>833</v>
      </c>
      <c r="F4513" s="15" t="s">
        <v>6108</v>
      </c>
      <c r="G4513" s="2">
        <v>3438650</v>
      </c>
      <c r="H4513" s="16">
        <v>3438650</v>
      </c>
    </row>
    <row r="4514" spans="1:8" x14ac:dyDescent="0.2">
      <c r="A4514" s="8" t="s">
        <v>6109</v>
      </c>
      <c r="B4514" s="2">
        <v>3438705</v>
      </c>
      <c r="C4514" s="2">
        <v>3439130</v>
      </c>
      <c r="D4514" s="2">
        <v>-1</v>
      </c>
      <c r="E4514" s="15" t="s">
        <v>836</v>
      </c>
      <c r="F4514" s="2"/>
      <c r="G4514" s="2">
        <v>3438705</v>
      </c>
      <c r="H4514" s="3">
        <v>3438705</v>
      </c>
    </row>
    <row r="4515" spans="1:8" x14ac:dyDescent="0.2">
      <c r="A4515" s="8" t="s">
        <v>6110</v>
      </c>
      <c r="B4515" s="2">
        <v>3439141</v>
      </c>
      <c r="C4515" s="2">
        <v>3439509</v>
      </c>
      <c r="D4515" s="2">
        <v>-1</v>
      </c>
      <c r="E4515" s="15" t="s">
        <v>836</v>
      </c>
      <c r="F4515" s="2"/>
      <c r="G4515" s="2">
        <v>3439141</v>
      </c>
      <c r="H4515" s="3">
        <v>3439141</v>
      </c>
    </row>
    <row r="4516" spans="1:8" x14ac:dyDescent="0.2">
      <c r="A4516" s="14" t="s">
        <v>6111</v>
      </c>
      <c r="B4516" s="15">
        <v>3439510</v>
      </c>
      <c r="C4516" s="15">
        <v>3439546</v>
      </c>
      <c r="D4516" s="15">
        <v>-1</v>
      </c>
      <c r="E4516" s="15" t="s">
        <v>833</v>
      </c>
      <c r="F4516" s="15" t="s">
        <v>6112</v>
      </c>
      <c r="G4516" s="2">
        <v>3439510</v>
      </c>
      <c r="H4516" s="16">
        <v>3439510</v>
      </c>
    </row>
    <row r="4517" spans="1:8" x14ac:dyDescent="0.2">
      <c r="A4517" s="8" t="s">
        <v>6113</v>
      </c>
      <c r="B4517" s="2">
        <v>3439616</v>
      </c>
      <c r="C4517" s="2">
        <v>3439999</v>
      </c>
      <c r="D4517" s="2">
        <v>-1</v>
      </c>
      <c r="E4517" s="15" t="s">
        <v>836</v>
      </c>
      <c r="F4517" s="2"/>
      <c r="G4517" s="2">
        <v>3439616</v>
      </c>
      <c r="H4517" s="3">
        <v>3439616</v>
      </c>
    </row>
    <row r="4518" spans="1:8" x14ac:dyDescent="0.2">
      <c r="A4518" s="8" t="s">
        <v>6114</v>
      </c>
      <c r="B4518" s="2">
        <v>3440040</v>
      </c>
      <c r="C4518" s="2">
        <v>3441029</v>
      </c>
      <c r="D4518" s="2">
        <v>-1</v>
      </c>
      <c r="E4518" s="15" t="s">
        <v>836</v>
      </c>
      <c r="F4518" s="2"/>
      <c r="G4518" s="2">
        <v>3440040</v>
      </c>
      <c r="H4518" s="3">
        <v>3440040</v>
      </c>
    </row>
    <row r="4519" spans="1:8" x14ac:dyDescent="0.2">
      <c r="A4519" s="8" t="s">
        <v>6115</v>
      </c>
      <c r="B4519" s="2">
        <v>3441055</v>
      </c>
      <c r="C4519" s="2">
        <v>3441675</v>
      </c>
      <c r="D4519" s="2">
        <v>-1</v>
      </c>
      <c r="E4519" s="15" t="s">
        <v>836</v>
      </c>
      <c r="F4519" s="2"/>
      <c r="G4519" s="2">
        <v>3441055</v>
      </c>
      <c r="H4519" s="3">
        <v>3441055</v>
      </c>
    </row>
    <row r="4520" spans="1:8" x14ac:dyDescent="0.2">
      <c r="A4520" s="8" t="s">
        <v>6116</v>
      </c>
      <c r="B4520" s="2">
        <v>3441709</v>
      </c>
      <c r="C4520" s="2">
        <v>3442098</v>
      </c>
      <c r="D4520" s="2">
        <v>-1</v>
      </c>
      <c r="E4520" s="15" t="s">
        <v>836</v>
      </c>
      <c r="F4520" s="2"/>
      <c r="G4520" s="2">
        <v>3441709</v>
      </c>
      <c r="H4520" s="3">
        <v>3441709</v>
      </c>
    </row>
    <row r="4521" spans="1:8" x14ac:dyDescent="0.2">
      <c r="A4521" s="8" t="s">
        <v>6117</v>
      </c>
      <c r="B4521" s="2">
        <v>3442115</v>
      </c>
      <c r="C4521" s="2">
        <v>3442471</v>
      </c>
      <c r="D4521" s="2">
        <v>-1</v>
      </c>
      <c r="E4521" s="15" t="s">
        <v>836</v>
      </c>
      <c r="F4521" s="2"/>
      <c r="G4521" s="2">
        <v>3442115</v>
      </c>
      <c r="H4521" s="3">
        <v>3442115</v>
      </c>
    </row>
    <row r="4522" spans="1:8" x14ac:dyDescent="0.2">
      <c r="A4522" s="14" t="s">
        <v>6118</v>
      </c>
      <c r="B4522" s="15">
        <v>3442472</v>
      </c>
      <c r="C4522" s="15">
        <v>3442565</v>
      </c>
      <c r="D4522" s="15">
        <v>-1</v>
      </c>
      <c r="E4522" s="15" t="s">
        <v>833</v>
      </c>
      <c r="F4522" s="15" t="s">
        <v>6119</v>
      </c>
      <c r="G4522" s="2">
        <v>3442472</v>
      </c>
      <c r="H4522" s="16">
        <v>3442472</v>
      </c>
    </row>
    <row r="4523" spans="1:8" x14ac:dyDescent="0.2">
      <c r="A4523" s="14" t="s">
        <v>6120</v>
      </c>
      <c r="B4523" s="15">
        <v>3442472</v>
      </c>
      <c r="C4523" s="15">
        <v>3442495</v>
      </c>
      <c r="D4523" s="15">
        <v>-1</v>
      </c>
      <c r="E4523" s="15" t="s">
        <v>833</v>
      </c>
      <c r="F4523" s="15" t="s">
        <v>6121</v>
      </c>
      <c r="G4523" s="2">
        <v>3442565</v>
      </c>
      <c r="H4523" s="16">
        <v>3442472</v>
      </c>
    </row>
    <row r="4524" spans="1:8" x14ac:dyDescent="0.2">
      <c r="A4524" s="8" t="s">
        <v>6122</v>
      </c>
      <c r="B4524" s="2">
        <v>3442618</v>
      </c>
      <c r="C4524" s="2">
        <v>3442734</v>
      </c>
      <c r="D4524" s="2">
        <v>-1</v>
      </c>
      <c r="E4524" s="15" t="s">
        <v>836</v>
      </c>
      <c r="F4524" s="2"/>
      <c r="G4524" s="2">
        <v>3442618</v>
      </c>
      <c r="H4524" s="3">
        <v>3442618</v>
      </c>
    </row>
    <row r="4525" spans="1:8" x14ac:dyDescent="0.2">
      <c r="A4525" s="8" t="s">
        <v>6123</v>
      </c>
      <c r="B4525" s="2">
        <v>3442766</v>
      </c>
      <c r="C4525" s="2">
        <v>3444097</v>
      </c>
      <c r="D4525" s="2">
        <v>-1</v>
      </c>
      <c r="E4525" s="15" t="s">
        <v>836</v>
      </c>
      <c r="F4525" s="2"/>
      <c r="G4525" s="2">
        <v>3442766</v>
      </c>
      <c r="H4525" s="3">
        <v>3442766</v>
      </c>
    </row>
    <row r="4526" spans="1:8" x14ac:dyDescent="0.2">
      <c r="A4526" s="8" t="s">
        <v>6124</v>
      </c>
      <c r="B4526" s="2">
        <v>3444105</v>
      </c>
      <c r="C4526" s="2">
        <v>3444539</v>
      </c>
      <c r="D4526" s="2">
        <v>-1</v>
      </c>
      <c r="E4526" s="15" t="s">
        <v>836</v>
      </c>
      <c r="F4526" s="2"/>
      <c r="G4526" s="2">
        <v>3444105</v>
      </c>
      <c r="H4526" s="3">
        <v>3444105</v>
      </c>
    </row>
    <row r="4527" spans="1:8" x14ac:dyDescent="0.2">
      <c r="A4527" s="8" t="s">
        <v>6125</v>
      </c>
      <c r="B4527" s="2">
        <v>3444543</v>
      </c>
      <c r="C4527" s="2">
        <v>3444722</v>
      </c>
      <c r="D4527" s="2">
        <v>-1</v>
      </c>
      <c r="E4527" s="15" t="s">
        <v>836</v>
      </c>
      <c r="F4527" s="2"/>
      <c r="G4527" s="2">
        <v>3444543</v>
      </c>
      <c r="H4527" s="3">
        <v>3444543</v>
      </c>
    </row>
    <row r="4528" spans="1:8" x14ac:dyDescent="0.2">
      <c r="A4528" s="8" t="s">
        <v>6126</v>
      </c>
      <c r="B4528" s="2">
        <v>3444726</v>
      </c>
      <c r="C4528" s="2">
        <v>3445229</v>
      </c>
      <c r="D4528" s="2">
        <v>-1</v>
      </c>
      <c r="E4528" s="15" t="s">
        <v>836</v>
      </c>
      <c r="F4528" s="2"/>
      <c r="G4528" s="2">
        <v>3444726</v>
      </c>
      <c r="H4528" s="3">
        <v>3444726</v>
      </c>
    </row>
    <row r="4529" spans="1:8" x14ac:dyDescent="0.2">
      <c r="A4529" s="8" t="s">
        <v>6127</v>
      </c>
      <c r="B4529" s="2">
        <v>3445244</v>
      </c>
      <c r="C4529" s="2">
        <v>3445597</v>
      </c>
      <c r="D4529" s="2">
        <v>-1</v>
      </c>
      <c r="E4529" s="15" t="s">
        <v>836</v>
      </c>
      <c r="F4529" s="2"/>
      <c r="G4529" s="2">
        <v>3445244</v>
      </c>
      <c r="H4529" s="3">
        <v>3445244</v>
      </c>
    </row>
    <row r="4530" spans="1:8" x14ac:dyDescent="0.2">
      <c r="A4530" s="8" t="s">
        <v>6128</v>
      </c>
      <c r="B4530" s="2">
        <v>3445607</v>
      </c>
      <c r="C4530" s="2">
        <v>3446140</v>
      </c>
      <c r="D4530" s="2">
        <v>-1</v>
      </c>
      <c r="E4530" s="15" t="s">
        <v>836</v>
      </c>
      <c r="F4530" s="2"/>
      <c r="G4530" s="2">
        <v>3445607</v>
      </c>
      <c r="H4530" s="3">
        <v>3445607</v>
      </c>
    </row>
    <row r="4531" spans="1:8" x14ac:dyDescent="0.2">
      <c r="A4531" s="8" t="s">
        <v>6129</v>
      </c>
      <c r="B4531" s="2">
        <v>3446153</v>
      </c>
      <c r="C4531" s="2">
        <v>3446545</v>
      </c>
      <c r="D4531" s="2">
        <v>-1</v>
      </c>
      <c r="E4531" s="15" t="s">
        <v>836</v>
      </c>
      <c r="F4531" s="2"/>
      <c r="G4531" s="2">
        <v>3446153</v>
      </c>
      <c r="H4531" s="3">
        <v>3446153</v>
      </c>
    </row>
    <row r="4532" spans="1:8" x14ac:dyDescent="0.2">
      <c r="A4532" s="8" t="s">
        <v>6130</v>
      </c>
      <c r="B4532" s="2">
        <v>3446579</v>
      </c>
      <c r="C4532" s="2">
        <v>3446884</v>
      </c>
      <c r="D4532" s="2">
        <v>-1</v>
      </c>
      <c r="E4532" s="15" t="s">
        <v>836</v>
      </c>
      <c r="F4532" s="2"/>
      <c r="G4532" s="2">
        <v>3446579</v>
      </c>
      <c r="H4532" s="3">
        <v>3446579</v>
      </c>
    </row>
    <row r="4533" spans="1:8" x14ac:dyDescent="0.2">
      <c r="A4533" s="8" t="s">
        <v>6131</v>
      </c>
      <c r="B4533" s="2">
        <v>3446899</v>
      </c>
      <c r="C4533" s="2">
        <v>3447438</v>
      </c>
      <c r="D4533" s="2">
        <v>-1</v>
      </c>
      <c r="E4533" s="15" t="s">
        <v>836</v>
      </c>
      <c r="F4533" s="2"/>
      <c r="G4533" s="2">
        <v>3446899</v>
      </c>
      <c r="H4533" s="3">
        <v>3446899</v>
      </c>
    </row>
    <row r="4534" spans="1:8" x14ac:dyDescent="0.2">
      <c r="A4534" s="8" t="s">
        <v>6132</v>
      </c>
      <c r="B4534" s="2">
        <v>3447453</v>
      </c>
      <c r="C4534" s="2">
        <v>3447767</v>
      </c>
      <c r="D4534" s="2">
        <v>-1</v>
      </c>
      <c r="E4534" s="15" t="s">
        <v>836</v>
      </c>
      <c r="F4534" s="2"/>
      <c r="G4534" s="2">
        <v>3447453</v>
      </c>
      <c r="H4534" s="3">
        <v>3447453</v>
      </c>
    </row>
    <row r="4535" spans="1:8" x14ac:dyDescent="0.2">
      <c r="A4535" s="8" t="s">
        <v>6133</v>
      </c>
      <c r="B4535" s="2">
        <v>3447778</v>
      </c>
      <c r="C4535" s="2">
        <v>3448149</v>
      </c>
      <c r="D4535" s="2">
        <v>-1</v>
      </c>
      <c r="E4535" s="15" t="s">
        <v>836</v>
      </c>
      <c r="F4535" s="2"/>
      <c r="G4535" s="2">
        <v>3447778</v>
      </c>
      <c r="H4535" s="3">
        <v>3447778</v>
      </c>
    </row>
    <row r="4536" spans="1:8" x14ac:dyDescent="0.2">
      <c r="A4536" s="14" t="s">
        <v>6134</v>
      </c>
      <c r="B4536" s="15">
        <v>3448150</v>
      </c>
      <c r="C4536" s="15">
        <v>3448222</v>
      </c>
      <c r="D4536" s="15">
        <v>-1</v>
      </c>
      <c r="E4536" s="15" t="s">
        <v>833</v>
      </c>
      <c r="F4536" s="15" t="s">
        <v>6135</v>
      </c>
      <c r="G4536" s="2">
        <v>3448150</v>
      </c>
      <c r="H4536" s="16">
        <v>3448150</v>
      </c>
    </row>
    <row r="4537" spans="1:8" x14ac:dyDescent="0.2">
      <c r="A4537" s="8" t="s">
        <v>6136</v>
      </c>
      <c r="B4537" s="2">
        <v>3448314</v>
      </c>
      <c r="C4537" s="2">
        <v>3448568</v>
      </c>
      <c r="D4537" s="2">
        <v>-1</v>
      </c>
      <c r="E4537" s="15" t="s">
        <v>836</v>
      </c>
      <c r="F4537" s="2"/>
      <c r="G4537" s="2">
        <v>3448314</v>
      </c>
      <c r="H4537" s="3">
        <v>3448314</v>
      </c>
    </row>
    <row r="4538" spans="1:8" x14ac:dyDescent="0.2">
      <c r="A4538" s="8" t="s">
        <v>6137</v>
      </c>
      <c r="B4538" s="2">
        <v>3448568</v>
      </c>
      <c r="C4538" s="2">
        <v>3448759</v>
      </c>
      <c r="D4538" s="2">
        <v>-1</v>
      </c>
      <c r="E4538" s="15" t="s">
        <v>836</v>
      </c>
      <c r="F4538" s="2"/>
      <c r="G4538" s="2">
        <v>3448568</v>
      </c>
      <c r="H4538" s="3">
        <v>3448568</v>
      </c>
    </row>
    <row r="4539" spans="1:8" x14ac:dyDescent="0.2">
      <c r="A4539" s="8" t="s">
        <v>6138</v>
      </c>
      <c r="B4539" s="2">
        <v>3448759</v>
      </c>
      <c r="C4539" s="2">
        <v>3449169</v>
      </c>
      <c r="D4539" s="2">
        <v>-1</v>
      </c>
      <c r="E4539" s="15" t="s">
        <v>836</v>
      </c>
      <c r="F4539" s="2"/>
      <c r="G4539" s="2">
        <v>3448759</v>
      </c>
      <c r="H4539" s="3">
        <v>3448759</v>
      </c>
    </row>
    <row r="4540" spans="1:8" x14ac:dyDescent="0.2">
      <c r="A4540" s="8" t="s">
        <v>6139</v>
      </c>
      <c r="B4540" s="2">
        <v>3449182</v>
      </c>
      <c r="C4540" s="2">
        <v>3449883</v>
      </c>
      <c r="D4540" s="2">
        <v>-1</v>
      </c>
      <c r="E4540" s="15" t="s">
        <v>836</v>
      </c>
      <c r="F4540" s="2"/>
      <c r="G4540" s="2">
        <v>3449182</v>
      </c>
      <c r="H4540" s="3">
        <v>3449182</v>
      </c>
    </row>
    <row r="4541" spans="1:8" x14ac:dyDescent="0.2">
      <c r="A4541" s="8" t="s">
        <v>6140</v>
      </c>
      <c r="B4541" s="2">
        <v>3449901</v>
      </c>
      <c r="C4541" s="2">
        <v>3450233</v>
      </c>
      <c r="D4541" s="2">
        <v>-1</v>
      </c>
      <c r="E4541" s="15" t="s">
        <v>836</v>
      </c>
      <c r="F4541" s="2"/>
      <c r="G4541" s="2">
        <v>3449901</v>
      </c>
      <c r="H4541" s="3">
        <v>3449901</v>
      </c>
    </row>
    <row r="4542" spans="1:8" x14ac:dyDescent="0.2">
      <c r="A4542" s="8" t="s">
        <v>6141</v>
      </c>
      <c r="B4542" s="2">
        <v>3450248</v>
      </c>
      <c r="C4542" s="2">
        <v>3450526</v>
      </c>
      <c r="D4542" s="2">
        <v>-1</v>
      </c>
      <c r="E4542" s="15" t="s">
        <v>836</v>
      </c>
      <c r="F4542" s="2"/>
      <c r="G4542" s="2">
        <v>3450248</v>
      </c>
      <c r="H4542" s="3">
        <v>3450248</v>
      </c>
    </row>
    <row r="4543" spans="1:8" x14ac:dyDescent="0.2">
      <c r="A4543" s="8" t="s">
        <v>6142</v>
      </c>
      <c r="B4543" s="2">
        <v>3450543</v>
      </c>
      <c r="C4543" s="2">
        <v>3451364</v>
      </c>
      <c r="D4543" s="2">
        <v>-1</v>
      </c>
      <c r="E4543" s="15" t="s">
        <v>836</v>
      </c>
      <c r="F4543" s="2"/>
      <c r="G4543" s="2">
        <v>3450543</v>
      </c>
      <c r="H4543" s="3">
        <v>3450543</v>
      </c>
    </row>
    <row r="4544" spans="1:8" x14ac:dyDescent="0.2">
      <c r="A4544" s="8" t="s">
        <v>6143</v>
      </c>
      <c r="B4544" s="2">
        <v>3451382</v>
      </c>
      <c r="C4544" s="2">
        <v>3451684</v>
      </c>
      <c r="D4544" s="2">
        <v>-1</v>
      </c>
      <c r="E4544" s="15" t="s">
        <v>836</v>
      </c>
      <c r="F4544" s="2"/>
      <c r="G4544" s="2">
        <v>3451382</v>
      </c>
      <c r="H4544" s="3">
        <v>3451382</v>
      </c>
    </row>
    <row r="4545" spans="1:8" x14ac:dyDescent="0.2">
      <c r="A4545" s="8" t="s">
        <v>6144</v>
      </c>
      <c r="B4545" s="2">
        <v>3451681</v>
      </c>
      <c r="C4545" s="2">
        <v>3452286</v>
      </c>
      <c r="D4545" s="2">
        <v>-1</v>
      </c>
      <c r="E4545" s="15" t="s">
        <v>836</v>
      </c>
      <c r="F4545" s="2"/>
      <c r="G4545" s="2">
        <v>3451684</v>
      </c>
      <c r="H4545" s="3">
        <v>3451681</v>
      </c>
    </row>
    <row r="4546" spans="1:8" x14ac:dyDescent="0.2">
      <c r="A4546" s="8" t="s">
        <v>6145</v>
      </c>
      <c r="B4546" s="2">
        <v>3452297</v>
      </c>
      <c r="C4546" s="2">
        <v>3452926</v>
      </c>
      <c r="D4546" s="2">
        <v>-1</v>
      </c>
      <c r="E4546" s="15" t="s">
        <v>836</v>
      </c>
      <c r="F4546" s="2"/>
      <c r="G4546" s="2">
        <v>3452297</v>
      </c>
      <c r="H4546" s="3">
        <v>3452297</v>
      </c>
    </row>
    <row r="4547" spans="1:8" x14ac:dyDescent="0.2">
      <c r="A4547" s="8" t="s">
        <v>6146</v>
      </c>
      <c r="B4547" s="2">
        <v>3452959</v>
      </c>
      <c r="C4547" s="2">
        <v>3453270</v>
      </c>
      <c r="D4547" s="2">
        <v>-1</v>
      </c>
      <c r="E4547" s="15" t="s">
        <v>836</v>
      </c>
      <c r="F4547" s="2"/>
      <c r="G4547" s="2">
        <v>3452959</v>
      </c>
      <c r="H4547" s="3">
        <v>3452959</v>
      </c>
    </row>
    <row r="4548" spans="1:8" x14ac:dyDescent="0.2">
      <c r="A4548" s="14" t="s">
        <v>6147</v>
      </c>
      <c r="B4548" s="15">
        <v>3453271</v>
      </c>
      <c r="C4548" s="15">
        <v>3453442</v>
      </c>
      <c r="D4548" s="15">
        <v>-1</v>
      </c>
      <c r="E4548" s="15" t="s">
        <v>833</v>
      </c>
      <c r="F4548" s="15" t="s">
        <v>6148</v>
      </c>
      <c r="G4548" s="2">
        <v>3453271</v>
      </c>
      <c r="H4548" s="16">
        <v>3453271</v>
      </c>
    </row>
    <row r="4549" spans="1:8" x14ac:dyDescent="0.2">
      <c r="A4549" s="8" t="s">
        <v>360</v>
      </c>
      <c r="B4549" s="2">
        <v>3453508</v>
      </c>
      <c r="C4549" s="2">
        <v>3453927</v>
      </c>
      <c r="D4549" s="2">
        <v>-1</v>
      </c>
      <c r="E4549" s="15" t="s">
        <v>836</v>
      </c>
      <c r="F4549" s="2"/>
      <c r="G4549" s="2">
        <v>3453508</v>
      </c>
      <c r="H4549" s="3">
        <v>3453508</v>
      </c>
    </row>
    <row r="4550" spans="1:8" x14ac:dyDescent="0.2">
      <c r="A4550" s="8" t="s">
        <v>6149</v>
      </c>
      <c r="B4550" s="2">
        <v>3453929</v>
      </c>
      <c r="C4550" s="2">
        <v>3455398</v>
      </c>
      <c r="D4550" s="2">
        <v>-1</v>
      </c>
      <c r="E4550" s="15" t="s">
        <v>836</v>
      </c>
      <c r="F4550" s="2"/>
      <c r="G4550" s="2">
        <v>3453929</v>
      </c>
      <c r="H4550" s="3">
        <v>3453929</v>
      </c>
    </row>
    <row r="4551" spans="1:8" x14ac:dyDescent="0.2">
      <c r="A4551" s="14" t="s">
        <v>6150</v>
      </c>
      <c r="B4551" s="15">
        <v>3455399</v>
      </c>
      <c r="C4551" s="15">
        <v>3455634</v>
      </c>
      <c r="D4551" s="15">
        <v>-1</v>
      </c>
      <c r="E4551" s="15" t="s">
        <v>833</v>
      </c>
      <c r="F4551" s="15" t="s">
        <v>6151</v>
      </c>
      <c r="G4551" s="2">
        <v>3455399</v>
      </c>
      <c r="H4551" s="16">
        <v>3455399</v>
      </c>
    </row>
    <row r="4552" spans="1:8" x14ac:dyDescent="0.2">
      <c r="A4552" s="14" t="s">
        <v>6152</v>
      </c>
      <c r="B4552" s="15">
        <v>3455482</v>
      </c>
      <c r="C4552" s="15">
        <v>3455577</v>
      </c>
      <c r="D4552" s="15">
        <v>1</v>
      </c>
      <c r="E4552" s="15" t="s">
        <v>833</v>
      </c>
      <c r="F4552" s="15" t="s">
        <v>6153</v>
      </c>
      <c r="G4552" s="2">
        <v>3455634</v>
      </c>
      <c r="H4552" s="16">
        <v>3455482</v>
      </c>
    </row>
    <row r="4553" spans="1:8" x14ac:dyDescent="0.2">
      <c r="A4553" s="8" t="s">
        <v>6154</v>
      </c>
      <c r="B4553" s="2">
        <v>3455578</v>
      </c>
      <c r="C4553" s="2">
        <v>3456393</v>
      </c>
      <c r="D4553" s="2">
        <v>1</v>
      </c>
      <c r="E4553" s="15" t="s">
        <v>836</v>
      </c>
      <c r="F4553" s="2"/>
      <c r="G4553" s="2">
        <v>3455634</v>
      </c>
      <c r="H4553" s="3">
        <v>3455578</v>
      </c>
    </row>
    <row r="4554" spans="1:8" x14ac:dyDescent="0.2">
      <c r="A4554" s="8" t="s">
        <v>6155</v>
      </c>
      <c r="B4554" s="2">
        <v>3456377</v>
      </c>
      <c r="C4554" s="2">
        <v>3458329</v>
      </c>
      <c r="D4554" s="2">
        <v>1</v>
      </c>
      <c r="E4554" s="15" t="s">
        <v>836</v>
      </c>
      <c r="F4554" s="2"/>
      <c r="G4554" s="2">
        <v>3456393</v>
      </c>
      <c r="H4554" s="3">
        <v>3456377</v>
      </c>
    </row>
    <row r="4555" spans="1:8" x14ac:dyDescent="0.2">
      <c r="A4555" s="8" t="s">
        <v>6156</v>
      </c>
      <c r="B4555" s="2">
        <v>3458339</v>
      </c>
      <c r="C4555" s="2">
        <v>3459820</v>
      </c>
      <c r="D4555" s="2">
        <v>1</v>
      </c>
      <c r="E4555" s="15" t="s">
        <v>836</v>
      </c>
      <c r="F4555" s="2"/>
      <c r="G4555" s="2">
        <v>3458339</v>
      </c>
      <c r="H4555" s="3">
        <v>3458339</v>
      </c>
    </row>
    <row r="4556" spans="1:8" x14ac:dyDescent="0.2">
      <c r="A4556" s="8" t="s">
        <v>6157</v>
      </c>
      <c r="B4556" s="2">
        <v>3459817</v>
      </c>
      <c r="C4556" s="2">
        <v>3461013</v>
      </c>
      <c r="D4556" s="2">
        <v>1</v>
      </c>
      <c r="E4556" s="15" t="s">
        <v>836</v>
      </c>
      <c r="F4556" s="2"/>
      <c r="G4556" s="2">
        <v>3459820</v>
      </c>
      <c r="H4556" s="3">
        <v>3459817</v>
      </c>
    </row>
    <row r="4557" spans="1:8" x14ac:dyDescent="0.2">
      <c r="A4557" s="8" t="s">
        <v>6158</v>
      </c>
      <c r="B4557" s="2">
        <v>3461023</v>
      </c>
      <c r="C4557" s="2">
        <v>3461460</v>
      </c>
      <c r="D4557" s="2">
        <v>1</v>
      </c>
      <c r="E4557" s="15" t="s">
        <v>836</v>
      </c>
      <c r="F4557" s="2"/>
      <c r="G4557" s="2">
        <v>3461023</v>
      </c>
      <c r="H4557" s="3">
        <v>3461023</v>
      </c>
    </row>
    <row r="4558" spans="1:8" x14ac:dyDescent="0.2">
      <c r="A4558" s="8" t="s">
        <v>6159</v>
      </c>
      <c r="B4558" s="2">
        <v>3461468</v>
      </c>
      <c r="C4558" s="2">
        <v>3461977</v>
      </c>
      <c r="D4558" s="2">
        <v>1</v>
      </c>
      <c r="E4558" s="15" t="s">
        <v>836</v>
      </c>
      <c r="F4558" s="2"/>
      <c r="G4558" s="2">
        <v>3461468</v>
      </c>
      <c r="H4558" s="3">
        <v>3461468</v>
      </c>
    </row>
    <row r="4559" spans="1:8" x14ac:dyDescent="0.2">
      <c r="A4559" s="8" t="s">
        <v>6160</v>
      </c>
      <c r="B4559" s="2">
        <v>3461974</v>
      </c>
      <c r="C4559" s="2">
        <v>3462351</v>
      </c>
      <c r="D4559" s="2">
        <v>1</v>
      </c>
      <c r="E4559" s="15" t="s">
        <v>836</v>
      </c>
      <c r="F4559" s="2"/>
      <c r="G4559" s="2">
        <v>3461977</v>
      </c>
      <c r="H4559" s="3">
        <v>3461974</v>
      </c>
    </row>
    <row r="4560" spans="1:8" x14ac:dyDescent="0.2">
      <c r="A4560" s="8" t="s">
        <v>6161</v>
      </c>
      <c r="B4560" s="2">
        <v>3462344</v>
      </c>
      <c r="C4560" s="2">
        <v>3462931</v>
      </c>
      <c r="D4560" s="2">
        <v>1</v>
      </c>
      <c r="E4560" s="15" t="s">
        <v>836</v>
      </c>
      <c r="F4560" s="2"/>
      <c r="G4560" s="2">
        <v>3462351</v>
      </c>
      <c r="H4560" s="3">
        <v>3462344</v>
      </c>
    </row>
    <row r="4561" spans="1:8" x14ac:dyDescent="0.2">
      <c r="A4561" s="8" t="s">
        <v>6162</v>
      </c>
      <c r="B4561" s="2">
        <v>3462924</v>
      </c>
      <c r="C4561" s="2">
        <v>3463907</v>
      </c>
      <c r="D4561" s="2">
        <v>1</v>
      </c>
      <c r="E4561" s="15" t="s">
        <v>836</v>
      </c>
      <c r="F4561" s="2"/>
      <c r="G4561" s="2">
        <v>3462931</v>
      </c>
      <c r="H4561" s="3">
        <v>3462924</v>
      </c>
    </row>
    <row r="4562" spans="1:8" x14ac:dyDescent="0.2">
      <c r="A4562" s="8" t="s">
        <v>6163</v>
      </c>
      <c r="B4562" s="2">
        <v>3463922</v>
      </c>
      <c r="C4562" s="2">
        <v>3465085</v>
      </c>
      <c r="D4562" s="2">
        <v>1</v>
      </c>
      <c r="E4562" s="15" t="s">
        <v>836</v>
      </c>
      <c r="F4562" s="2"/>
      <c r="G4562" s="2">
        <v>3463922</v>
      </c>
      <c r="H4562" s="3">
        <v>3463922</v>
      </c>
    </row>
    <row r="4563" spans="1:8" x14ac:dyDescent="0.2">
      <c r="A4563" s="8" t="s">
        <v>6164</v>
      </c>
      <c r="B4563" s="2">
        <v>3465082</v>
      </c>
      <c r="C4563" s="2">
        <v>3465543</v>
      </c>
      <c r="D4563" s="2">
        <v>1</v>
      </c>
      <c r="E4563" s="15" t="s">
        <v>836</v>
      </c>
      <c r="F4563" s="2"/>
      <c r="G4563" s="2">
        <v>3465085</v>
      </c>
      <c r="H4563" s="3">
        <v>3465082</v>
      </c>
    </row>
    <row r="4564" spans="1:8" x14ac:dyDescent="0.2">
      <c r="A4564" s="8" t="s">
        <v>6165</v>
      </c>
      <c r="B4564" s="2">
        <v>3465543</v>
      </c>
      <c r="C4564" s="2">
        <v>3466220</v>
      </c>
      <c r="D4564" s="2">
        <v>1</v>
      </c>
      <c r="E4564" s="15" t="s">
        <v>836</v>
      </c>
      <c r="F4564" s="2"/>
      <c r="G4564" s="2">
        <v>3465543</v>
      </c>
      <c r="H4564" s="3">
        <v>3465543</v>
      </c>
    </row>
    <row r="4565" spans="1:8" x14ac:dyDescent="0.2">
      <c r="A4565" s="8" t="s">
        <v>6166</v>
      </c>
      <c r="B4565" s="2">
        <v>3466249</v>
      </c>
      <c r="C4565" s="2">
        <v>3466725</v>
      </c>
      <c r="D4565" s="2">
        <v>-1</v>
      </c>
      <c r="E4565" s="15" t="s">
        <v>836</v>
      </c>
      <c r="F4565" s="2"/>
      <c r="G4565" s="2">
        <v>3466249</v>
      </c>
      <c r="H4565" s="3">
        <v>3466249</v>
      </c>
    </row>
    <row r="4566" spans="1:8" x14ac:dyDescent="0.2">
      <c r="A4566" s="8" t="s">
        <v>6167</v>
      </c>
      <c r="B4566" s="2">
        <v>3466797</v>
      </c>
      <c r="C4566" s="2">
        <v>3466991</v>
      </c>
      <c r="D4566" s="2">
        <v>-1</v>
      </c>
      <c r="E4566" s="15" t="s">
        <v>836</v>
      </c>
      <c r="F4566" s="2"/>
      <c r="G4566" s="2">
        <v>3466797</v>
      </c>
      <c r="H4566" s="3">
        <v>3466797</v>
      </c>
    </row>
    <row r="4567" spans="1:8" x14ac:dyDescent="0.2">
      <c r="A4567" s="8" t="s">
        <v>712</v>
      </c>
      <c r="B4567" s="2">
        <v>3467160</v>
      </c>
      <c r="C4567" s="2">
        <v>3469853</v>
      </c>
      <c r="D4567" s="2">
        <v>-1</v>
      </c>
      <c r="E4567" s="15" t="s">
        <v>836</v>
      </c>
      <c r="F4567" s="2"/>
      <c r="G4567" s="2">
        <v>3467160</v>
      </c>
      <c r="H4567" s="3">
        <v>3467160</v>
      </c>
    </row>
    <row r="4568" spans="1:8" x14ac:dyDescent="0.2">
      <c r="A4568" s="14" t="s">
        <v>6168</v>
      </c>
      <c r="B4568" s="15">
        <v>3469854</v>
      </c>
      <c r="C4568" s="15">
        <v>3469896</v>
      </c>
      <c r="D4568" s="15">
        <v>-1</v>
      </c>
      <c r="E4568" s="15" t="s">
        <v>833</v>
      </c>
      <c r="F4568" s="15" t="s">
        <v>6169</v>
      </c>
      <c r="G4568" s="2">
        <v>3469854</v>
      </c>
      <c r="H4568" s="16">
        <v>3469854</v>
      </c>
    </row>
    <row r="4569" spans="1:8" x14ac:dyDescent="0.2">
      <c r="A4569" s="8" t="s">
        <v>361</v>
      </c>
      <c r="B4569" s="2">
        <v>3470145</v>
      </c>
      <c r="C4569" s="2">
        <v>3471329</v>
      </c>
      <c r="D4569" s="2">
        <v>-1</v>
      </c>
      <c r="E4569" s="15" t="s">
        <v>836</v>
      </c>
      <c r="F4569" s="2"/>
      <c r="G4569" s="2">
        <v>3470145</v>
      </c>
      <c r="H4569" s="3">
        <v>3470145</v>
      </c>
    </row>
    <row r="4570" spans="1:8" x14ac:dyDescent="0.2">
      <c r="A4570" s="14" t="s">
        <v>6170</v>
      </c>
      <c r="B4570" s="15">
        <v>3471330</v>
      </c>
      <c r="C4570" s="15">
        <v>3471724</v>
      </c>
      <c r="D4570" s="15">
        <v>-1</v>
      </c>
      <c r="E4570" s="15" t="s">
        <v>833</v>
      </c>
      <c r="F4570" s="15" t="s">
        <v>6171</v>
      </c>
      <c r="G4570" s="2">
        <v>3471330</v>
      </c>
      <c r="H4570" s="16">
        <v>3471330</v>
      </c>
    </row>
    <row r="4571" spans="1:8" x14ac:dyDescent="0.2">
      <c r="A4571" s="8" t="s">
        <v>6172</v>
      </c>
      <c r="B4571" s="2">
        <v>3471400</v>
      </c>
      <c r="C4571" s="2">
        <v>3473514</v>
      </c>
      <c r="D4571" s="2">
        <v>-1</v>
      </c>
      <c r="E4571" s="15" t="s">
        <v>836</v>
      </c>
      <c r="F4571" s="2"/>
      <c r="G4571" s="2">
        <v>3471724</v>
      </c>
      <c r="H4571" s="3">
        <v>3471400</v>
      </c>
    </row>
    <row r="4572" spans="1:8" x14ac:dyDescent="0.2">
      <c r="A4572" s="14" t="s">
        <v>6173</v>
      </c>
      <c r="B4572" s="15">
        <v>3473515</v>
      </c>
      <c r="C4572" s="15">
        <v>3473685</v>
      </c>
      <c r="D4572" s="15">
        <v>-1</v>
      </c>
      <c r="E4572" s="15" t="s">
        <v>833</v>
      </c>
      <c r="F4572" s="15" t="s">
        <v>6174</v>
      </c>
      <c r="G4572" s="2">
        <v>3473515</v>
      </c>
      <c r="H4572" s="16">
        <v>3473515</v>
      </c>
    </row>
    <row r="4573" spans="1:8" x14ac:dyDescent="0.2">
      <c r="A4573" s="8" t="s">
        <v>6175</v>
      </c>
      <c r="B4573" s="2">
        <v>3473542</v>
      </c>
      <c r="C4573" s="2">
        <v>3474081</v>
      </c>
      <c r="D4573" s="2">
        <v>-1</v>
      </c>
      <c r="E4573" s="15" t="s">
        <v>836</v>
      </c>
      <c r="F4573" s="2"/>
      <c r="G4573" s="2">
        <v>3473685</v>
      </c>
      <c r="H4573" s="3">
        <v>3473542</v>
      </c>
    </row>
    <row r="4574" spans="1:8" x14ac:dyDescent="0.2">
      <c r="A4574" s="8" t="s">
        <v>6176</v>
      </c>
      <c r="B4574" s="2">
        <v>3474178</v>
      </c>
      <c r="C4574" s="2">
        <v>3474552</v>
      </c>
      <c r="D4574" s="2">
        <v>-1</v>
      </c>
      <c r="E4574" s="15" t="s">
        <v>836</v>
      </c>
      <c r="F4574" s="2"/>
      <c r="G4574" s="2">
        <v>3474178</v>
      </c>
      <c r="H4574" s="3">
        <v>3474178</v>
      </c>
    </row>
    <row r="4575" spans="1:8" x14ac:dyDescent="0.2">
      <c r="A4575" s="14" t="s">
        <v>6177</v>
      </c>
      <c r="B4575" s="15">
        <v>3474553</v>
      </c>
      <c r="C4575" s="15">
        <v>3474621</v>
      </c>
      <c r="D4575" s="15">
        <v>-1</v>
      </c>
      <c r="E4575" s="15" t="s">
        <v>833</v>
      </c>
      <c r="F4575" s="15" t="s">
        <v>6178</v>
      </c>
      <c r="G4575" s="2">
        <v>3474553</v>
      </c>
      <c r="H4575" s="16">
        <v>3474553</v>
      </c>
    </row>
    <row r="4576" spans="1:8" x14ac:dyDescent="0.2">
      <c r="A4576" s="8" t="s">
        <v>6179</v>
      </c>
      <c r="B4576" s="2">
        <v>3474678</v>
      </c>
      <c r="C4576" s="2">
        <v>3474965</v>
      </c>
      <c r="D4576" s="2">
        <v>-1</v>
      </c>
      <c r="E4576" s="15" t="s">
        <v>836</v>
      </c>
      <c r="F4576" s="2"/>
      <c r="G4576" s="2">
        <v>3474678</v>
      </c>
      <c r="H4576" s="3">
        <v>3474678</v>
      </c>
    </row>
    <row r="4577" spans="1:8" x14ac:dyDescent="0.2">
      <c r="A4577" s="8" t="s">
        <v>6180</v>
      </c>
      <c r="B4577" s="2">
        <v>3474973</v>
      </c>
      <c r="C4577" s="2">
        <v>3475332</v>
      </c>
      <c r="D4577" s="2">
        <v>-1</v>
      </c>
      <c r="E4577" s="15" t="s">
        <v>836</v>
      </c>
      <c r="F4577" s="2"/>
      <c r="G4577" s="2">
        <v>3474973</v>
      </c>
      <c r="H4577" s="3">
        <v>3474973</v>
      </c>
    </row>
    <row r="4578" spans="1:8" x14ac:dyDescent="0.2">
      <c r="A4578" s="8" t="s">
        <v>6181</v>
      </c>
      <c r="B4578" s="2">
        <v>3475332</v>
      </c>
      <c r="C4578" s="2">
        <v>3475718</v>
      </c>
      <c r="D4578" s="2">
        <v>-1</v>
      </c>
      <c r="E4578" s="15" t="s">
        <v>836</v>
      </c>
      <c r="F4578" s="2"/>
      <c r="G4578" s="2">
        <v>3475332</v>
      </c>
      <c r="H4578" s="3">
        <v>3475332</v>
      </c>
    </row>
    <row r="4579" spans="1:8" x14ac:dyDescent="0.2">
      <c r="A4579" s="8" t="s">
        <v>6182</v>
      </c>
      <c r="B4579" s="2">
        <v>3475718</v>
      </c>
      <c r="C4579" s="2">
        <v>3476440</v>
      </c>
      <c r="D4579" s="2">
        <v>-1</v>
      </c>
      <c r="E4579" s="15" t="s">
        <v>836</v>
      </c>
      <c r="F4579" s="2"/>
      <c r="G4579" s="2">
        <v>3475718</v>
      </c>
      <c r="H4579" s="3">
        <v>3475718</v>
      </c>
    </row>
    <row r="4580" spans="1:8" x14ac:dyDescent="0.2">
      <c r="A4580" s="14" t="s">
        <v>6183</v>
      </c>
      <c r="B4580" s="15">
        <v>3476441</v>
      </c>
      <c r="C4580" s="15">
        <v>3476541</v>
      </c>
      <c r="D4580" s="15">
        <v>-1</v>
      </c>
      <c r="E4580" s="15" t="s">
        <v>833</v>
      </c>
      <c r="F4580" s="15" t="s">
        <v>6184</v>
      </c>
      <c r="G4580" s="2">
        <v>3476441</v>
      </c>
      <c r="H4580" s="16">
        <v>3476441</v>
      </c>
    </row>
    <row r="4581" spans="1:8" x14ac:dyDescent="0.2">
      <c r="A4581" s="14" t="s">
        <v>6185</v>
      </c>
      <c r="B4581" s="15">
        <v>3476441</v>
      </c>
      <c r="C4581" s="15">
        <v>3476506</v>
      </c>
      <c r="D4581" s="15">
        <v>-1</v>
      </c>
      <c r="E4581" s="15" t="s">
        <v>833</v>
      </c>
      <c r="F4581" s="15" t="s">
        <v>6186</v>
      </c>
      <c r="G4581" s="2">
        <v>3476541</v>
      </c>
      <c r="H4581" s="16">
        <v>3476441</v>
      </c>
    </row>
    <row r="4582" spans="1:8" x14ac:dyDescent="0.2">
      <c r="A4582" s="8" t="s">
        <v>6187</v>
      </c>
      <c r="B4582" s="2">
        <v>3476607</v>
      </c>
      <c r="C4582" s="2">
        <v>3477419</v>
      </c>
      <c r="D4582" s="2">
        <v>-1</v>
      </c>
      <c r="E4582" s="15" t="s">
        <v>836</v>
      </c>
      <c r="F4582" s="2"/>
      <c r="G4582" s="2">
        <v>3476607</v>
      </c>
      <c r="H4582" s="3">
        <v>3476607</v>
      </c>
    </row>
    <row r="4583" spans="1:8" x14ac:dyDescent="0.2">
      <c r="A4583" s="14" t="s">
        <v>6188</v>
      </c>
      <c r="B4583" s="15">
        <v>3477420</v>
      </c>
      <c r="C4583" s="15">
        <v>3477525</v>
      </c>
      <c r="D4583" s="15">
        <v>-1</v>
      </c>
      <c r="E4583" s="15" t="s">
        <v>833</v>
      </c>
      <c r="F4583" s="15" t="s">
        <v>6189</v>
      </c>
      <c r="G4583" s="2">
        <v>3477420</v>
      </c>
      <c r="H4583" s="16">
        <v>3477420</v>
      </c>
    </row>
    <row r="4584" spans="1:8" x14ac:dyDescent="0.2">
      <c r="A4584" s="8" t="s">
        <v>6190</v>
      </c>
      <c r="B4584" s="2">
        <v>3477640</v>
      </c>
      <c r="C4584" s="2">
        <v>3477858</v>
      </c>
      <c r="D4584" s="2">
        <v>1</v>
      </c>
      <c r="E4584" s="15" t="s">
        <v>836</v>
      </c>
      <c r="F4584" s="2"/>
      <c r="G4584" s="2">
        <v>3477640</v>
      </c>
      <c r="H4584" s="3">
        <v>3477640</v>
      </c>
    </row>
    <row r="4585" spans="1:8" x14ac:dyDescent="0.2">
      <c r="A4585" s="8" t="s">
        <v>6191</v>
      </c>
      <c r="B4585" s="2">
        <v>3477907</v>
      </c>
      <c r="C4585" s="2">
        <v>3478497</v>
      </c>
      <c r="D4585" s="2">
        <v>-1</v>
      </c>
      <c r="E4585" s="15" t="s">
        <v>836</v>
      </c>
      <c r="F4585" s="2"/>
      <c r="G4585" s="2">
        <v>3477907</v>
      </c>
      <c r="H4585" s="3">
        <v>3477907</v>
      </c>
    </row>
    <row r="4586" spans="1:8" x14ac:dyDescent="0.2">
      <c r="A4586" s="8" t="s">
        <v>6192</v>
      </c>
      <c r="B4586" s="2">
        <v>3478592</v>
      </c>
      <c r="C4586" s="2">
        <v>3478792</v>
      </c>
      <c r="D4586" s="2">
        <v>-1</v>
      </c>
      <c r="E4586" s="15" t="s">
        <v>836</v>
      </c>
      <c r="F4586" s="2"/>
      <c r="G4586" s="2">
        <v>3478592</v>
      </c>
      <c r="H4586" s="3">
        <v>3478592</v>
      </c>
    </row>
    <row r="4587" spans="1:8" x14ac:dyDescent="0.2">
      <c r="A4587" s="8" t="s">
        <v>6193</v>
      </c>
      <c r="B4587" s="2">
        <v>3478802</v>
      </c>
      <c r="C4587" s="2">
        <v>3480607</v>
      </c>
      <c r="D4587" s="2">
        <v>-1</v>
      </c>
      <c r="E4587" s="15" t="s">
        <v>836</v>
      </c>
      <c r="F4587" s="2"/>
      <c r="G4587" s="2">
        <v>3478802</v>
      </c>
      <c r="H4587" s="3">
        <v>3478802</v>
      </c>
    </row>
    <row r="4588" spans="1:8" x14ac:dyDescent="0.2">
      <c r="A4588" s="8" t="s">
        <v>6194</v>
      </c>
      <c r="B4588" s="2">
        <v>3480607</v>
      </c>
      <c r="C4588" s="2">
        <v>3481161</v>
      </c>
      <c r="D4588" s="2">
        <v>-1</v>
      </c>
      <c r="E4588" s="15" t="s">
        <v>836</v>
      </c>
      <c r="F4588" s="2"/>
      <c r="G4588" s="2">
        <v>3480607</v>
      </c>
      <c r="H4588" s="3">
        <v>3480607</v>
      </c>
    </row>
    <row r="4589" spans="1:8" x14ac:dyDescent="0.2">
      <c r="A4589" s="8" t="s">
        <v>6195</v>
      </c>
      <c r="B4589" s="2">
        <v>3481289</v>
      </c>
      <c r="C4589" s="2">
        <v>3483202</v>
      </c>
      <c r="D4589" s="2">
        <v>1</v>
      </c>
      <c r="E4589" s="15" t="s">
        <v>836</v>
      </c>
      <c r="F4589" s="2"/>
      <c r="G4589" s="2">
        <v>3481289</v>
      </c>
      <c r="H4589" s="3">
        <v>3481289</v>
      </c>
    </row>
    <row r="4590" spans="1:8" x14ac:dyDescent="0.2">
      <c r="A4590" s="8" t="s">
        <v>6196</v>
      </c>
      <c r="B4590" s="2">
        <v>3483202</v>
      </c>
      <c r="C4590" s="2">
        <v>3484224</v>
      </c>
      <c r="D4590" s="2">
        <v>1</v>
      </c>
      <c r="E4590" s="15" t="s">
        <v>836</v>
      </c>
      <c r="F4590" s="2"/>
      <c r="G4590" s="2">
        <v>3483202</v>
      </c>
      <c r="H4590" s="3">
        <v>3483202</v>
      </c>
    </row>
    <row r="4591" spans="1:8" x14ac:dyDescent="0.2">
      <c r="A4591" s="8" t="s">
        <v>6197</v>
      </c>
      <c r="B4591" s="2">
        <v>3484218</v>
      </c>
      <c r="C4591" s="2">
        <v>3484436</v>
      </c>
      <c r="D4591" s="2">
        <v>1</v>
      </c>
      <c r="E4591" s="15" t="s">
        <v>836</v>
      </c>
      <c r="F4591" s="2"/>
      <c r="G4591" s="2">
        <v>3484224</v>
      </c>
      <c r="H4591" s="3">
        <v>3484218</v>
      </c>
    </row>
    <row r="4592" spans="1:8" x14ac:dyDescent="0.2">
      <c r="A4592" s="14" t="s">
        <v>6198</v>
      </c>
      <c r="B4592" s="15">
        <v>3484311</v>
      </c>
      <c r="C4592" s="15">
        <v>3484489</v>
      </c>
      <c r="D4592" s="15">
        <v>1</v>
      </c>
      <c r="E4592" s="15" t="s">
        <v>833</v>
      </c>
      <c r="F4592" s="15" t="s">
        <v>6199</v>
      </c>
      <c r="G4592" s="2">
        <v>3484436</v>
      </c>
      <c r="H4592" s="16">
        <v>3484311</v>
      </c>
    </row>
    <row r="4593" spans="1:8" x14ac:dyDescent="0.2">
      <c r="A4593" s="8" t="s">
        <v>6200</v>
      </c>
      <c r="B4593" s="2">
        <v>3484490</v>
      </c>
      <c r="C4593" s="2">
        <v>3485359</v>
      </c>
      <c r="D4593" s="2">
        <v>1</v>
      </c>
      <c r="E4593" s="15" t="s">
        <v>836</v>
      </c>
      <c r="F4593" s="2"/>
      <c r="G4593" s="2">
        <v>3484490</v>
      </c>
      <c r="H4593" s="3">
        <v>3484490</v>
      </c>
    </row>
    <row r="4594" spans="1:8" x14ac:dyDescent="0.2">
      <c r="A4594" s="8" t="s">
        <v>6201</v>
      </c>
      <c r="B4594" s="2">
        <v>3485414</v>
      </c>
      <c r="C4594" s="2">
        <v>3485818</v>
      </c>
      <c r="D4594" s="2">
        <v>-1</v>
      </c>
      <c r="E4594" s="15" t="s">
        <v>836</v>
      </c>
      <c r="F4594" s="2"/>
      <c r="G4594" s="2">
        <v>3485414</v>
      </c>
      <c r="H4594" s="3">
        <v>3485414</v>
      </c>
    </row>
    <row r="4595" spans="1:8" x14ac:dyDescent="0.2">
      <c r="A4595" s="14" t="s">
        <v>6202</v>
      </c>
      <c r="B4595" s="15">
        <v>3485819</v>
      </c>
      <c r="C4595" s="15">
        <v>3485951</v>
      </c>
      <c r="D4595" s="15">
        <v>-1</v>
      </c>
      <c r="E4595" s="15" t="s">
        <v>833</v>
      </c>
      <c r="F4595" s="15" t="s">
        <v>6203</v>
      </c>
      <c r="G4595" s="2">
        <v>3485819</v>
      </c>
      <c r="H4595" s="16">
        <v>3485819</v>
      </c>
    </row>
    <row r="4596" spans="1:8" x14ac:dyDescent="0.2">
      <c r="A4596" s="14" t="s">
        <v>6204</v>
      </c>
      <c r="B4596" s="15">
        <v>3485953</v>
      </c>
      <c r="C4596" s="15">
        <v>3486119</v>
      </c>
      <c r="D4596" s="15">
        <v>1</v>
      </c>
      <c r="E4596" s="15" t="s">
        <v>833</v>
      </c>
      <c r="F4596" s="15" t="s">
        <v>6205</v>
      </c>
      <c r="G4596" s="2">
        <v>3485953</v>
      </c>
      <c r="H4596" s="16">
        <v>3485953</v>
      </c>
    </row>
    <row r="4597" spans="1:8" x14ac:dyDescent="0.2">
      <c r="A4597" s="8" t="s">
        <v>6206</v>
      </c>
      <c r="B4597" s="2">
        <v>3486120</v>
      </c>
      <c r="C4597" s="2">
        <v>3486752</v>
      </c>
      <c r="D4597" s="2">
        <v>1</v>
      </c>
      <c r="E4597" s="15" t="s">
        <v>836</v>
      </c>
      <c r="F4597" s="2"/>
      <c r="G4597" s="2">
        <v>3486120</v>
      </c>
      <c r="H4597" s="3">
        <v>3486120</v>
      </c>
    </row>
    <row r="4598" spans="1:8" x14ac:dyDescent="0.2">
      <c r="A4598" s="8" t="s">
        <v>6207</v>
      </c>
      <c r="B4598" s="2">
        <v>3486791</v>
      </c>
      <c r="C4598" s="2">
        <v>3488893</v>
      </c>
      <c r="D4598" s="2">
        <v>1</v>
      </c>
      <c r="E4598" s="15" t="s">
        <v>836</v>
      </c>
      <c r="F4598" s="2"/>
      <c r="G4598" s="2">
        <v>3486791</v>
      </c>
      <c r="H4598" s="3">
        <v>3486791</v>
      </c>
    </row>
    <row r="4599" spans="1:8" x14ac:dyDescent="0.2">
      <c r="A4599" s="8" t="s">
        <v>6208</v>
      </c>
      <c r="B4599" s="2">
        <v>3488960</v>
      </c>
      <c r="C4599" s="2">
        <v>3490180</v>
      </c>
      <c r="D4599" s="2">
        <v>-1</v>
      </c>
      <c r="E4599" s="15" t="s">
        <v>836</v>
      </c>
      <c r="F4599" s="2"/>
      <c r="G4599" s="2">
        <v>3488960</v>
      </c>
      <c r="H4599" s="3">
        <v>3488960</v>
      </c>
    </row>
    <row r="4600" spans="1:8" x14ac:dyDescent="0.2">
      <c r="A4600" s="14" t="s">
        <v>6209</v>
      </c>
      <c r="B4600" s="15">
        <v>3490181</v>
      </c>
      <c r="C4600" s="15">
        <v>3490221</v>
      </c>
      <c r="D4600" s="15">
        <v>-1</v>
      </c>
      <c r="E4600" s="15" t="s">
        <v>833</v>
      </c>
      <c r="F4600" s="15" t="s">
        <v>6210</v>
      </c>
      <c r="G4600" s="2">
        <v>3490181</v>
      </c>
      <c r="H4600" s="16">
        <v>3490181</v>
      </c>
    </row>
    <row r="4601" spans="1:8" x14ac:dyDescent="0.2">
      <c r="A4601" s="8" t="s">
        <v>6211</v>
      </c>
      <c r="B4601" s="2">
        <v>3490266</v>
      </c>
      <c r="C4601" s="2">
        <v>3490829</v>
      </c>
      <c r="D4601" s="2">
        <v>-1</v>
      </c>
      <c r="E4601" s="15" t="s">
        <v>836</v>
      </c>
      <c r="F4601" s="2"/>
      <c r="G4601" s="2">
        <v>3490266</v>
      </c>
      <c r="H4601" s="3">
        <v>3490266</v>
      </c>
    </row>
    <row r="4602" spans="1:8" x14ac:dyDescent="0.2">
      <c r="A4602" s="14" t="s">
        <v>6212</v>
      </c>
      <c r="B4602" s="15">
        <v>3490830</v>
      </c>
      <c r="C4602" s="15">
        <v>3490851</v>
      </c>
      <c r="D4602" s="15">
        <v>-1</v>
      </c>
      <c r="E4602" s="15" t="s">
        <v>833</v>
      </c>
      <c r="F4602" s="15" t="s">
        <v>6213</v>
      </c>
      <c r="G4602" s="2">
        <v>3490830</v>
      </c>
      <c r="H4602" s="16">
        <v>3490830</v>
      </c>
    </row>
    <row r="4603" spans="1:8" x14ac:dyDescent="0.2">
      <c r="A4603" s="8" t="s">
        <v>6214</v>
      </c>
      <c r="B4603" s="2">
        <v>3490861</v>
      </c>
      <c r="C4603" s="2">
        <v>3491463</v>
      </c>
      <c r="D4603" s="2">
        <v>-1</v>
      </c>
      <c r="E4603" s="15" t="s">
        <v>836</v>
      </c>
      <c r="F4603" s="2"/>
      <c r="G4603" s="2">
        <v>3490861</v>
      </c>
      <c r="H4603" s="3">
        <v>3490861</v>
      </c>
    </row>
    <row r="4604" spans="1:8" x14ac:dyDescent="0.2">
      <c r="A4604" s="8" t="s">
        <v>6215</v>
      </c>
      <c r="B4604" s="2">
        <v>3491453</v>
      </c>
      <c r="C4604" s="2">
        <v>3491620</v>
      </c>
      <c r="D4604" s="2">
        <v>-1</v>
      </c>
      <c r="E4604" s="15" t="s">
        <v>836</v>
      </c>
      <c r="F4604" s="2"/>
      <c r="G4604" s="2">
        <v>3491463</v>
      </c>
      <c r="H4604" s="3">
        <v>3491453</v>
      </c>
    </row>
    <row r="4605" spans="1:8" x14ac:dyDescent="0.2">
      <c r="A4605" s="14" t="s">
        <v>6216</v>
      </c>
      <c r="B4605" s="15">
        <v>3491621</v>
      </c>
      <c r="C4605" s="15">
        <v>3491648</v>
      </c>
      <c r="D4605" s="15">
        <v>-1</v>
      </c>
      <c r="E4605" s="15" t="s">
        <v>833</v>
      </c>
      <c r="F4605" s="15" t="s">
        <v>6217</v>
      </c>
      <c r="G4605" s="2">
        <v>3491621</v>
      </c>
      <c r="H4605" s="16">
        <v>3491621</v>
      </c>
    </row>
    <row r="4606" spans="1:8" x14ac:dyDescent="0.2">
      <c r="A4606" s="8" t="s">
        <v>6218</v>
      </c>
      <c r="B4606" s="2">
        <v>3491725</v>
      </c>
      <c r="C4606" s="2">
        <v>3492297</v>
      </c>
      <c r="D4606" s="2">
        <v>-1</v>
      </c>
      <c r="E4606" s="15" t="s">
        <v>836</v>
      </c>
      <c r="F4606" s="2"/>
      <c r="G4606" s="2">
        <v>3491725</v>
      </c>
      <c r="H4606" s="3">
        <v>3491725</v>
      </c>
    </row>
    <row r="4607" spans="1:8" x14ac:dyDescent="0.2">
      <c r="A4607" s="14" t="s">
        <v>6219</v>
      </c>
      <c r="B4607" s="15">
        <v>3492298</v>
      </c>
      <c r="C4607" s="15">
        <v>3492449</v>
      </c>
      <c r="D4607" s="15">
        <v>-1</v>
      </c>
      <c r="E4607" s="15" t="s">
        <v>833</v>
      </c>
      <c r="F4607" s="15" t="s">
        <v>6220</v>
      </c>
      <c r="G4607" s="2">
        <v>3492298</v>
      </c>
      <c r="H4607" s="16">
        <v>3492298</v>
      </c>
    </row>
    <row r="4608" spans="1:8" x14ac:dyDescent="0.2">
      <c r="A4608" s="14" t="s">
        <v>6221</v>
      </c>
      <c r="B4608" s="15">
        <v>3492519</v>
      </c>
      <c r="C4608" s="15">
        <v>3492567</v>
      </c>
      <c r="D4608" s="15">
        <v>1</v>
      </c>
      <c r="E4608" s="15" t="s">
        <v>833</v>
      </c>
      <c r="F4608" s="15" t="s">
        <v>6222</v>
      </c>
      <c r="G4608" s="2">
        <v>3492519</v>
      </c>
      <c r="H4608" s="16">
        <v>3492519</v>
      </c>
    </row>
    <row r="4609" spans="1:8" x14ac:dyDescent="0.2">
      <c r="A4609" s="8" t="s">
        <v>6223</v>
      </c>
      <c r="B4609" s="2">
        <v>3492568</v>
      </c>
      <c r="C4609" s="2">
        <v>3493749</v>
      </c>
      <c r="D4609" s="2">
        <v>1</v>
      </c>
      <c r="E4609" s="15" t="s">
        <v>836</v>
      </c>
      <c r="F4609" s="2"/>
      <c r="G4609" s="2">
        <v>3492568</v>
      </c>
      <c r="H4609" s="3">
        <v>3492568</v>
      </c>
    </row>
    <row r="4610" spans="1:8" x14ac:dyDescent="0.2">
      <c r="A4610" s="14" t="s">
        <v>6224</v>
      </c>
      <c r="B4610" s="15">
        <v>3493987</v>
      </c>
      <c r="C4610" s="15">
        <v>3494010</v>
      </c>
      <c r="D4610" s="15">
        <v>1</v>
      </c>
      <c r="E4610" s="15" t="s">
        <v>833</v>
      </c>
      <c r="F4610" s="15" t="s">
        <v>6225</v>
      </c>
      <c r="G4610" s="2">
        <v>3493987</v>
      </c>
      <c r="H4610" s="16">
        <v>3493987</v>
      </c>
    </row>
    <row r="4611" spans="1:8" x14ac:dyDescent="0.2">
      <c r="A4611" s="8" t="s">
        <v>6226</v>
      </c>
      <c r="B4611" s="2">
        <v>3494011</v>
      </c>
      <c r="C4611" s="2">
        <v>3496554</v>
      </c>
      <c r="D4611" s="2">
        <v>1</v>
      </c>
      <c r="E4611" s="15" t="s">
        <v>836</v>
      </c>
      <c r="F4611" s="2"/>
      <c r="G4611" s="2">
        <v>3494011</v>
      </c>
      <c r="H4611" s="3">
        <v>3494011</v>
      </c>
    </row>
    <row r="4612" spans="1:8" x14ac:dyDescent="0.2">
      <c r="A4612" s="8" t="s">
        <v>6227</v>
      </c>
      <c r="B4612" s="2">
        <v>3496551</v>
      </c>
      <c r="C4612" s="2">
        <v>3496877</v>
      </c>
      <c r="D4612" s="2">
        <v>1</v>
      </c>
      <c r="E4612" s="15" t="s">
        <v>836</v>
      </c>
      <c r="F4612" s="2"/>
      <c r="G4612" s="2">
        <v>3496554</v>
      </c>
      <c r="H4612" s="3">
        <v>3496551</v>
      </c>
    </row>
    <row r="4613" spans="1:8" x14ac:dyDescent="0.2">
      <c r="A4613" s="8" t="s">
        <v>6228</v>
      </c>
      <c r="B4613" s="2">
        <v>3497003</v>
      </c>
      <c r="C4613" s="2">
        <v>3497809</v>
      </c>
      <c r="D4613" s="2">
        <v>1</v>
      </c>
      <c r="E4613" s="15" t="s">
        <v>836</v>
      </c>
      <c r="F4613" s="2"/>
      <c r="G4613" s="2">
        <v>3497003</v>
      </c>
      <c r="H4613" s="3">
        <v>3497003</v>
      </c>
    </row>
    <row r="4614" spans="1:8" x14ac:dyDescent="0.2">
      <c r="A4614" s="14" t="s">
        <v>6229</v>
      </c>
      <c r="B4614" s="15">
        <v>3497754</v>
      </c>
      <c r="C4614" s="15">
        <v>3497827</v>
      </c>
      <c r="D4614" s="15">
        <v>1</v>
      </c>
      <c r="E4614" s="15" t="s">
        <v>833</v>
      </c>
      <c r="F4614" s="15" t="s">
        <v>6230</v>
      </c>
      <c r="G4614" s="2">
        <v>3497809</v>
      </c>
      <c r="H4614" s="16">
        <v>3497754</v>
      </c>
    </row>
    <row r="4615" spans="1:8" x14ac:dyDescent="0.2">
      <c r="A4615" s="8" t="s">
        <v>6231</v>
      </c>
      <c r="B4615" s="2">
        <v>3497828</v>
      </c>
      <c r="C4615" s="2">
        <v>3499201</v>
      </c>
      <c r="D4615" s="2">
        <v>1</v>
      </c>
      <c r="E4615" s="15" t="s">
        <v>836</v>
      </c>
      <c r="F4615" s="2"/>
      <c r="G4615" s="2">
        <v>3497828</v>
      </c>
      <c r="H4615" s="3">
        <v>3497828</v>
      </c>
    </row>
    <row r="4616" spans="1:8" x14ac:dyDescent="0.2">
      <c r="A4616" s="8" t="s">
        <v>708</v>
      </c>
      <c r="B4616" s="2">
        <v>3499448</v>
      </c>
      <c r="C4616" s="2">
        <v>3499615</v>
      </c>
      <c r="D4616" s="2">
        <v>1</v>
      </c>
      <c r="E4616" s="15" t="s">
        <v>836</v>
      </c>
      <c r="F4616" s="2"/>
      <c r="G4616" s="2">
        <v>3499448</v>
      </c>
      <c r="H4616" s="3">
        <v>3499448</v>
      </c>
    </row>
    <row r="4617" spans="1:8" x14ac:dyDescent="0.2">
      <c r="A4617" s="8" t="s">
        <v>6232</v>
      </c>
      <c r="B4617" s="2">
        <v>3499910</v>
      </c>
      <c r="C4617" s="2">
        <v>3501247</v>
      </c>
      <c r="D4617" s="2">
        <v>1</v>
      </c>
      <c r="E4617" s="15" t="s">
        <v>836</v>
      </c>
      <c r="F4617" s="2"/>
      <c r="G4617" s="2">
        <v>3499910</v>
      </c>
      <c r="H4617" s="3">
        <v>3499910</v>
      </c>
    </row>
    <row r="4618" spans="1:8" x14ac:dyDescent="0.2">
      <c r="A4618" s="8" t="s">
        <v>6233</v>
      </c>
      <c r="B4618" s="2">
        <v>3501268</v>
      </c>
      <c r="C4618" s="2">
        <v>3502290</v>
      </c>
      <c r="D4618" s="2">
        <v>1</v>
      </c>
      <c r="E4618" s="15" t="s">
        <v>836</v>
      </c>
      <c r="F4618" s="2"/>
      <c r="G4618" s="2">
        <v>3501268</v>
      </c>
      <c r="H4618" s="3">
        <v>3501268</v>
      </c>
    </row>
    <row r="4619" spans="1:8" x14ac:dyDescent="0.2">
      <c r="A4619" s="8" t="s">
        <v>6234</v>
      </c>
      <c r="B4619" s="2">
        <v>3502340</v>
      </c>
      <c r="C4619" s="2">
        <v>3503170</v>
      </c>
      <c r="D4619" s="2">
        <v>1</v>
      </c>
      <c r="E4619" s="15" t="s">
        <v>836</v>
      </c>
      <c r="F4619" s="2"/>
      <c r="G4619" s="2">
        <v>3502340</v>
      </c>
      <c r="H4619" s="3">
        <v>3502340</v>
      </c>
    </row>
    <row r="4620" spans="1:8" x14ac:dyDescent="0.2">
      <c r="A4620" s="8" t="s">
        <v>6235</v>
      </c>
      <c r="B4620" s="2">
        <v>3503167</v>
      </c>
      <c r="C4620" s="2">
        <v>3503952</v>
      </c>
      <c r="D4620" s="2">
        <v>1</v>
      </c>
      <c r="E4620" s="15" t="s">
        <v>836</v>
      </c>
      <c r="F4620" s="2"/>
      <c r="G4620" s="2">
        <v>3503170</v>
      </c>
      <c r="H4620" s="3">
        <v>3503167</v>
      </c>
    </row>
    <row r="4621" spans="1:8" x14ac:dyDescent="0.2">
      <c r="A4621" s="8" t="s">
        <v>6236</v>
      </c>
      <c r="B4621" s="2">
        <v>3504052</v>
      </c>
      <c r="C4621" s="2">
        <v>3504783</v>
      </c>
      <c r="D4621" s="2">
        <v>1</v>
      </c>
      <c r="E4621" s="15" t="s">
        <v>836</v>
      </c>
      <c r="F4621" s="2"/>
      <c r="G4621" s="2">
        <v>3504052</v>
      </c>
      <c r="H4621" s="3">
        <v>3504052</v>
      </c>
    </row>
    <row r="4622" spans="1:8" x14ac:dyDescent="0.2">
      <c r="A4622" s="8" t="s">
        <v>6237</v>
      </c>
      <c r="B4622" s="2">
        <v>3504935</v>
      </c>
      <c r="C4622" s="2">
        <v>3506020</v>
      </c>
      <c r="D4622" s="2">
        <v>-1</v>
      </c>
      <c r="E4622" s="15" t="s">
        <v>836</v>
      </c>
      <c r="F4622" s="2"/>
      <c r="G4622" s="2">
        <v>3504935</v>
      </c>
      <c r="H4622" s="3">
        <v>3504935</v>
      </c>
    </row>
    <row r="4623" spans="1:8" x14ac:dyDescent="0.2">
      <c r="A4623" s="8" t="s">
        <v>6238</v>
      </c>
      <c r="B4623" s="2">
        <v>3506032</v>
      </c>
      <c r="C4623" s="2">
        <v>3507336</v>
      </c>
      <c r="D4623" s="2">
        <v>-1</v>
      </c>
      <c r="E4623" s="15" t="s">
        <v>836</v>
      </c>
      <c r="F4623" s="2"/>
      <c r="G4623" s="2">
        <v>3506032</v>
      </c>
      <c r="H4623" s="3">
        <v>3506032</v>
      </c>
    </row>
    <row r="4624" spans="1:8" x14ac:dyDescent="0.2">
      <c r="A4624" s="8" t="s">
        <v>6239</v>
      </c>
      <c r="B4624" s="2">
        <v>3507348</v>
      </c>
      <c r="C4624" s="2">
        <v>3507701</v>
      </c>
      <c r="D4624" s="2">
        <v>-1</v>
      </c>
      <c r="E4624" s="15" t="s">
        <v>836</v>
      </c>
      <c r="F4624" s="2"/>
      <c r="G4624" s="2">
        <v>3507348</v>
      </c>
      <c r="H4624" s="3">
        <v>3507348</v>
      </c>
    </row>
    <row r="4625" spans="1:8" x14ac:dyDescent="0.2">
      <c r="A4625" s="8" t="s">
        <v>6240</v>
      </c>
      <c r="B4625" s="2">
        <v>3507712</v>
      </c>
      <c r="C4625" s="2">
        <v>3508590</v>
      </c>
      <c r="D4625" s="2">
        <v>-1</v>
      </c>
      <c r="E4625" s="15" t="s">
        <v>836</v>
      </c>
      <c r="F4625" s="2"/>
      <c r="G4625" s="2">
        <v>3507712</v>
      </c>
      <c r="H4625" s="3">
        <v>3507712</v>
      </c>
    </row>
    <row r="4626" spans="1:8" x14ac:dyDescent="0.2">
      <c r="A4626" s="8" t="s">
        <v>6241</v>
      </c>
      <c r="B4626" s="2">
        <v>3508587</v>
      </c>
      <c r="C4626" s="2">
        <v>3509813</v>
      </c>
      <c r="D4626" s="2">
        <v>-1</v>
      </c>
      <c r="E4626" s="15" t="s">
        <v>836</v>
      </c>
      <c r="F4626" s="2"/>
      <c r="G4626" s="2">
        <v>3508590</v>
      </c>
      <c r="H4626" s="3">
        <v>3508587</v>
      </c>
    </row>
    <row r="4627" spans="1:8" x14ac:dyDescent="0.2">
      <c r="A4627" s="8" t="s">
        <v>6242</v>
      </c>
      <c r="B4627" s="2">
        <v>3509813</v>
      </c>
      <c r="C4627" s="2">
        <v>3510976</v>
      </c>
      <c r="D4627" s="2">
        <v>-1</v>
      </c>
      <c r="E4627" s="15" t="s">
        <v>836</v>
      </c>
      <c r="F4627" s="2"/>
      <c r="G4627" s="2">
        <v>3509813</v>
      </c>
      <c r="H4627" s="3">
        <v>3509813</v>
      </c>
    </row>
    <row r="4628" spans="1:8" x14ac:dyDescent="0.2">
      <c r="A4628" s="8" t="s">
        <v>6243</v>
      </c>
      <c r="B4628" s="2">
        <v>3511060</v>
      </c>
      <c r="C4628" s="2">
        <v>3511422</v>
      </c>
      <c r="D4628" s="2">
        <v>-1</v>
      </c>
      <c r="E4628" s="15" t="s">
        <v>836</v>
      </c>
      <c r="F4628" s="2"/>
      <c r="G4628" s="2">
        <v>3511060</v>
      </c>
      <c r="H4628" s="3">
        <v>3511060</v>
      </c>
    </row>
    <row r="4629" spans="1:8" x14ac:dyDescent="0.2">
      <c r="A4629" s="8" t="s">
        <v>709</v>
      </c>
      <c r="B4629" s="2">
        <v>3511439</v>
      </c>
      <c r="C4629" s="2">
        <v>3512344</v>
      </c>
      <c r="D4629" s="2">
        <v>-1</v>
      </c>
      <c r="E4629" s="15" t="s">
        <v>836</v>
      </c>
      <c r="F4629" s="2"/>
      <c r="G4629" s="2">
        <v>3511439</v>
      </c>
      <c r="H4629" s="3">
        <v>3511439</v>
      </c>
    </row>
    <row r="4630" spans="1:8" x14ac:dyDescent="0.2">
      <c r="A4630" s="8" t="s">
        <v>6244</v>
      </c>
      <c r="B4630" s="2">
        <v>3512634</v>
      </c>
      <c r="C4630" s="2">
        <v>3513638</v>
      </c>
      <c r="D4630" s="2">
        <v>-1</v>
      </c>
      <c r="E4630" s="15" t="s">
        <v>836</v>
      </c>
      <c r="F4630" s="2"/>
      <c r="G4630" s="2">
        <v>3512634</v>
      </c>
      <c r="H4630" s="3">
        <v>3512634</v>
      </c>
    </row>
    <row r="4631" spans="1:8" x14ac:dyDescent="0.2">
      <c r="A4631" s="8" t="s">
        <v>6245</v>
      </c>
      <c r="B4631" s="2">
        <v>3513631</v>
      </c>
      <c r="C4631" s="2">
        <v>3514389</v>
      </c>
      <c r="D4631" s="2">
        <v>-1</v>
      </c>
      <c r="E4631" s="15" t="s">
        <v>836</v>
      </c>
      <c r="F4631" s="2"/>
      <c r="G4631" s="2">
        <v>3513638</v>
      </c>
      <c r="H4631" s="3">
        <v>3513631</v>
      </c>
    </row>
    <row r="4632" spans="1:8" x14ac:dyDescent="0.2">
      <c r="A4632" s="14" t="s">
        <v>6246</v>
      </c>
      <c r="B4632" s="15">
        <v>3513639</v>
      </c>
      <c r="C4632" s="15">
        <v>3513697</v>
      </c>
      <c r="D4632" s="15">
        <v>-1</v>
      </c>
      <c r="E4632" s="15" t="s">
        <v>833</v>
      </c>
      <c r="F4632" s="15" t="s">
        <v>6247</v>
      </c>
      <c r="G4632" s="2">
        <v>3514389</v>
      </c>
      <c r="H4632" s="16">
        <v>3513639</v>
      </c>
    </row>
    <row r="4633" spans="1:8" x14ac:dyDescent="0.2">
      <c r="A4633" s="8" t="s">
        <v>6248</v>
      </c>
      <c r="B4633" s="2">
        <v>3514382</v>
      </c>
      <c r="C4633" s="2">
        <v>3515059</v>
      </c>
      <c r="D4633" s="2">
        <v>-1</v>
      </c>
      <c r="E4633" s="15" t="s">
        <v>836</v>
      </c>
      <c r="F4633" s="2"/>
      <c r="G4633" s="2">
        <v>3514389</v>
      </c>
      <c r="H4633" s="3">
        <v>3514382</v>
      </c>
    </row>
    <row r="4634" spans="1:8" x14ac:dyDescent="0.2">
      <c r="A4634" s="14" t="s">
        <v>6249</v>
      </c>
      <c r="B4634" s="15">
        <v>3515060</v>
      </c>
      <c r="C4634" s="15">
        <v>3515153</v>
      </c>
      <c r="D4634" s="15">
        <v>-1</v>
      </c>
      <c r="E4634" s="15" t="s">
        <v>833</v>
      </c>
      <c r="F4634" s="15" t="s">
        <v>6250</v>
      </c>
      <c r="G4634" s="2">
        <v>3515060</v>
      </c>
      <c r="H4634" s="16">
        <v>3515060</v>
      </c>
    </row>
    <row r="4635" spans="1:8" x14ac:dyDescent="0.2">
      <c r="A4635" s="8" t="s">
        <v>6251</v>
      </c>
      <c r="B4635" s="2">
        <v>3515077</v>
      </c>
      <c r="C4635" s="2">
        <v>3515913</v>
      </c>
      <c r="D4635" s="2">
        <v>-1</v>
      </c>
      <c r="E4635" s="15" t="s">
        <v>836</v>
      </c>
      <c r="F4635" s="2"/>
      <c r="G4635" s="2">
        <v>3515153</v>
      </c>
      <c r="H4635" s="3">
        <v>3515077</v>
      </c>
    </row>
    <row r="4636" spans="1:8" x14ac:dyDescent="0.2">
      <c r="A4636" s="14" t="s">
        <v>6252</v>
      </c>
      <c r="B4636" s="15">
        <v>3515914</v>
      </c>
      <c r="C4636" s="15">
        <v>3516252</v>
      </c>
      <c r="D4636" s="15">
        <v>-1</v>
      </c>
      <c r="E4636" s="15" t="s">
        <v>833</v>
      </c>
      <c r="F4636" s="15" t="s">
        <v>6253</v>
      </c>
      <c r="G4636" s="2">
        <v>3515914</v>
      </c>
      <c r="H4636" s="16">
        <v>3515914</v>
      </c>
    </row>
    <row r="4637" spans="1:8" x14ac:dyDescent="0.2">
      <c r="A4637" s="8" t="s">
        <v>6254</v>
      </c>
      <c r="B4637" s="2">
        <v>3516020</v>
      </c>
      <c r="C4637" s="2">
        <v>3517306</v>
      </c>
      <c r="D4637" s="2">
        <v>-1</v>
      </c>
      <c r="E4637" s="15" t="s">
        <v>836</v>
      </c>
      <c r="F4637" s="2"/>
      <c r="G4637" s="2">
        <v>3516252</v>
      </c>
      <c r="H4637" s="3">
        <v>3516020</v>
      </c>
    </row>
    <row r="4638" spans="1:8" x14ac:dyDescent="0.2">
      <c r="A4638" s="14" t="s">
        <v>6255</v>
      </c>
      <c r="B4638" s="15">
        <v>3517307</v>
      </c>
      <c r="C4638" s="15">
        <v>3517600</v>
      </c>
      <c r="D4638" s="15">
        <v>-1</v>
      </c>
      <c r="E4638" s="15" t="s">
        <v>833</v>
      </c>
      <c r="F4638" s="15" t="s">
        <v>6256</v>
      </c>
      <c r="G4638" s="2">
        <v>3517307</v>
      </c>
      <c r="H4638" s="16">
        <v>3517307</v>
      </c>
    </row>
    <row r="4639" spans="1:8" x14ac:dyDescent="0.2">
      <c r="A4639" s="8" t="s">
        <v>6257</v>
      </c>
      <c r="B4639" s="2">
        <v>3517398</v>
      </c>
      <c r="C4639" s="2">
        <v>3518486</v>
      </c>
      <c r="D4639" s="2">
        <v>-1</v>
      </c>
      <c r="E4639" s="15" t="s">
        <v>836</v>
      </c>
      <c r="F4639" s="2"/>
      <c r="G4639" s="2">
        <v>3517600</v>
      </c>
      <c r="H4639" s="3">
        <v>3517398</v>
      </c>
    </row>
    <row r="4640" spans="1:8" x14ac:dyDescent="0.2">
      <c r="A4640" s="8" t="s">
        <v>6258</v>
      </c>
      <c r="B4640" s="2">
        <v>3518543</v>
      </c>
      <c r="C4640" s="2">
        <v>3519064</v>
      </c>
      <c r="D4640" s="2">
        <v>-1</v>
      </c>
      <c r="E4640" s="15" t="s">
        <v>836</v>
      </c>
      <c r="F4640" s="2"/>
      <c r="G4640" s="2">
        <v>3518543</v>
      </c>
      <c r="H4640" s="3">
        <v>3518543</v>
      </c>
    </row>
    <row r="4641" spans="1:8" x14ac:dyDescent="0.2">
      <c r="A4641" s="14" t="s">
        <v>6259</v>
      </c>
      <c r="B4641" s="15">
        <v>3519065</v>
      </c>
      <c r="C4641" s="15">
        <v>3519380</v>
      </c>
      <c r="D4641" s="15">
        <v>-1</v>
      </c>
      <c r="E4641" s="15" t="s">
        <v>833</v>
      </c>
      <c r="F4641" s="15" t="s">
        <v>6260</v>
      </c>
      <c r="G4641" s="2">
        <v>3519065</v>
      </c>
      <c r="H4641" s="16">
        <v>3519065</v>
      </c>
    </row>
    <row r="4642" spans="1:8" x14ac:dyDescent="0.2">
      <c r="A4642" s="8" t="s">
        <v>6261</v>
      </c>
      <c r="B4642" s="2">
        <v>3519465</v>
      </c>
      <c r="C4642" s="2">
        <v>3520703</v>
      </c>
      <c r="D4642" s="2">
        <v>-1</v>
      </c>
      <c r="E4642" s="15" t="s">
        <v>836</v>
      </c>
      <c r="F4642" s="2"/>
      <c r="G4642" s="2">
        <v>3519465</v>
      </c>
      <c r="H4642" s="3">
        <v>3519465</v>
      </c>
    </row>
    <row r="4643" spans="1:8" x14ac:dyDescent="0.2">
      <c r="A4643" s="8" t="s">
        <v>6262</v>
      </c>
      <c r="B4643" s="2">
        <v>3520615</v>
      </c>
      <c r="C4643" s="2">
        <v>3521019</v>
      </c>
      <c r="D4643" s="2">
        <v>-1</v>
      </c>
      <c r="E4643" s="15" t="s">
        <v>836</v>
      </c>
      <c r="F4643" s="2"/>
      <c r="G4643" s="2">
        <v>3520703</v>
      </c>
      <c r="H4643" s="3">
        <v>3520615</v>
      </c>
    </row>
    <row r="4644" spans="1:8" x14ac:dyDescent="0.2">
      <c r="A4644" s="8" t="s">
        <v>6263</v>
      </c>
      <c r="B4644" s="2">
        <v>3521009</v>
      </c>
      <c r="C4644" s="2">
        <v>3521449</v>
      </c>
      <c r="D4644" s="2">
        <v>-1</v>
      </c>
      <c r="E4644" s="15" t="s">
        <v>836</v>
      </c>
      <c r="F4644" s="2"/>
      <c r="G4644" s="2">
        <v>3521019</v>
      </c>
      <c r="H4644" s="3">
        <v>3521009</v>
      </c>
    </row>
    <row r="4645" spans="1:8" x14ac:dyDescent="0.2">
      <c r="A4645" s="8" t="s">
        <v>6264</v>
      </c>
      <c r="B4645" s="2">
        <v>3521433</v>
      </c>
      <c r="C4645" s="2">
        <v>3521972</v>
      </c>
      <c r="D4645" s="2">
        <v>-1</v>
      </c>
      <c r="E4645" s="15" t="s">
        <v>836</v>
      </c>
      <c r="F4645" s="2"/>
      <c r="G4645" s="2">
        <v>3521449</v>
      </c>
      <c r="H4645" s="3">
        <v>3521433</v>
      </c>
    </row>
    <row r="4646" spans="1:8" x14ac:dyDescent="0.2">
      <c r="A4646" s="8" t="s">
        <v>6265</v>
      </c>
      <c r="B4646" s="2">
        <v>3521972</v>
      </c>
      <c r="C4646" s="2">
        <v>3522751</v>
      </c>
      <c r="D4646" s="2">
        <v>-1</v>
      </c>
      <c r="E4646" s="15" t="s">
        <v>836</v>
      </c>
      <c r="F4646" s="2"/>
      <c r="G4646" s="2">
        <v>3521972</v>
      </c>
      <c r="H4646" s="3">
        <v>3521972</v>
      </c>
    </row>
    <row r="4647" spans="1:8" x14ac:dyDescent="0.2">
      <c r="A4647" s="14" t="s">
        <v>6266</v>
      </c>
      <c r="B4647" s="15">
        <v>3522752</v>
      </c>
      <c r="C4647" s="15">
        <v>3522928</v>
      </c>
      <c r="D4647" s="15">
        <v>-1</v>
      </c>
      <c r="E4647" s="15" t="s">
        <v>833</v>
      </c>
      <c r="F4647" s="15" t="s">
        <v>6267</v>
      </c>
      <c r="G4647" s="2">
        <v>3522752</v>
      </c>
      <c r="H4647" s="16">
        <v>3522752</v>
      </c>
    </row>
    <row r="4648" spans="1:8" x14ac:dyDescent="0.2">
      <c r="A4648" s="14" t="s">
        <v>6268</v>
      </c>
      <c r="B4648" s="15">
        <v>3522826</v>
      </c>
      <c r="C4648" s="15">
        <v>3522870</v>
      </c>
      <c r="D4648" s="15">
        <v>1</v>
      </c>
      <c r="E4648" s="15" t="s">
        <v>833</v>
      </c>
      <c r="F4648" s="15" t="s">
        <v>6269</v>
      </c>
      <c r="G4648" s="2">
        <v>3522928</v>
      </c>
      <c r="H4648" s="16">
        <v>3522826</v>
      </c>
    </row>
    <row r="4649" spans="1:8" x14ac:dyDescent="0.2">
      <c r="A4649" s="8" t="s">
        <v>6270</v>
      </c>
      <c r="B4649" s="2">
        <v>3522871</v>
      </c>
      <c r="C4649" s="2">
        <v>3525423</v>
      </c>
      <c r="D4649" s="2">
        <v>1</v>
      </c>
      <c r="E4649" s="15" t="s">
        <v>836</v>
      </c>
      <c r="F4649" s="2"/>
      <c r="G4649" s="2">
        <v>3522928</v>
      </c>
      <c r="H4649" s="3">
        <v>3522871</v>
      </c>
    </row>
    <row r="4650" spans="1:8" x14ac:dyDescent="0.2">
      <c r="A4650" s="8" t="s">
        <v>6271</v>
      </c>
      <c r="B4650" s="2">
        <v>3525589</v>
      </c>
      <c r="C4650" s="2">
        <v>3526149</v>
      </c>
      <c r="D4650" s="2">
        <v>-1</v>
      </c>
      <c r="E4650" s="15" t="s">
        <v>836</v>
      </c>
      <c r="F4650" s="2"/>
      <c r="G4650" s="2">
        <v>3525589</v>
      </c>
      <c r="H4650" s="3">
        <v>3525589</v>
      </c>
    </row>
    <row r="4651" spans="1:8" x14ac:dyDescent="0.2">
      <c r="A4651" s="8" t="s">
        <v>6272</v>
      </c>
      <c r="B4651" s="2">
        <v>3526469</v>
      </c>
      <c r="C4651" s="2">
        <v>3528604</v>
      </c>
      <c r="D4651" s="2">
        <v>1</v>
      </c>
      <c r="E4651" s="15" t="s">
        <v>836</v>
      </c>
      <c r="F4651" s="2"/>
      <c r="G4651" s="2">
        <v>3526469</v>
      </c>
      <c r="H4651" s="3">
        <v>3526469</v>
      </c>
    </row>
    <row r="4652" spans="1:8" x14ac:dyDescent="0.2">
      <c r="A4652" s="8" t="s">
        <v>6273</v>
      </c>
      <c r="B4652" s="2">
        <v>3528669</v>
      </c>
      <c r="C4652" s="2">
        <v>3529337</v>
      </c>
      <c r="D4652" s="2">
        <v>1</v>
      </c>
      <c r="E4652" s="15" t="s">
        <v>836</v>
      </c>
      <c r="F4652" s="2"/>
      <c r="G4652" s="2">
        <v>3528669</v>
      </c>
      <c r="H4652" s="3">
        <v>3528669</v>
      </c>
    </row>
    <row r="4653" spans="1:8" x14ac:dyDescent="0.2">
      <c r="A4653" s="14" t="s">
        <v>6274</v>
      </c>
      <c r="B4653" s="15">
        <v>3529110</v>
      </c>
      <c r="C4653" s="15">
        <v>3529347</v>
      </c>
      <c r="D4653" s="15">
        <v>1</v>
      </c>
      <c r="E4653" s="15" t="s">
        <v>833</v>
      </c>
      <c r="F4653" s="15" t="s">
        <v>6275</v>
      </c>
      <c r="G4653" s="2">
        <v>3529337</v>
      </c>
      <c r="H4653" s="16">
        <v>3529110</v>
      </c>
    </row>
    <row r="4654" spans="1:8" x14ac:dyDescent="0.2">
      <c r="A4654" s="8" t="s">
        <v>6276</v>
      </c>
      <c r="B4654" s="2">
        <v>3529348</v>
      </c>
      <c r="C4654" s="2">
        <v>3529749</v>
      </c>
      <c r="D4654" s="2">
        <v>1</v>
      </c>
      <c r="E4654" s="15" t="s">
        <v>836</v>
      </c>
      <c r="F4654" s="2"/>
      <c r="G4654" s="2">
        <v>3529348</v>
      </c>
      <c r="H4654" s="3">
        <v>3529348</v>
      </c>
    </row>
    <row r="4655" spans="1:8" x14ac:dyDescent="0.2">
      <c r="A4655" s="8" t="s">
        <v>6277</v>
      </c>
      <c r="B4655" s="2">
        <v>3529774</v>
      </c>
      <c r="C4655" s="2">
        <v>3530652</v>
      </c>
      <c r="D4655" s="2">
        <v>1</v>
      </c>
      <c r="E4655" s="15" t="s">
        <v>836</v>
      </c>
      <c r="F4655" s="2"/>
      <c r="G4655" s="2">
        <v>3529774</v>
      </c>
      <c r="H4655" s="3">
        <v>3529774</v>
      </c>
    </row>
    <row r="4656" spans="1:8" x14ac:dyDescent="0.2">
      <c r="A4656" s="8" t="s">
        <v>6278</v>
      </c>
      <c r="B4656" s="2">
        <v>3530715</v>
      </c>
      <c r="C4656" s="2">
        <v>3532439</v>
      </c>
      <c r="D4656" s="2">
        <v>-1</v>
      </c>
      <c r="E4656" s="15" t="s">
        <v>836</v>
      </c>
      <c r="F4656" s="2"/>
      <c r="G4656" s="2">
        <v>3530715</v>
      </c>
      <c r="H4656" s="3">
        <v>3530715</v>
      </c>
    </row>
    <row r="4657" spans="1:8" x14ac:dyDescent="0.2">
      <c r="A4657" s="14" t="s">
        <v>6279</v>
      </c>
      <c r="B4657" s="15">
        <v>3532679</v>
      </c>
      <c r="C4657" s="15">
        <v>3532817</v>
      </c>
      <c r="D4657" s="15">
        <v>1</v>
      </c>
      <c r="E4657" s="15" t="s">
        <v>833</v>
      </c>
      <c r="F4657" s="15" t="s">
        <v>6280</v>
      </c>
      <c r="G4657" s="2">
        <v>3532679</v>
      </c>
      <c r="H4657" s="16">
        <v>3532679</v>
      </c>
    </row>
    <row r="4658" spans="1:8" x14ac:dyDescent="0.2">
      <c r="A4658" s="8" t="s">
        <v>6281</v>
      </c>
      <c r="B4658" s="2">
        <v>3532818</v>
      </c>
      <c r="C4658" s="2">
        <v>3534440</v>
      </c>
      <c r="D4658" s="2">
        <v>1</v>
      </c>
      <c r="E4658" s="15" t="s">
        <v>836</v>
      </c>
      <c r="F4658" s="2"/>
      <c r="G4658" s="2">
        <v>3532818</v>
      </c>
      <c r="H4658" s="3">
        <v>3532818</v>
      </c>
    </row>
    <row r="4659" spans="1:8" x14ac:dyDescent="0.2">
      <c r="A4659" s="8" t="s">
        <v>6282</v>
      </c>
      <c r="B4659" s="2">
        <v>3534516</v>
      </c>
      <c r="C4659" s="2">
        <v>3535868</v>
      </c>
      <c r="D4659" s="2">
        <v>-1</v>
      </c>
      <c r="E4659" s="15" t="s">
        <v>836</v>
      </c>
      <c r="F4659" s="2"/>
      <c r="G4659" s="2">
        <v>3534516</v>
      </c>
      <c r="H4659" s="3">
        <v>3534516</v>
      </c>
    </row>
    <row r="4660" spans="1:8" x14ac:dyDescent="0.2">
      <c r="A4660" s="8" t="s">
        <v>6283</v>
      </c>
      <c r="B4660" s="2">
        <v>3535865</v>
      </c>
      <c r="C4660" s="2">
        <v>3536584</v>
      </c>
      <c r="D4660" s="2">
        <v>-1</v>
      </c>
      <c r="E4660" s="15" t="s">
        <v>836</v>
      </c>
      <c r="F4660" s="2"/>
      <c r="G4660" s="2">
        <v>3535868</v>
      </c>
      <c r="H4660" s="3">
        <v>3535865</v>
      </c>
    </row>
    <row r="4661" spans="1:8" x14ac:dyDescent="0.2">
      <c r="A4661" s="14" t="s">
        <v>6284</v>
      </c>
      <c r="B4661" s="15">
        <v>3536585</v>
      </c>
      <c r="C4661" s="15">
        <v>3536755</v>
      </c>
      <c r="D4661" s="15">
        <v>-1</v>
      </c>
      <c r="E4661" s="15" t="s">
        <v>833</v>
      </c>
      <c r="F4661" s="15" t="s">
        <v>6285</v>
      </c>
      <c r="G4661" s="2">
        <v>3536585</v>
      </c>
      <c r="H4661" s="16">
        <v>3536585</v>
      </c>
    </row>
    <row r="4662" spans="1:8" x14ac:dyDescent="0.2">
      <c r="A4662" s="8" t="s">
        <v>6286</v>
      </c>
      <c r="B4662" s="2">
        <v>3536812</v>
      </c>
      <c r="C4662" s="2">
        <v>3537288</v>
      </c>
      <c r="D4662" s="2">
        <v>1</v>
      </c>
      <c r="E4662" s="15" t="s">
        <v>836</v>
      </c>
      <c r="F4662" s="2"/>
      <c r="G4662" s="2">
        <v>3536812</v>
      </c>
      <c r="H4662" s="3">
        <v>3536812</v>
      </c>
    </row>
    <row r="4663" spans="1:8" x14ac:dyDescent="0.2">
      <c r="A4663" s="8" t="s">
        <v>6287</v>
      </c>
      <c r="B4663" s="2">
        <v>3537385</v>
      </c>
      <c r="C4663" s="2">
        <v>3539706</v>
      </c>
      <c r="D4663" s="2">
        <v>1</v>
      </c>
      <c r="E4663" s="15" t="s">
        <v>836</v>
      </c>
      <c r="F4663" s="2"/>
      <c r="G4663" s="2">
        <v>3537385</v>
      </c>
      <c r="H4663" s="3">
        <v>3537385</v>
      </c>
    </row>
    <row r="4664" spans="1:8" x14ac:dyDescent="0.2">
      <c r="A4664" s="14" t="s">
        <v>6288</v>
      </c>
      <c r="B4664" s="15">
        <v>3540057</v>
      </c>
      <c r="C4664" s="15">
        <v>3540162</v>
      </c>
      <c r="D4664" s="15">
        <v>1</v>
      </c>
      <c r="E4664" s="15" t="s">
        <v>833</v>
      </c>
      <c r="F4664" s="15" t="s">
        <v>6289</v>
      </c>
      <c r="G4664" s="2">
        <v>3540057</v>
      </c>
      <c r="H4664" s="16">
        <v>3540057</v>
      </c>
    </row>
    <row r="4665" spans="1:8" x14ac:dyDescent="0.2">
      <c r="A4665" s="8" t="s">
        <v>6290</v>
      </c>
      <c r="B4665" s="2">
        <v>3540163</v>
      </c>
      <c r="C4665" s="2">
        <v>3540390</v>
      </c>
      <c r="D4665" s="2">
        <v>1</v>
      </c>
      <c r="E4665" s="15" t="s">
        <v>836</v>
      </c>
      <c r="F4665" s="2"/>
      <c r="G4665" s="2">
        <v>3540163</v>
      </c>
      <c r="H4665" s="3">
        <v>3540163</v>
      </c>
    </row>
    <row r="4666" spans="1:8" x14ac:dyDescent="0.2">
      <c r="A4666" s="8" t="s">
        <v>6291</v>
      </c>
      <c r="B4666" s="2">
        <v>3540407</v>
      </c>
      <c r="C4666" s="2">
        <v>3542728</v>
      </c>
      <c r="D4666" s="2">
        <v>1</v>
      </c>
      <c r="E4666" s="15" t="s">
        <v>836</v>
      </c>
      <c r="F4666" s="2"/>
      <c r="G4666" s="2">
        <v>3540407</v>
      </c>
      <c r="H4666" s="3">
        <v>3540407</v>
      </c>
    </row>
    <row r="4667" spans="1:8" x14ac:dyDescent="0.2">
      <c r="A4667" s="8" t="s">
        <v>6292</v>
      </c>
      <c r="B4667" s="2">
        <v>3542728</v>
      </c>
      <c r="C4667" s="2">
        <v>3542964</v>
      </c>
      <c r="D4667" s="2">
        <v>1</v>
      </c>
      <c r="E4667" s="15" t="s">
        <v>836</v>
      </c>
      <c r="F4667" s="2"/>
      <c r="G4667" s="2">
        <v>3542728</v>
      </c>
      <c r="H4667" s="3">
        <v>3542728</v>
      </c>
    </row>
    <row r="4668" spans="1:8" x14ac:dyDescent="0.2">
      <c r="A4668" s="8" t="s">
        <v>6293</v>
      </c>
      <c r="B4668" s="2">
        <v>3543167</v>
      </c>
      <c r="C4668" s="2">
        <v>3544045</v>
      </c>
      <c r="D4668" s="2">
        <v>1</v>
      </c>
      <c r="E4668" s="15" t="s">
        <v>836</v>
      </c>
      <c r="F4668" s="2"/>
      <c r="G4668" s="2">
        <v>3543167</v>
      </c>
      <c r="H4668" s="3">
        <v>3543167</v>
      </c>
    </row>
    <row r="4669" spans="1:8" x14ac:dyDescent="0.2">
      <c r="A4669" s="8" t="s">
        <v>6294</v>
      </c>
      <c r="B4669" s="2">
        <v>3544074</v>
      </c>
      <c r="C4669" s="2">
        <v>3544844</v>
      </c>
      <c r="D4669" s="2">
        <v>-1</v>
      </c>
      <c r="E4669" s="15" t="s">
        <v>836</v>
      </c>
      <c r="F4669" s="2"/>
      <c r="G4669" s="2">
        <v>3544074</v>
      </c>
      <c r="H4669" s="3">
        <v>3544074</v>
      </c>
    </row>
    <row r="4670" spans="1:8" x14ac:dyDescent="0.2">
      <c r="A4670" s="14" t="s">
        <v>6295</v>
      </c>
      <c r="B4670" s="15">
        <v>3544667</v>
      </c>
      <c r="C4670" s="15">
        <v>3544881</v>
      </c>
      <c r="D4670" s="15">
        <v>1</v>
      </c>
      <c r="E4670" s="15" t="s">
        <v>833</v>
      </c>
      <c r="F4670" s="15" t="s">
        <v>6296</v>
      </c>
      <c r="G4670" s="2">
        <v>3544844</v>
      </c>
      <c r="H4670" s="16">
        <v>3544667</v>
      </c>
    </row>
    <row r="4671" spans="1:8" x14ac:dyDescent="0.2">
      <c r="A4671" s="14" t="s">
        <v>6297</v>
      </c>
      <c r="B4671" s="15">
        <v>3544845</v>
      </c>
      <c r="C4671" s="15">
        <v>3544858</v>
      </c>
      <c r="D4671" s="15">
        <v>-1</v>
      </c>
      <c r="E4671" s="15" t="s">
        <v>833</v>
      </c>
      <c r="F4671" s="15" t="s">
        <v>6298</v>
      </c>
      <c r="G4671" s="2">
        <v>3544881</v>
      </c>
      <c r="H4671" s="16">
        <v>3544845</v>
      </c>
    </row>
    <row r="4672" spans="1:8" x14ac:dyDescent="0.2">
      <c r="A4672" s="8" t="s">
        <v>6299</v>
      </c>
      <c r="B4672" s="2">
        <v>3544882</v>
      </c>
      <c r="C4672" s="2">
        <v>3545565</v>
      </c>
      <c r="D4672" s="2">
        <v>1</v>
      </c>
      <c r="E4672" s="15" t="s">
        <v>836</v>
      </c>
      <c r="F4672" s="2"/>
      <c r="G4672" s="2">
        <v>3544882</v>
      </c>
      <c r="H4672" s="3">
        <v>3544882</v>
      </c>
    </row>
    <row r="4673" spans="1:8" x14ac:dyDescent="0.2">
      <c r="A4673" s="14" t="s">
        <v>6300</v>
      </c>
      <c r="B4673" s="15">
        <v>3545458</v>
      </c>
      <c r="C4673" s="15">
        <v>3545623</v>
      </c>
      <c r="D4673" s="15">
        <v>1</v>
      </c>
      <c r="E4673" s="15" t="s">
        <v>833</v>
      </c>
      <c r="F4673" s="15" t="s">
        <v>6301</v>
      </c>
      <c r="G4673" s="2">
        <v>3545565</v>
      </c>
      <c r="H4673" s="16">
        <v>3545458</v>
      </c>
    </row>
    <row r="4674" spans="1:8" x14ac:dyDescent="0.2">
      <c r="A4674" s="8" t="s">
        <v>6302</v>
      </c>
      <c r="B4674" s="2">
        <v>3545624</v>
      </c>
      <c r="C4674" s="2">
        <v>3546199</v>
      </c>
      <c r="D4674" s="2">
        <v>1</v>
      </c>
      <c r="E4674" s="15" t="s">
        <v>836</v>
      </c>
      <c r="F4674" s="2"/>
      <c r="G4674" s="2">
        <v>3545624</v>
      </c>
      <c r="H4674" s="3">
        <v>3545624</v>
      </c>
    </row>
    <row r="4675" spans="1:8" x14ac:dyDescent="0.2">
      <c r="A4675" s="14" t="s">
        <v>6303</v>
      </c>
      <c r="B4675" s="15">
        <v>3546405</v>
      </c>
      <c r="C4675" s="15">
        <v>3546558</v>
      </c>
      <c r="D4675" s="15">
        <v>1</v>
      </c>
      <c r="E4675" s="15" t="s">
        <v>833</v>
      </c>
      <c r="F4675" s="15" t="s">
        <v>6304</v>
      </c>
      <c r="G4675" s="2">
        <v>3546405</v>
      </c>
      <c r="H4675" s="16">
        <v>3546405</v>
      </c>
    </row>
    <row r="4676" spans="1:8" x14ac:dyDescent="0.2">
      <c r="A4676" s="8" t="s">
        <v>6305</v>
      </c>
      <c r="B4676" s="2">
        <v>3546559</v>
      </c>
      <c r="C4676" s="2">
        <v>3547875</v>
      </c>
      <c r="D4676" s="2">
        <v>1</v>
      </c>
      <c r="E4676" s="15" t="s">
        <v>836</v>
      </c>
      <c r="F4676" s="2"/>
      <c r="G4676" s="2">
        <v>3546559</v>
      </c>
      <c r="H4676" s="3">
        <v>3546559</v>
      </c>
    </row>
    <row r="4677" spans="1:8" x14ac:dyDescent="0.2">
      <c r="A4677" s="8" t="s">
        <v>6306</v>
      </c>
      <c r="B4677" s="2">
        <v>3547986</v>
      </c>
      <c r="C4677" s="2">
        <v>3550070</v>
      </c>
      <c r="D4677" s="2">
        <v>-1</v>
      </c>
      <c r="E4677" s="15" t="s">
        <v>836</v>
      </c>
      <c r="F4677" s="2"/>
      <c r="G4677" s="2">
        <v>3547986</v>
      </c>
      <c r="H4677" s="3">
        <v>3547986</v>
      </c>
    </row>
    <row r="4678" spans="1:8" x14ac:dyDescent="0.2">
      <c r="A4678" s="14" t="s">
        <v>6307</v>
      </c>
      <c r="B4678" s="15">
        <v>3550071</v>
      </c>
      <c r="C4678" s="15">
        <v>3550399</v>
      </c>
      <c r="D4678" s="15">
        <v>-1</v>
      </c>
      <c r="E4678" s="15" t="s">
        <v>833</v>
      </c>
      <c r="F4678" s="15" t="s">
        <v>6308</v>
      </c>
      <c r="G4678" s="2">
        <v>3550071</v>
      </c>
      <c r="H4678" s="16">
        <v>3550071</v>
      </c>
    </row>
    <row r="4679" spans="1:8" x14ac:dyDescent="0.2">
      <c r="A4679" s="8" t="s">
        <v>6309</v>
      </c>
      <c r="B4679" s="2">
        <v>3550080</v>
      </c>
      <c r="C4679" s="2">
        <v>3552473</v>
      </c>
      <c r="D4679" s="2">
        <v>-1</v>
      </c>
      <c r="E4679" s="15" t="s">
        <v>836</v>
      </c>
      <c r="F4679" s="2"/>
      <c r="G4679" s="2">
        <v>3550399</v>
      </c>
      <c r="H4679" s="3">
        <v>3550080</v>
      </c>
    </row>
    <row r="4680" spans="1:8" x14ac:dyDescent="0.2">
      <c r="A4680" s="14" t="s">
        <v>6310</v>
      </c>
      <c r="B4680" s="15">
        <v>3552474</v>
      </c>
      <c r="C4680" s="15">
        <v>3552510</v>
      </c>
      <c r="D4680" s="15">
        <v>-1</v>
      </c>
      <c r="E4680" s="15" t="s">
        <v>833</v>
      </c>
      <c r="F4680" s="15" t="s">
        <v>6311</v>
      </c>
      <c r="G4680" s="2">
        <v>3552474</v>
      </c>
      <c r="H4680" s="16">
        <v>3552474</v>
      </c>
    </row>
    <row r="4681" spans="1:8" x14ac:dyDescent="0.2">
      <c r="A4681" s="14" t="s">
        <v>6312</v>
      </c>
      <c r="B4681" s="15">
        <v>3553024</v>
      </c>
      <c r="C4681" s="15">
        <v>3553084</v>
      </c>
      <c r="D4681" s="15">
        <v>1</v>
      </c>
      <c r="E4681" s="15" t="s">
        <v>833</v>
      </c>
      <c r="F4681" s="15" t="s">
        <v>6313</v>
      </c>
      <c r="G4681" s="2">
        <v>3553024</v>
      </c>
      <c r="H4681" s="16">
        <v>3553024</v>
      </c>
    </row>
    <row r="4682" spans="1:8" x14ac:dyDescent="0.2">
      <c r="A4682" s="8" t="s">
        <v>6314</v>
      </c>
      <c r="B4682" s="2">
        <v>3553085</v>
      </c>
      <c r="C4682" s="2">
        <v>3555790</v>
      </c>
      <c r="D4682" s="2">
        <v>1</v>
      </c>
      <c r="E4682" s="15" t="s">
        <v>836</v>
      </c>
      <c r="F4682" s="2"/>
      <c r="G4682" s="2">
        <v>3553085</v>
      </c>
      <c r="H4682" s="3">
        <v>3553085</v>
      </c>
    </row>
    <row r="4683" spans="1:8" x14ac:dyDescent="0.2">
      <c r="A4683" s="8" t="s">
        <v>6315</v>
      </c>
      <c r="B4683" s="2">
        <v>3555833</v>
      </c>
      <c r="C4683" s="2">
        <v>3556849</v>
      </c>
      <c r="D4683" s="2">
        <v>-1</v>
      </c>
      <c r="E4683" s="15" t="s">
        <v>836</v>
      </c>
      <c r="F4683" s="2"/>
      <c r="G4683" s="2">
        <v>3555833</v>
      </c>
      <c r="H4683" s="3">
        <v>3555833</v>
      </c>
    </row>
    <row r="4684" spans="1:8" x14ac:dyDescent="0.2">
      <c r="A4684" s="8" t="s">
        <v>6316</v>
      </c>
      <c r="B4684" s="2">
        <v>3556853</v>
      </c>
      <c r="C4684" s="2">
        <v>3558079</v>
      </c>
      <c r="D4684" s="2">
        <v>-1</v>
      </c>
      <c r="E4684" s="15" t="s">
        <v>836</v>
      </c>
      <c r="F4684" s="2"/>
      <c r="G4684" s="2">
        <v>3556853</v>
      </c>
      <c r="H4684" s="3">
        <v>3556853</v>
      </c>
    </row>
    <row r="4685" spans="1:8" x14ac:dyDescent="0.2">
      <c r="A4685" s="14" t="s">
        <v>6317</v>
      </c>
      <c r="B4685" s="15">
        <v>3558080</v>
      </c>
      <c r="C4685" s="15">
        <v>3558107</v>
      </c>
      <c r="D4685" s="15">
        <v>-1</v>
      </c>
      <c r="E4685" s="15" t="s">
        <v>833</v>
      </c>
      <c r="F4685" s="15" t="s">
        <v>6318</v>
      </c>
      <c r="G4685" s="2">
        <v>3558080</v>
      </c>
      <c r="H4685" s="16">
        <v>3558080</v>
      </c>
    </row>
    <row r="4686" spans="1:8" x14ac:dyDescent="0.2">
      <c r="A4686" s="8" t="s">
        <v>6319</v>
      </c>
      <c r="B4686" s="2">
        <v>3558268</v>
      </c>
      <c r="C4686" s="2">
        <v>3559866</v>
      </c>
      <c r="D4686" s="2">
        <v>1</v>
      </c>
      <c r="E4686" s="15" t="s">
        <v>836</v>
      </c>
      <c r="F4686" s="2"/>
      <c r="G4686" s="2">
        <v>3558268</v>
      </c>
      <c r="H4686" s="3">
        <v>3558268</v>
      </c>
    </row>
    <row r="4687" spans="1:8" x14ac:dyDescent="0.2">
      <c r="A4687" s="8" t="s">
        <v>6320</v>
      </c>
      <c r="B4687" s="2">
        <v>3559848</v>
      </c>
      <c r="C4687" s="2">
        <v>3560605</v>
      </c>
      <c r="D4687" s="2">
        <v>-1</v>
      </c>
      <c r="E4687" s="15" t="s">
        <v>836</v>
      </c>
      <c r="F4687" s="2"/>
      <c r="G4687" s="2">
        <v>3559866</v>
      </c>
      <c r="H4687" s="3">
        <v>3559848</v>
      </c>
    </row>
    <row r="4688" spans="1:8" x14ac:dyDescent="0.2">
      <c r="A4688" s="14" t="s">
        <v>6321</v>
      </c>
      <c r="B4688" s="15">
        <v>3560606</v>
      </c>
      <c r="C4688" s="15">
        <v>3560891</v>
      </c>
      <c r="D4688" s="15">
        <v>-1</v>
      </c>
      <c r="E4688" s="15" t="s">
        <v>833</v>
      </c>
      <c r="F4688" s="15" t="s">
        <v>6322</v>
      </c>
      <c r="G4688" s="2">
        <v>3560606</v>
      </c>
      <c r="H4688" s="16">
        <v>3560606</v>
      </c>
    </row>
    <row r="4689" spans="1:8" x14ac:dyDescent="0.2">
      <c r="A4689" s="8" t="s">
        <v>6323</v>
      </c>
      <c r="B4689" s="2">
        <v>3560622</v>
      </c>
      <c r="C4689" s="2">
        <v>3561452</v>
      </c>
      <c r="D4689" s="2">
        <v>-1</v>
      </c>
      <c r="E4689" s="15" t="s">
        <v>836</v>
      </c>
      <c r="F4689" s="2"/>
      <c r="G4689" s="2">
        <v>3560891</v>
      </c>
      <c r="H4689" s="3">
        <v>3560622</v>
      </c>
    </row>
    <row r="4690" spans="1:8" x14ac:dyDescent="0.2">
      <c r="A4690" s="14" t="s">
        <v>6324</v>
      </c>
      <c r="B4690" s="15">
        <v>3561453</v>
      </c>
      <c r="C4690" s="15">
        <v>3561480</v>
      </c>
      <c r="D4690" s="15">
        <v>-1</v>
      </c>
      <c r="E4690" s="15" t="s">
        <v>833</v>
      </c>
      <c r="F4690" s="15" t="s">
        <v>6325</v>
      </c>
      <c r="G4690" s="2">
        <v>3561453</v>
      </c>
      <c r="H4690" s="16">
        <v>3561453</v>
      </c>
    </row>
    <row r="4691" spans="1:8" x14ac:dyDescent="0.2">
      <c r="A4691" s="8" t="s">
        <v>6326</v>
      </c>
      <c r="B4691" s="2">
        <v>3561497</v>
      </c>
      <c r="C4691" s="2">
        <v>3561823</v>
      </c>
      <c r="D4691" s="2">
        <v>-1</v>
      </c>
      <c r="E4691" s="15" t="s">
        <v>836</v>
      </c>
      <c r="F4691" s="2"/>
      <c r="G4691" s="2">
        <v>3561497</v>
      </c>
      <c r="H4691" s="3">
        <v>3561497</v>
      </c>
    </row>
    <row r="4692" spans="1:8" x14ac:dyDescent="0.2">
      <c r="A4692" s="14" t="s">
        <v>6327</v>
      </c>
      <c r="B4692" s="15">
        <v>3561824</v>
      </c>
      <c r="C4692" s="15">
        <v>3561849</v>
      </c>
      <c r="D4692" s="15">
        <v>-1</v>
      </c>
      <c r="E4692" s="15" t="s">
        <v>833</v>
      </c>
      <c r="F4692" s="15" t="s">
        <v>6328</v>
      </c>
      <c r="G4692" s="2">
        <v>3561824</v>
      </c>
      <c r="H4692" s="16">
        <v>3561824</v>
      </c>
    </row>
    <row r="4693" spans="1:8" x14ac:dyDescent="0.2">
      <c r="A4693" s="14" t="s">
        <v>6329</v>
      </c>
      <c r="B4693" s="15">
        <v>3561971</v>
      </c>
      <c r="C4693" s="15">
        <v>3562012</v>
      </c>
      <c r="D4693" s="15">
        <v>1</v>
      </c>
      <c r="E4693" s="15" t="s">
        <v>833</v>
      </c>
      <c r="F4693" s="15" t="s">
        <v>6330</v>
      </c>
      <c r="G4693" s="2">
        <v>3561971</v>
      </c>
      <c r="H4693" s="16">
        <v>3561971</v>
      </c>
    </row>
    <row r="4694" spans="1:8" x14ac:dyDescent="0.2">
      <c r="A4694" s="8" t="s">
        <v>6331</v>
      </c>
      <c r="B4694" s="2">
        <v>3562013</v>
      </c>
      <c r="C4694" s="2">
        <v>3563518</v>
      </c>
      <c r="D4694" s="2">
        <v>1</v>
      </c>
      <c r="E4694" s="15" t="s">
        <v>836</v>
      </c>
      <c r="F4694" s="2"/>
      <c r="G4694" s="2">
        <v>3562013</v>
      </c>
      <c r="H4694" s="3">
        <v>3562013</v>
      </c>
    </row>
    <row r="4695" spans="1:8" x14ac:dyDescent="0.2">
      <c r="A4695" s="8" t="s">
        <v>6332</v>
      </c>
      <c r="B4695" s="2">
        <v>3563787</v>
      </c>
      <c r="C4695" s="2">
        <v>3564005</v>
      </c>
      <c r="D4695" s="2">
        <v>-1</v>
      </c>
      <c r="E4695" s="15" t="s">
        <v>836</v>
      </c>
      <c r="F4695" s="2"/>
      <c r="G4695" s="2">
        <v>3563787</v>
      </c>
      <c r="H4695" s="3">
        <v>3563787</v>
      </c>
    </row>
    <row r="4696" spans="1:8" x14ac:dyDescent="0.2">
      <c r="A4696" s="8" t="s">
        <v>6333</v>
      </c>
      <c r="B4696" s="2">
        <v>3564134</v>
      </c>
      <c r="C4696" s="2">
        <v>3566581</v>
      </c>
      <c r="D4696" s="2">
        <v>-1</v>
      </c>
      <c r="E4696" s="15" t="s">
        <v>836</v>
      </c>
      <c r="F4696" s="2"/>
      <c r="G4696" s="2">
        <v>3564134</v>
      </c>
      <c r="H4696" s="3">
        <v>3564134</v>
      </c>
    </row>
    <row r="4697" spans="1:8" x14ac:dyDescent="0.2">
      <c r="A4697" s="8" t="s">
        <v>6334</v>
      </c>
      <c r="B4697" s="2">
        <v>3566600</v>
      </c>
      <c r="C4697" s="2">
        <v>3568033</v>
      </c>
      <c r="D4697" s="2">
        <v>-1</v>
      </c>
      <c r="E4697" s="15" t="s">
        <v>836</v>
      </c>
      <c r="F4697" s="2"/>
      <c r="G4697" s="2">
        <v>3566600</v>
      </c>
      <c r="H4697" s="3">
        <v>3566600</v>
      </c>
    </row>
    <row r="4698" spans="1:8" x14ac:dyDescent="0.2">
      <c r="A4698" s="8" t="s">
        <v>6335</v>
      </c>
      <c r="B4698" s="2">
        <v>3568033</v>
      </c>
      <c r="C4698" s="2">
        <v>3569328</v>
      </c>
      <c r="D4698" s="2">
        <v>-1</v>
      </c>
      <c r="E4698" s="15" t="s">
        <v>836</v>
      </c>
      <c r="F4698" s="2"/>
      <c r="G4698" s="2">
        <v>3568033</v>
      </c>
      <c r="H4698" s="3">
        <v>3568033</v>
      </c>
    </row>
    <row r="4699" spans="1:8" x14ac:dyDescent="0.2">
      <c r="A4699" s="14" t="s">
        <v>6336</v>
      </c>
      <c r="B4699" s="15">
        <v>3568034</v>
      </c>
      <c r="C4699" s="15">
        <v>3568392</v>
      </c>
      <c r="D4699" s="15">
        <v>-1</v>
      </c>
      <c r="E4699" s="15" t="s">
        <v>833</v>
      </c>
      <c r="F4699" s="15" t="s">
        <v>6337</v>
      </c>
      <c r="G4699" s="2">
        <v>3569328</v>
      </c>
      <c r="H4699" s="16">
        <v>3568034</v>
      </c>
    </row>
    <row r="4700" spans="1:8" x14ac:dyDescent="0.2">
      <c r="A4700" s="14" t="s">
        <v>6338</v>
      </c>
      <c r="B4700" s="15">
        <v>3569329</v>
      </c>
      <c r="C4700" s="15">
        <v>3569571</v>
      </c>
      <c r="D4700" s="15">
        <v>-1</v>
      </c>
      <c r="E4700" s="15" t="s">
        <v>833</v>
      </c>
      <c r="F4700" s="15" t="s">
        <v>6339</v>
      </c>
      <c r="G4700" s="2">
        <v>3569329</v>
      </c>
      <c r="H4700" s="16">
        <v>3569329</v>
      </c>
    </row>
    <row r="4701" spans="1:8" x14ac:dyDescent="0.2">
      <c r="A4701" s="8" t="s">
        <v>6340</v>
      </c>
      <c r="B4701" s="2">
        <v>3569346</v>
      </c>
      <c r="C4701" s="2">
        <v>3571319</v>
      </c>
      <c r="D4701" s="2">
        <v>-1</v>
      </c>
      <c r="E4701" s="15" t="s">
        <v>836</v>
      </c>
      <c r="F4701" s="2"/>
      <c r="G4701" s="2">
        <v>3569571</v>
      </c>
      <c r="H4701" s="3">
        <v>3569346</v>
      </c>
    </row>
    <row r="4702" spans="1:8" x14ac:dyDescent="0.2">
      <c r="A4702" s="8" t="s">
        <v>6341</v>
      </c>
      <c r="B4702" s="2">
        <v>3571316</v>
      </c>
      <c r="C4702" s="2">
        <v>3573502</v>
      </c>
      <c r="D4702" s="2">
        <v>-1</v>
      </c>
      <c r="E4702" s="15" t="s">
        <v>836</v>
      </c>
      <c r="F4702" s="2"/>
      <c r="G4702" s="2">
        <v>3571319</v>
      </c>
      <c r="H4702" s="3">
        <v>3571316</v>
      </c>
    </row>
    <row r="4703" spans="1:8" x14ac:dyDescent="0.2">
      <c r="A4703" s="14" t="s">
        <v>6342</v>
      </c>
      <c r="B4703" s="15">
        <v>3573503</v>
      </c>
      <c r="C4703" s="15">
        <v>3573657</v>
      </c>
      <c r="D4703" s="15">
        <v>-1</v>
      </c>
      <c r="E4703" s="15" t="s">
        <v>833</v>
      </c>
      <c r="F4703" s="15" t="s">
        <v>6343</v>
      </c>
      <c r="G4703" s="2">
        <v>3573503</v>
      </c>
      <c r="H4703" s="16">
        <v>3573503</v>
      </c>
    </row>
    <row r="4704" spans="1:8" x14ac:dyDescent="0.2">
      <c r="A4704" s="8" t="s">
        <v>6344</v>
      </c>
      <c r="B4704" s="2">
        <v>3573775</v>
      </c>
      <c r="C4704" s="2">
        <v>3574878</v>
      </c>
      <c r="D4704" s="2">
        <v>-1</v>
      </c>
      <c r="E4704" s="15" t="s">
        <v>836</v>
      </c>
      <c r="F4704" s="2"/>
      <c r="G4704" s="2">
        <v>3573775</v>
      </c>
      <c r="H4704" s="3">
        <v>3573775</v>
      </c>
    </row>
    <row r="4705" spans="1:8" x14ac:dyDescent="0.2">
      <c r="A4705" s="8" t="s">
        <v>6345</v>
      </c>
      <c r="B4705" s="2">
        <v>3575071</v>
      </c>
      <c r="C4705" s="2">
        <v>3575664</v>
      </c>
      <c r="D4705" s="2">
        <v>1</v>
      </c>
      <c r="E4705" s="15" t="s">
        <v>836</v>
      </c>
      <c r="F4705" s="2"/>
      <c r="G4705" s="2">
        <v>3575071</v>
      </c>
      <c r="H4705" s="3">
        <v>3575071</v>
      </c>
    </row>
    <row r="4706" spans="1:8" x14ac:dyDescent="0.2">
      <c r="A4706" s="8" t="s">
        <v>6346</v>
      </c>
      <c r="B4706" s="2">
        <v>3575721</v>
      </c>
      <c r="C4706" s="2">
        <v>3577061</v>
      </c>
      <c r="D4706" s="2">
        <v>-1</v>
      </c>
      <c r="E4706" s="15" t="s">
        <v>836</v>
      </c>
      <c r="F4706" s="2"/>
      <c r="G4706" s="2">
        <v>3575721</v>
      </c>
      <c r="H4706" s="3">
        <v>3575721</v>
      </c>
    </row>
    <row r="4707" spans="1:8" x14ac:dyDescent="0.2">
      <c r="A4707" s="8" t="s">
        <v>6347</v>
      </c>
      <c r="B4707" s="2">
        <v>3577065</v>
      </c>
      <c r="C4707" s="2">
        <v>3577592</v>
      </c>
      <c r="D4707" s="2">
        <v>-1</v>
      </c>
      <c r="E4707" s="15" t="s">
        <v>836</v>
      </c>
      <c r="F4707" s="2"/>
      <c r="G4707" s="2">
        <v>3577065</v>
      </c>
      <c r="H4707" s="3">
        <v>3577065</v>
      </c>
    </row>
    <row r="4708" spans="1:8" x14ac:dyDescent="0.2">
      <c r="A4708" s="14" t="s">
        <v>6348</v>
      </c>
      <c r="B4708" s="15">
        <v>3577593</v>
      </c>
      <c r="C4708" s="15">
        <v>3577645</v>
      </c>
      <c r="D4708" s="15">
        <v>-1</v>
      </c>
      <c r="E4708" s="15" t="s">
        <v>833</v>
      </c>
      <c r="F4708" s="15" t="s">
        <v>6349</v>
      </c>
      <c r="G4708" s="2">
        <v>3577593</v>
      </c>
      <c r="H4708" s="16">
        <v>3577593</v>
      </c>
    </row>
    <row r="4709" spans="1:8" x14ac:dyDescent="0.2">
      <c r="A4709" s="8" t="s">
        <v>6350</v>
      </c>
      <c r="B4709" s="2">
        <v>3577731</v>
      </c>
      <c r="C4709" s="2">
        <v>3578726</v>
      </c>
      <c r="D4709" s="2">
        <v>-1</v>
      </c>
      <c r="E4709" s="15" t="s">
        <v>836</v>
      </c>
      <c r="F4709" s="2"/>
      <c r="G4709" s="2">
        <v>3577731</v>
      </c>
      <c r="H4709" s="3">
        <v>3577731</v>
      </c>
    </row>
    <row r="4710" spans="1:8" x14ac:dyDescent="0.2">
      <c r="A4710" s="14" t="s">
        <v>6351</v>
      </c>
      <c r="B4710" s="15">
        <v>3578727</v>
      </c>
      <c r="C4710" s="15">
        <v>3578880</v>
      </c>
      <c r="D4710" s="15">
        <v>-1</v>
      </c>
      <c r="E4710" s="15" t="s">
        <v>833</v>
      </c>
      <c r="F4710" s="15" t="s">
        <v>6352</v>
      </c>
      <c r="G4710" s="2">
        <v>3578727</v>
      </c>
      <c r="H4710" s="16">
        <v>3578727</v>
      </c>
    </row>
    <row r="4711" spans="1:8" x14ac:dyDescent="0.2">
      <c r="A4711" s="8" t="s">
        <v>327</v>
      </c>
      <c r="B4711" s="2">
        <v>3578950</v>
      </c>
      <c r="C4711" s="2">
        <v>3579645</v>
      </c>
      <c r="D4711" s="2">
        <v>-1</v>
      </c>
      <c r="E4711" s="15" t="s">
        <v>836</v>
      </c>
      <c r="F4711" s="2"/>
      <c r="G4711" s="2">
        <v>3578950</v>
      </c>
      <c r="H4711" s="3">
        <v>3578950</v>
      </c>
    </row>
    <row r="4712" spans="1:8" x14ac:dyDescent="0.2">
      <c r="A4712" s="8" t="s">
        <v>6353</v>
      </c>
      <c r="B4712" s="2">
        <v>3579768</v>
      </c>
      <c r="C4712" s="2">
        <v>3580805</v>
      </c>
      <c r="D4712" s="2">
        <v>-1</v>
      </c>
      <c r="E4712" s="15" t="s">
        <v>836</v>
      </c>
      <c r="F4712" s="2"/>
      <c r="G4712" s="2">
        <v>3579768</v>
      </c>
      <c r="H4712" s="3">
        <v>3579768</v>
      </c>
    </row>
    <row r="4713" spans="1:8" x14ac:dyDescent="0.2">
      <c r="A4713" s="8" t="s">
        <v>6354</v>
      </c>
      <c r="B4713" s="2">
        <v>3580927</v>
      </c>
      <c r="C4713" s="2">
        <v>3581016</v>
      </c>
      <c r="D4713" s="2">
        <v>-1</v>
      </c>
      <c r="E4713" s="15" t="s">
        <v>836</v>
      </c>
      <c r="F4713" s="2"/>
      <c r="G4713" s="2">
        <v>3580927</v>
      </c>
      <c r="H4713" s="3">
        <v>3580927</v>
      </c>
    </row>
    <row r="4714" spans="1:8" x14ac:dyDescent="0.2">
      <c r="A4714" s="14" t="s">
        <v>6355</v>
      </c>
      <c r="B4714" s="15">
        <v>3581017</v>
      </c>
      <c r="C4714" s="15">
        <v>3581016</v>
      </c>
      <c r="D4714" s="15">
        <v>-1</v>
      </c>
      <c r="E4714" s="15" t="s">
        <v>833</v>
      </c>
      <c r="F4714" s="15" t="s">
        <v>6356</v>
      </c>
      <c r="G4714" s="2">
        <v>3581017</v>
      </c>
      <c r="H4714" s="16">
        <v>3581017</v>
      </c>
    </row>
    <row r="4715" spans="1:8" x14ac:dyDescent="0.2">
      <c r="A4715" s="14" t="s">
        <v>6357</v>
      </c>
      <c r="B4715" s="15">
        <v>3581111</v>
      </c>
      <c r="C4715" s="15">
        <v>3581137</v>
      </c>
      <c r="D4715" s="15">
        <v>1</v>
      </c>
      <c r="E4715" s="15" t="s">
        <v>833</v>
      </c>
      <c r="F4715" s="15" t="s">
        <v>6358</v>
      </c>
      <c r="G4715" s="2">
        <v>3581111</v>
      </c>
      <c r="H4715" s="16">
        <v>3581111</v>
      </c>
    </row>
    <row r="4716" spans="1:8" x14ac:dyDescent="0.2">
      <c r="A4716" s="8" t="s">
        <v>6359</v>
      </c>
      <c r="B4716" s="2">
        <v>3581138</v>
      </c>
      <c r="C4716" s="2">
        <v>3581626</v>
      </c>
      <c r="D4716" s="2">
        <v>1</v>
      </c>
      <c r="E4716" s="15" t="s">
        <v>836</v>
      </c>
      <c r="F4716" s="2"/>
      <c r="G4716" s="2">
        <v>3581138</v>
      </c>
      <c r="H4716" s="3">
        <v>3581138</v>
      </c>
    </row>
    <row r="4717" spans="1:8" x14ac:dyDescent="0.2">
      <c r="A4717" s="8" t="s">
        <v>6360</v>
      </c>
      <c r="B4717" s="2">
        <v>3581863</v>
      </c>
      <c r="C4717" s="2">
        <v>3583041</v>
      </c>
      <c r="D4717" s="2">
        <v>1</v>
      </c>
      <c r="E4717" s="15" t="s">
        <v>836</v>
      </c>
      <c r="F4717" s="2"/>
      <c r="G4717" s="2">
        <v>3581863</v>
      </c>
      <c r="H4717" s="3">
        <v>3581863</v>
      </c>
    </row>
    <row r="4718" spans="1:8" x14ac:dyDescent="0.2">
      <c r="A4718" s="8" t="s">
        <v>6361</v>
      </c>
      <c r="B4718" s="2">
        <v>3583038</v>
      </c>
      <c r="C4718" s="2">
        <v>3584309</v>
      </c>
      <c r="D4718" s="2">
        <v>1</v>
      </c>
      <c r="E4718" s="15" t="s">
        <v>836</v>
      </c>
      <c r="F4718" s="2"/>
      <c r="G4718" s="2">
        <v>3583041</v>
      </c>
      <c r="H4718" s="3">
        <v>3583038</v>
      </c>
    </row>
    <row r="4719" spans="1:8" x14ac:dyDescent="0.2">
      <c r="A4719" s="8" t="s">
        <v>6362</v>
      </c>
      <c r="B4719" s="2">
        <v>3583483</v>
      </c>
      <c r="C4719" s="2">
        <v>3583758</v>
      </c>
      <c r="D4719" s="2">
        <v>1</v>
      </c>
      <c r="E4719" s="15" t="s">
        <v>836</v>
      </c>
      <c r="F4719" s="2"/>
      <c r="G4719" s="2">
        <v>3584309</v>
      </c>
      <c r="H4719" s="3">
        <v>3583483</v>
      </c>
    </row>
    <row r="4720" spans="1:8" x14ac:dyDescent="0.2">
      <c r="A4720" s="8" t="s">
        <v>6363</v>
      </c>
      <c r="B4720" s="2">
        <v>3583677</v>
      </c>
      <c r="C4720" s="2">
        <v>3584180</v>
      </c>
      <c r="D4720" s="2">
        <v>1</v>
      </c>
      <c r="E4720" s="15" t="s">
        <v>836</v>
      </c>
      <c r="F4720" s="2"/>
      <c r="G4720" s="2">
        <v>3584309</v>
      </c>
      <c r="H4720" s="3">
        <v>3583677</v>
      </c>
    </row>
    <row r="4721" spans="1:8" x14ac:dyDescent="0.2">
      <c r="A4721" s="8" t="s">
        <v>705</v>
      </c>
      <c r="B4721" s="2">
        <v>3584759</v>
      </c>
      <c r="C4721" s="2">
        <v>3585043</v>
      </c>
      <c r="D4721" s="2">
        <v>1</v>
      </c>
      <c r="E4721" s="15" t="s">
        <v>836</v>
      </c>
      <c r="F4721" s="2"/>
      <c r="G4721" s="2">
        <v>3584759</v>
      </c>
      <c r="H4721" s="3">
        <v>3584759</v>
      </c>
    </row>
    <row r="4722" spans="1:8" x14ac:dyDescent="0.2">
      <c r="A4722" s="8" t="s">
        <v>6364</v>
      </c>
      <c r="B4722" s="2">
        <v>3585081</v>
      </c>
      <c r="C4722" s="2">
        <v>3586823</v>
      </c>
      <c r="D4722" s="2">
        <v>-1</v>
      </c>
      <c r="E4722" s="15" t="s">
        <v>836</v>
      </c>
      <c r="F4722" s="2"/>
      <c r="G4722" s="2">
        <v>3585081</v>
      </c>
      <c r="H4722" s="3">
        <v>3585081</v>
      </c>
    </row>
    <row r="4723" spans="1:8" x14ac:dyDescent="0.2">
      <c r="A4723" s="8" t="s">
        <v>6365</v>
      </c>
      <c r="B4723" s="2">
        <v>3586943</v>
      </c>
      <c r="C4723" s="2">
        <v>3587383</v>
      </c>
      <c r="D4723" s="2">
        <v>1</v>
      </c>
      <c r="E4723" s="15" t="s">
        <v>836</v>
      </c>
      <c r="F4723" s="2"/>
      <c r="G4723" s="2">
        <v>3586943</v>
      </c>
      <c r="H4723" s="3">
        <v>3586943</v>
      </c>
    </row>
    <row r="4724" spans="1:8" x14ac:dyDescent="0.2">
      <c r="A4724" s="8" t="s">
        <v>6366</v>
      </c>
      <c r="B4724" s="2">
        <v>3587370</v>
      </c>
      <c r="C4724" s="2">
        <v>3588113</v>
      </c>
      <c r="D4724" s="2">
        <v>-1</v>
      </c>
      <c r="E4724" s="15" t="s">
        <v>836</v>
      </c>
      <c r="F4724" s="2"/>
      <c r="G4724" s="2">
        <v>3587383</v>
      </c>
      <c r="H4724" s="3">
        <v>3587370</v>
      </c>
    </row>
    <row r="4725" spans="1:8" x14ac:dyDescent="0.2">
      <c r="A4725" s="8" t="s">
        <v>6367</v>
      </c>
      <c r="B4725" s="2">
        <v>3588110</v>
      </c>
      <c r="C4725" s="2">
        <v>3589180</v>
      </c>
      <c r="D4725" s="2">
        <v>-1</v>
      </c>
      <c r="E4725" s="15" t="s">
        <v>836</v>
      </c>
      <c r="F4725" s="2"/>
      <c r="G4725" s="2">
        <v>3588113</v>
      </c>
      <c r="H4725" s="3">
        <v>3588110</v>
      </c>
    </row>
    <row r="4726" spans="1:8" x14ac:dyDescent="0.2">
      <c r="A4726" s="8" t="s">
        <v>6368</v>
      </c>
      <c r="B4726" s="2">
        <v>3589182</v>
      </c>
      <c r="C4726" s="2">
        <v>3590027</v>
      </c>
      <c r="D4726" s="2">
        <v>-1</v>
      </c>
      <c r="E4726" s="15" t="s">
        <v>836</v>
      </c>
      <c r="F4726" s="2"/>
      <c r="G4726" s="2">
        <v>3589182</v>
      </c>
      <c r="H4726" s="3">
        <v>3589182</v>
      </c>
    </row>
    <row r="4727" spans="1:8" x14ac:dyDescent="0.2">
      <c r="A4727" s="8" t="s">
        <v>6369</v>
      </c>
      <c r="B4727" s="2">
        <v>3590024</v>
      </c>
      <c r="C4727" s="2">
        <v>3590911</v>
      </c>
      <c r="D4727" s="2">
        <v>-1</v>
      </c>
      <c r="E4727" s="15" t="s">
        <v>836</v>
      </c>
      <c r="F4727" s="2"/>
      <c r="G4727" s="2">
        <v>3590027</v>
      </c>
      <c r="H4727" s="3">
        <v>3590024</v>
      </c>
    </row>
    <row r="4728" spans="1:8" x14ac:dyDescent="0.2">
      <c r="A4728" s="8" t="s">
        <v>6370</v>
      </c>
      <c r="B4728" s="2">
        <v>3591009</v>
      </c>
      <c r="C4728" s="2">
        <v>3592325</v>
      </c>
      <c r="D4728" s="2">
        <v>-1</v>
      </c>
      <c r="E4728" s="15" t="s">
        <v>836</v>
      </c>
      <c r="F4728" s="2"/>
      <c r="G4728" s="2">
        <v>3591009</v>
      </c>
      <c r="H4728" s="3">
        <v>3591009</v>
      </c>
    </row>
    <row r="4729" spans="1:8" x14ac:dyDescent="0.2">
      <c r="A4729" s="14" t="s">
        <v>6371</v>
      </c>
      <c r="B4729" s="15">
        <v>3592326</v>
      </c>
      <c r="C4729" s="15">
        <v>3592426</v>
      </c>
      <c r="D4729" s="15">
        <v>-1</v>
      </c>
      <c r="E4729" s="15" t="s">
        <v>833</v>
      </c>
      <c r="F4729" s="15" t="s">
        <v>6372</v>
      </c>
      <c r="G4729" s="2">
        <v>3592326</v>
      </c>
      <c r="H4729" s="16">
        <v>3592326</v>
      </c>
    </row>
    <row r="4730" spans="1:8" x14ac:dyDescent="0.2">
      <c r="A4730" s="8" t="s">
        <v>6373</v>
      </c>
      <c r="B4730" s="2">
        <v>3592724</v>
      </c>
      <c r="C4730" s="2">
        <v>3593437</v>
      </c>
      <c r="D4730" s="2">
        <v>-1</v>
      </c>
      <c r="E4730" s="15" t="s">
        <v>836</v>
      </c>
      <c r="F4730" s="2"/>
      <c r="G4730" s="2">
        <v>3592724</v>
      </c>
      <c r="H4730" s="3">
        <v>3592724</v>
      </c>
    </row>
    <row r="4731" spans="1:8" x14ac:dyDescent="0.2">
      <c r="A4731" s="8" t="s">
        <v>6374</v>
      </c>
      <c r="B4731" s="2">
        <v>3593439</v>
      </c>
      <c r="C4731" s="2">
        <v>3594206</v>
      </c>
      <c r="D4731" s="2">
        <v>-1</v>
      </c>
      <c r="E4731" s="15" t="s">
        <v>836</v>
      </c>
      <c r="F4731" s="2"/>
      <c r="G4731" s="2">
        <v>3593439</v>
      </c>
      <c r="H4731" s="3">
        <v>3593439</v>
      </c>
    </row>
    <row r="4732" spans="1:8" x14ac:dyDescent="0.2">
      <c r="A4732" s="8" t="s">
        <v>6375</v>
      </c>
      <c r="B4732" s="2">
        <v>3594203</v>
      </c>
      <c r="C4732" s="2">
        <v>3595480</v>
      </c>
      <c r="D4732" s="2">
        <v>-1</v>
      </c>
      <c r="E4732" s="15" t="s">
        <v>836</v>
      </c>
      <c r="F4732" s="2"/>
      <c r="G4732" s="2">
        <v>3594206</v>
      </c>
      <c r="H4732" s="3">
        <v>3594203</v>
      </c>
    </row>
    <row r="4733" spans="1:8" x14ac:dyDescent="0.2">
      <c r="A4733" s="8" t="s">
        <v>6376</v>
      </c>
      <c r="B4733" s="2">
        <v>3595477</v>
      </c>
      <c r="C4733" s="2">
        <v>3596403</v>
      </c>
      <c r="D4733" s="2">
        <v>-1</v>
      </c>
      <c r="E4733" s="15" t="s">
        <v>836</v>
      </c>
      <c r="F4733" s="2"/>
      <c r="G4733" s="2">
        <v>3595480</v>
      </c>
      <c r="H4733" s="3">
        <v>3595477</v>
      </c>
    </row>
    <row r="4734" spans="1:8" x14ac:dyDescent="0.2">
      <c r="A4734" s="8" t="s">
        <v>6377</v>
      </c>
      <c r="B4734" s="2">
        <v>3596451</v>
      </c>
      <c r="C4734" s="2">
        <v>3597560</v>
      </c>
      <c r="D4734" s="2">
        <v>-1</v>
      </c>
      <c r="E4734" s="15" t="s">
        <v>836</v>
      </c>
      <c r="F4734" s="2"/>
      <c r="G4734" s="2">
        <v>3596451</v>
      </c>
      <c r="H4734" s="3">
        <v>3596451</v>
      </c>
    </row>
    <row r="4735" spans="1:8" x14ac:dyDescent="0.2">
      <c r="A4735" s="14" t="s">
        <v>6378</v>
      </c>
      <c r="B4735" s="15">
        <v>3597561</v>
      </c>
      <c r="C4735" s="15">
        <v>3597755</v>
      </c>
      <c r="D4735" s="15">
        <v>-1</v>
      </c>
      <c r="E4735" s="15" t="s">
        <v>833</v>
      </c>
      <c r="F4735" s="15" t="s">
        <v>6379</v>
      </c>
      <c r="G4735" s="2">
        <v>3597561</v>
      </c>
      <c r="H4735" s="16">
        <v>3597561</v>
      </c>
    </row>
    <row r="4736" spans="1:8" x14ac:dyDescent="0.2">
      <c r="A4736" s="8" t="s">
        <v>6380</v>
      </c>
      <c r="B4736" s="2">
        <v>3597984</v>
      </c>
      <c r="C4736" s="2">
        <v>3598367</v>
      </c>
      <c r="D4736" s="2">
        <v>1</v>
      </c>
      <c r="E4736" s="15" t="s">
        <v>836</v>
      </c>
      <c r="F4736" s="2"/>
      <c r="G4736" s="2">
        <v>3597984</v>
      </c>
      <c r="H4736" s="3">
        <v>3597984</v>
      </c>
    </row>
    <row r="4737" spans="1:8" x14ac:dyDescent="0.2">
      <c r="A4737" s="8" t="s">
        <v>6381</v>
      </c>
      <c r="B4737" s="2">
        <v>3598555</v>
      </c>
      <c r="C4737" s="2">
        <v>3599658</v>
      </c>
      <c r="D4737" s="2">
        <v>-1</v>
      </c>
      <c r="E4737" s="15" t="s">
        <v>836</v>
      </c>
      <c r="F4737" s="2"/>
      <c r="G4737" s="2">
        <v>3598555</v>
      </c>
      <c r="H4737" s="3">
        <v>3598555</v>
      </c>
    </row>
    <row r="4738" spans="1:8" x14ac:dyDescent="0.2">
      <c r="A4738" s="14" t="s">
        <v>6382</v>
      </c>
      <c r="B4738" s="15">
        <v>3599659</v>
      </c>
      <c r="C4738" s="15">
        <v>3599762</v>
      </c>
      <c r="D4738" s="15">
        <v>-1</v>
      </c>
      <c r="E4738" s="15" t="s">
        <v>833</v>
      </c>
      <c r="F4738" s="15" t="s">
        <v>6383</v>
      </c>
      <c r="G4738" s="2">
        <v>3599659</v>
      </c>
      <c r="H4738" s="16">
        <v>3599659</v>
      </c>
    </row>
    <row r="4739" spans="1:8" x14ac:dyDescent="0.2">
      <c r="A4739" s="8" t="s">
        <v>328</v>
      </c>
      <c r="B4739" s="2">
        <v>3599929</v>
      </c>
      <c r="C4739" s="2">
        <v>3600783</v>
      </c>
      <c r="D4739" s="2">
        <v>-1</v>
      </c>
      <c r="E4739" s="15" t="s">
        <v>836</v>
      </c>
      <c r="F4739" s="2"/>
      <c r="G4739" s="2">
        <v>3599929</v>
      </c>
      <c r="H4739" s="3">
        <v>3599929</v>
      </c>
    </row>
    <row r="4740" spans="1:8" x14ac:dyDescent="0.2">
      <c r="A4740" s="14" t="s">
        <v>810</v>
      </c>
      <c r="B4740" s="15">
        <v>3600784</v>
      </c>
      <c r="C4740" s="15">
        <v>3601003</v>
      </c>
      <c r="D4740" s="15">
        <v>-1</v>
      </c>
      <c r="E4740" s="15" t="s">
        <v>833</v>
      </c>
      <c r="F4740" s="15" t="s">
        <v>6384</v>
      </c>
      <c r="G4740" s="2">
        <v>3600784</v>
      </c>
      <c r="H4740" s="16">
        <v>3600784</v>
      </c>
    </row>
    <row r="4741" spans="1:8" x14ac:dyDescent="0.2">
      <c r="A4741" s="8" t="s">
        <v>6385</v>
      </c>
      <c r="B4741" s="2">
        <v>3601028</v>
      </c>
      <c r="C4741" s="2">
        <v>3602086</v>
      </c>
      <c r="D4741" s="2">
        <v>-1</v>
      </c>
      <c r="E4741" s="15" t="s">
        <v>836</v>
      </c>
      <c r="F4741" s="2"/>
      <c r="G4741" s="2">
        <v>3601028</v>
      </c>
      <c r="H4741" s="3">
        <v>3601028</v>
      </c>
    </row>
    <row r="4742" spans="1:8" x14ac:dyDescent="0.2">
      <c r="A4742" s="8" t="s">
        <v>6386</v>
      </c>
      <c r="B4742" s="2">
        <v>3602079</v>
      </c>
      <c r="C4742" s="2">
        <v>3602747</v>
      </c>
      <c r="D4742" s="2">
        <v>-1</v>
      </c>
      <c r="E4742" s="15" t="s">
        <v>836</v>
      </c>
      <c r="F4742" s="2"/>
      <c r="G4742" s="2">
        <v>3602086</v>
      </c>
      <c r="H4742" s="3">
        <v>3602079</v>
      </c>
    </row>
    <row r="4743" spans="1:8" x14ac:dyDescent="0.2">
      <c r="A4743" s="8" t="s">
        <v>6387</v>
      </c>
      <c r="B4743" s="2">
        <v>3602750</v>
      </c>
      <c r="C4743" s="2">
        <v>3604243</v>
      </c>
      <c r="D4743" s="2">
        <v>-1</v>
      </c>
      <c r="E4743" s="15" t="s">
        <v>836</v>
      </c>
      <c r="F4743" s="2"/>
      <c r="G4743" s="2">
        <v>3602750</v>
      </c>
      <c r="H4743" s="3">
        <v>3602750</v>
      </c>
    </row>
    <row r="4744" spans="1:8" x14ac:dyDescent="0.2">
      <c r="A4744" s="8" t="s">
        <v>163</v>
      </c>
      <c r="B4744" s="2">
        <v>3604393</v>
      </c>
      <c r="C4744" s="2">
        <v>3604989</v>
      </c>
      <c r="D4744" s="2">
        <v>1</v>
      </c>
      <c r="E4744" s="15" t="s">
        <v>836</v>
      </c>
      <c r="F4744" s="2"/>
      <c r="G4744" s="2">
        <v>3604393</v>
      </c>
      <c r="H4744" s="3">
        <v>3604393</v>
      </c>
    </row>
    <row r="4745" spans="1:8" x14ac:dyDescent="0.2">
      <c r="A4745" s="8" t="s">
        <v>6388</v>
      </c>
      <c r="B4745" s="2">
        <v>3604979</v>
      </c>
      <c r="C4745" s="2">
        <v>3605248</v>
      </c>
      <c r="D4745" s="2">
        <v>1</v>
      </c>
      <c r="E4745" s="15" t="s">
        <v>836</v>
      </c>
      <c r="F4745" s="2"/>
      <c r="G4745" s="2">
        <v>3604989</v>
      </c>
      <c r="H4745" s="3">
        <v>3604979</v>
      </c>
    </row>
    <row r="4746" spans="1:8" x14ac:dyDescent="0.2">
      <c r="A4746" s="8" t="s">
        <v>6389</v>
      </c>
      <c r="B4746" s="2">
        <v>3605251</v>
      </c>
      <c r="C4746" s="2">
        <v>3605610</v>
      </c>
      <c r="D4746" s="2">
        <v>-1</v>
      </c>
      <c r="E4746" s="15" t="s">
        <v>836</v>
      </c>
      <c r="F4746" s="2"/>
      <c r="G4746" s="2">
        <v>3605251</v>
      </c>
      <c r="H4746" s="3">
        <v>3605251</v>
      </c>
    </row>
    <row r="4747" spans="1:8" x14ac:dyDescent="0.2">
      <c r="A4747" s="8" t="s">
        <v>6390</v>
      </c>
      <c r="B4747" s="2">
        <v>3605751</v>
      </c>
      <c r="C4747" s="2">
        <v>3606377</v>
      </c>
      <c r="D4747" s="2">
        <v>1</v>
      </c>
      <c r="E4747" s="15" t="s">
        <v>836</v>
      </c>
      <c r="F4747" s="2"/>
      <c r="G4747" s="2">
        <v>3605751</v>
      </c>
      <c r="H4747" s="3">
        <v>3605751</v>
      </c>
    </row>
    <row r="4748" spans="1:8" x14ac:dyDescent="0.2">
      <c r="A4748" s="14" t="s">
        <v>6391</v>
      </c>
      <c r="B4748" s="15">
        <v>3606422</v>
      </c>
      <c r="C4748" s="15">
        <v>3606450</v>
      </c>
      <c r="D4748" s="15">
        <v>1</v>
      </c>
      <c r="E4748" s="15" t="s">
        <v>833</v>
      </c>
      <c r="F4748" s="15" t="s">
        <v>6392</v>
      </c>
      <c r="G4748" s="2">
        <v>3606422</v>
      </c>
      <c r="H4748" s="16">
        <v>3606422</v>
      </c>
    </row>
    <row r="4749" spans="1:8" x14ac:dyDescent="0.2">
      <c r="A4749" s="8" t="s">
        <v>6393</v>
      </c>
      <c r="B4749" s="2">
        <v>3606451</v>
      </c>
      <c r="C4749" s="2">
        <v>3608649</v>
      </c>
      <c r="D4749" s="2">
        <v>1</v>
      </c>
      <c r="E4749" s="15" t="s">
        <v>836</v>
      </c>
      <c r="F4749" s="2"/>
      <c r="G4749" s="2">
        <v>3606451</v>
      </c>
      <c r="H4749" s="3">
        <v>3606451</v>
      </c>
    </row>
    <row r="4750" spans="1:8" x14ac:dyDescent="0.2">
      <c r="A4750" s="8" t="s">
        <v>6394</v>
      </c>
      <c r="B4750" s="2">
        <v>3608751</v>
      </c>
      <c r="C4750" s="2">
        <v>3608996</v>
      </c>
      <c r="D4750" s="2">
        <v>-1</v>
      </c>
      <c r="E4750" s="15" t="s">
        <v>836</v>
      </c>
      <c r="F4750" s="2"/>
      <c r="G4750" s="2">
        <v>3608751</v>
      </c>
      <c r="H4750" s="3">
        <v>3608751</v>
      </c>
    </row>
    <row r="4751" spans="1:8" x14ac:dyDescent="0.2">
      <c r="A4751" s="8" t="s">
        <v>6395</v>
      </c>
      <c r="B4751" s="2">
        <v>3609217</v>
      </c>
      <c r="C4751" s="2">
        <v>3609882</v>
      </c>
      <c r="D4751" s="2">
        <v>1</v>
      </c>
      <c r="E4751" s="15" t="s">
        <v>836</v>
      </c>
      <c r="F4751" s="2"/>
      <c r="G4751" s="2">
        <v>3609217</v>
      </c>
      <c r="H4751" s="3">
        <v>3609217</v>
      </c>
    </row>
    <row r="4752" spans="1:8" x14ac:dyDescent="0.2">
      <c r="A4752" s="8" t="s">
        <v>6396</v>
      </c>
      <c r="B4752" s="2">
        <v>3609955</v>
      </c>
      <c r="C4752" s="2">
        <v>3610512</v>
      </c>
      <c r="D4752" s="2">
        <v>1</v>
      </c>
      <c r="E4752" s="15" t="s">
        <v>836</v>
      </c>
      <c r="F4752" s="2"/>
      <c r="G4752" s="2">
        <v>3609955</v>
      </c>
      <c r="H4752" s="3">
        <v>3609955</v>
      </c>
    </row>
    <row r="4753" spans="1:8" x14ac:dyDescent="0.2">
      <c r="A4753" s="8" t="s">
        <v>6397</v>
      </c>
      <c r="B4753" s="2">
        <v>3610516</v>
      </c>
      <c r="C4753" s="2">
        <v>3611733</v>
      </c>
      <c r="D4753" s="2">
        <v>-1</v>
      </c>
      <c r="E4753" s="15" t="s">
        <v>836</v>
      </c>
      <c r="F4753" s="2"/>
      <c r="G4753" s="2">
        <v>3610516</v>
      </c>
      <c r="H4753" s="3">
        <v>3610516</v>
      </c>
    </row>
    <row r="4754" spans="1:8" x14ac:dyDescent="0.2">
      <c r="A4754" s="8" t="s">
        <v>6398</v>
      </c>
      <c r="B4754" s="2">
        <v>3611865</v>
      </c>
      <c r="C4754" s="2">
        <v>3612914</v>
      </c>
      <c r="D4754" s="2">
        <v>1</v>
      </c>
      <c r="E4754" s="15" t="s">
        <v>836</v>
      </c>
      <c r="F4754" s="2"/>
      <c r="G4754" s="2">
        <v>3611865</v>
      </c>
      <c r="H4754" s="3">
        <v>3611865</v>
      </c>
    </row>
    <row r="4755" spans="1:8" x14ac:dyDescent="0.2">
      <c r="A4755" s="8" t="s">
        <v>6399</v>
      </c>
      <c r="B4755" s="2">
        <v>3612969</v>
      </c>
      <c r="C4755" s="2">
        <v>3613556</v>
      </c>
      <c r="D4755" s="2">
        <v>1</v>
      </c>
      <c r="E4755" s="15" t="s">
        <v>836</v>
      </c>
      <c r="F4755" s="2"/>
      <c r="G4755" s="2">
        <v>3612969</v>
      </c>
      <c r="H4755" s="3">
        <v>3612969</v>
      </c>
    </row>
    <row r="4756" spans="1:8" x14ac:dyDescent="0.2">
      <c r="A4756" s="14" t="s">
        <v>6400</v>
      </c>
      <c r="B4756" s="15">
        <v>3613439</v>
      </c>
      <c r="C4756" s="15">
        <v>3613666</v>
      </c>
      <c r="D4756" s="15">
        <v>1</v>
      </c>
      <c r="E4756" s="15" t="s">
        <v>833</v>
      </c>
      <c r="F4756" s="15" t="s">
        <v>6401</v>
      </c>
      <c r="G4756" s="2">
        <v>3613556</v>
      </c>
      <c r="H4756" s="16">
        <v>3613439</v>
      </c>
    </row>
    <row r="4757" spans="1:8" x14ac:dyDescent="0.2">
      <c r="A4757" s="14" t="s">
        <v>6402</v>
      </c>
      <c r="B4757" s="15">
        <v>3613628</v>
      </c>
      <c r="C4757" s="15">
        <v>3613666</v>
      </c>
      <c r="D4757" s="15">
        <v>1</v>
      </c>
      <c r="E4757" s="15" t="s">
        <v>833</v>
      </c>
      <c r="F4757" s="15" t="s">
        <v>6403</v>
      </c>
      <c r="G4757" s="2">
        <v>3613666</v>
      </c>
      <c r="H4757" s="16">
        <v>3613628</v>
      </c>
    </row>
    <row r="4758" spans="1:8" x14ac:dyDescent="0.2">
      <c r="A4758" s="8" t="s">
        <v>6404</v>
      </c>
      <c r="B4758" s="2">
        <v>3613667</v>
      </c>
      <c r="C4758" s="2">
        <v>3615241</v>
      </c>
      <c r="D4758" s="2">
        <v>1</v>
      </c>
      <c r="E4758" s="15" t="s">
        <v>836</v>
      </c>
      <c r="F4758" s="2"/>
      <c r="G4758" s="2">
        <v>3613667</v>
      </c>
      <c r="H4758" s="3">
        <v>3613667</v>
      </c>
    </row>
    <row r="4759" spans="1:8" x14ac:dyDescent="0.2">
      <c r="A4759" s="8" t="s">
        <v>6405</v>
      </c>
      <c r="B4759" s="2">
        <v>3615241</v>
      </c>
      <c r="C4759" s="2">
        <v>3616185</v>
      </c>
      <c r="D4759" s="2">
        <v>1</v>
      </c>
      <c r="E4759" s="15" t="s">
        <v>836</v>
      </c>
      <c r="F4759" s="2"/>
      <c r="G4759" s="2">
        <v>3615241</v>
      </c>
      <c r="H4759" s="3">
        <v>3615241</v>
      </c>
    </row>
    <row r="4760" spans="1:8" x14ac:dyDescent="0.2">
      <c r="A4760" s="8" t="s">
        <v>6406</v>
      </c>
      <c r="B4760" s="2">
        <v>3616182</v>
      </c>
      <c r="C4760" s="2">
        <v>3617015</v>
      </c>
      <c r="D4760" s="2">
        <v>1</v>
      </c>
      <c r="E4760" s="15" t="s">
        <v>836</v>
      </c>
      <c r="F4760" s="2"/>
      <c r="G4760" s="2">
        <v>3616185</v>
      </c>
      <c r="H4760" s="3">
        <v>3616182</v>
      </c>
    </row>
    <row r="4761" spans="1:8" x14ac:dyDescent="0.2">
      <c r="A4761" s="8" t="s">
        <v>6407</v>
      </c>
      <c r="B4761" s="2">
        <v>3617015</v>
      </c>
      <c r="C4761" s="2">
        <v>3617779</v>
      </c>
      <c r="D4761" s="2">
        <v>1</v>
      </c>
      <c r="E4761" s="15" t="s">
        <v>836</v>
      </c>
      <c r="F4761" s="2"/>
      <c r="G4761" s="2">
        <v>3617015</v>
      </c>
      <c r="H4761" s="3">
        <v>3617015</v>
      </c>
    </row>
    <row r="4762" spans="1:8" x14ac:dyDescent="0.2">
      <c r="A4762" s="8" t="s">
        <v>6408</v>
      </c>
      <c r="B4762" s="2">
        <v>3617776</v>
      </c>
      <c r="C4762" s="2">
        <v>3618582</v>
      </c>
      <c r="D4762" s="2">
        <v>1</v>
      </c>
      <c r="E4762" s="15" t="s">
        <v>836</v>
      </c>
      <c r="F4762" s="2"/>
      <c r="G4762" s="2">
        <v>3617779</v>
      </c>
      <c r="H4762" s="3">
        <v>3617776</v>
      </c>
    </row>
    <row r="4763" spans="1:8" x14ac:dyDescent="0.2">
      <c r="A4763" s="14" t="s">
        <v>6409</v>
      </c>
      <c r="B4763" s="15">
        <v>3618537</v>
      </c>
      <c r="C4763" s="15">
        <v>3618587</v>
      </c>
      <c r="D4763" s="15">
        <v>1</v>
      </c>
      <c r="E4763" s="15" t="s">
        <v>833</v>
      </c>
      <c r="F4763" s="15" t="s">
        <v>6410</v>
      </c>
      <c r="G4763" s="2">
        <v>3618582</v>
      </c>
      <c r="H4763" s="16">
        <v>3618537</v>
      </c>
    </row>
    <row r="4764" spans="1:8" x14ac:dyDescent="0.2">
      <c r="A4764" s="8" t="s">
        <v>821</v>
      </c>
      <c r="B4764" s="2">
        <v>3618588</v>
      </c>
      <c r="C4764" s="2">
        <v>3618989</v>
      </c>
      <c r="D4764" s="2">
        <v>1</v>
      </c>
      <c r="E4764" s="15" t="s">
        <v>836</v>
      </c>
      <c r="F4764" s="2"/>
      <c r="G4764" s="2">
        <v>3618588</v>
      </c>
      <c r="H4764" s="3">
        <v>3618588</v>
      </c>
    </row>
    <row r="4765" spans="1:8" x14ac:dyDescent="0.2">
      <c r="A4765" s="8" t="s">
        <v>105</v>
      </c>
      <c r="B4765" s="2">
        <v>3619192</v>
      </c>
      <c r="C4765" s="2">
        <v>3623427</v>
      </c>
      <c r="D4765" s="2">
        <v>1</v>
      </c>
      <c r="E4765" s="15" t="s">
        <v>836</v>
      </c>
      <c r="F4765" s="2"/>
      <c r="G4765" s="2">
        <v>3619192</v>
      </c>
      <c r="H4765" s="3">
        <v>3619192</v>
      </c>
    </row>
    <row r="4766" spans="1:8" x14ac:dyDescent="0.2">
      <c r="A4766" s="8" t="s">
        <v>6411</v>
      </c>
      <c r="B4766" s="2">
        <v>3623399</v>
      </c>
      <c r="C4766" s="2">
        <v>3623782</v>
      </c>
      <c r="D4766" s="2">
        <v>1</v>
      </c>
      <c r="E4766" s="15" t="s">
        <v>836</v>
      </c>
      <c r="F4766" s="2"/>
      <c r="G4766" s="2">
        <v>3623427</v>
      </c>
      <c r="H4766" s="3">
        <v>3623399</v>
      </c>
    </row>
    <row r="4767" spans="1:8" x14ac:dyDescent="0.2">
      <c r="A4767" s="8" t="s">
        <v>6412</v>
      </c>
      <c r="B4767" s="2">
        <v>3623887</v>
      </c>
      <c r="C4767" s="2">
        <v>3624237</v>
      </c>
      <c r="D4767" s="2">
        <v>1</v>
      </c>
      <c r="E4767" s="15" t="s">
        <v>836</v>
      </c>
      <c r="F4767" s="2"/>
      <c r="G4767" s="2">
        <v>3623887</v>
      </c>
      <c r="H4767" s="3">
        <v>3623887</v>
      </c>
    </row>
    <row r="4768" spans="1:8" x14ac:dyDescent="0.2">
      <c r="A4768" s="8" t="s">
        <v>6413</v>
      </c>
      <c r="B4768" s="2">
        <v>3624378</v>
      </c>
      <c r="C4768" s="2">
        <v>3625514</v>
      </c>
      <c r="D4768" s="2">
        <v>1</v>
      </c>
      <c r="E4768" s="15" t="s">
        <v>836</v>
      </c>
      <c r="F4768" s="2"/>
      <c r="G4768" s="2">
        <v>3624378</v>
      </c>
      <c r="H4768" s="3">
        <v>3624378</v>
      </c>
    </row>
    <row r="4769" spans="1:8" x14ac:dyDescent="0.2">
      <c r="A4769" s="8" t="s">
        <v>6414</v>
      </c>
      <c r="B4769" s="2">
        <v>3625679</v>
      </c>
      <c r="C4769" s="2">
        <v>3626803</v>
      </c>
      <c r="D4769" s="2">
        <v>-1</v>
      </c>
      <c r="E4769" s="15" t="s">
        <v>836</v>
      </c>
      <c r="F4769" s="2"/>
      <c r="G4769" s="2">
        <v>3625679</v>
      </c>
      <c r="H4769" s="3">
        <v>3625679</v>
      </c>
    </row>
    <row r="4770" spans="1:8" x14ac:dyDescent="0.2">
      <c r="A4770" s="8" t="s">
        <v>6415</v>
      </c>
      <c r="B4770" s="2">
        <v>3626803</v>
      </c>
      <c r="C4770" s="2">
        <v>3629538</v>
      </c>
      <c r="D4770" s="2">
        <v>-1</v>
      </c>
      <c r="E4770" s="15" t="s">
        <v>836</v>
      </c>
      <c r="F4770" s="2"/>
      <c r="G4770" s="2">
        <v>3626803</v>
      </c>
      <c r="H4770" s="3">
        <v>3626803</v>
      </c>
    </row>
    <row r="4771" spans="1:8" x14ac:dyDescent="0.2">
      <c r="A4771" s="8" t="s">
        <v>6416</v>
      </c>
      <c r="B4771" s="2">
        <v>3629535</v>
      </c>
      <c r="C4771" s="2">
        <v>3630602</v>
      </c>
      <c r="D4771" s="2">
        <v>-1</v>
      </c>
      <c r="E4771" s="15" t="s">
        <v>836</v>
      </c>
      <c r="F4771" s="2"/>
      <c r="G4771" s="2">
        <v>3629538</v>
      </c>
      <c r="H4771" s="3">
        <v>3629535</v>
      </c>
    </row>
    <row r="4772" spans="1:8" x14ac:dyDescent="0.2">
      <c r="A4772" s="8" t="s">
        <v>6417</v>
      </c>
      <c r="B4772" s="2">
        <v>3630968</v>
      </c>
      <c r="C4772" s="2">
        <v>3632590</v>
      </c>
      <c r="D4772" s="2">
        <v>-1</v>
      </c>
      <c r="E4772" s="15" t="s">
        <v>836</v>
      </c>
      <c r="F4772" s="2"/>
      <c r="G4772" s="2">
        <v>3630968</v>
      </c>
      <c r="H4772" s="3">
        <v>3630968</v>
      </c>
    </row>
    <row r="4773" spans="1:8" x14ac:dyDescent="0.2">
      <c r="A4773" s="8" t="s">
        <v>6418</v>
      </c>
      <c r="B4773" s="2">
        <v>3632852</v>
      </c>
      <c r="C4773" s="2">
        <v>3634458</v>
      </c>
      <c r="D4773" s="2">
        <v>-1</v>
      </c>
      <c r="E4773" s="15" t="s">
        <v>836</v>
      </c>
      <c r="F4773" s="2"/>
      <c r="G4773" s="2">
        <v>3632852</v>
      </c>
      <c r="H4773" s="3">
        <v>3632852</v>
      </c>
    </row>
    <row r="4774" spans="1:8" x14ac:dyDescent="0.2">
      <c r="A4774" s="14" t="s">
        <v>6419</v>
      </c>
      <c r="B4774" s="15">
        <v>3634743</v>
      </c>
      <c r="C4774" s="15">
        <v>3634840</v>
      </c>
      <c r="D4774" s="15">
        <v>1</v>
      </c>
      <c r="E4774" s="15" t="s">
        <v>833</v>
      </c>
      <c r="F4774" s="15" t="s">
        <v>6420</v>
      </c>
      <c r="G4774" s="2">
        <v>3634743</v>
      </c>
      <c r="H4774" s="16">
        <v>3634743</v>
      </c>
    </row>
    <row r="4775" spans="1:8" x14ac:dyDescent="0.2">
      <c r="A4775" s="8" t="s">
        <v>6421</v>
      </c>
      <c r="B4775" s="2">
        <v>3634841</v>
      </c>
      <c r="C4775" s="2">
        <v>3635893</v>
      </c>
      <c r="D4775" s="2">
        <v>1</v>
      </c>
      <c r="E4775" s="15" t="s">
        <v>836</v>
      </c>
      <c r="F4775" s="2"/>
      <c r="G4775" s="2">
        <v>3634841</v>
      </c>
      <c r="H4775" s="3">
        <v>3634841</v>
      </c>
    </row>
    <row r="4776" spans="1:8" x14ac:dyDescent="0.2">
      <c r="A4776" s="8" t="s">
        <v>702</v>
      </c>
      <c r="B4776" s="2">
        <v>3636208</v>
      </c>
      <c r="C4776" s="2">
        <v>3637410</v>
      </c>
      <c r="D4776" s="2">
        <v>-1</v>
      </c>
      <c r="E4776" s="15" t="s">
        <v>836</v>
      </c>
      <c r="F4776" s="2"/>
      <c r="G4776" s="2">
        <v>3636208</v>
      </c>
      <c r="H4776" s="3">
        <v>3636208</v>
      </c>
    </row>
    <row r="4777" spans="1:8" x14ac:dyDescent="0.2">
      <c r="A4777" s="14" t="s">
        <v>343</v>
      </c>
      <c r="B4777" s="15">
        <v>3637612</v>
      </c>
      <c r="C4777" s="15">
        <v>3637641</v>
      </c>
      <c r="D4777" s="15">
        <v>1</v>
      </c>
      <c r="E4777" s="15" t="s">
        <v>833</v>
      </c>
      <c r="F4777" s="15" t="s">
        <v>6422</v>
      </c>
      <c r="G4777" s="2">
        <v>3637612</v>
      </c>
      <c r="H4777" s="16">
        <v>3637612</v>
      </c>
    </row>
    <row r="4778" spans="1:8" x14ac:dyDescent="0.2">
      <c r="A4778" s="8" t="s">
        <v>6423</v>
      </c>
      <c r="B4778" s="2">
        <v>3637642</v>
      </c>
      <c r="C4778" s="2">
        <v>3639141</v>
      </c>
      <c r="D4778" s="2">
        <v>1</v>
      </c>
      <c r="E4778" s="15" t="s">
        <v>836</v>
      </c>
      <c r="F4778" s="2"/>
      <c r="G4778" s="2">
        <v>3637642</v>
      </c>
      <c r="H4778" s="3">
        <v>3637642</v>
      </c>
    </row>
    <row r="4779" spans="1:8" x14ac:dyDescent="0.2">
      <c r="A4779" s="8" t="s">
        <v>6424</v>
      </c>
      <c r="B4779" s="2">
        <v>3639385</v>
      </c>
      <c r="C4779" s="2">
        <v>3639720</v>
      </c>
      <c r="D4779" s="2">
        <v>-1</v>
      </c>
      <c r="E4779" s="15" t="s">
        <v>836</v>
      </c>
      <c r="F4779" s="2"/>
      <c r="G4779" s="2">
        <v>3639385</v>
      </c>
      <c r="H4779" s="3">
        <v>3639385</v>
      </c>
    </row>
    <row r="4780" spans="1:8" x14ac:dyDescent="0.2">
      <c r="A4780" s="14" t="s">
        <v>6425</v>
      </c>
      <c r="B4780" s="15">
        <v>3639721</v>
      </c>
      <c r="C4780" s="15">
        <v>3639848</v>
      </c>
      <c r="D4780" s="15">
        <v>-1</v>
      </c>
      <c r="E4780" s="15" t="s">
        <v>833</v>
      </c>
      <c r="F4780" s="15" t="s">
        <v>6426</v>
      </c>
      <c r="G4780" s="2">
        <v>3639721</v>
      </c>
      <c r="H4780" s="16">
        <v>3639721</v>
      </c>
    </row>
    <row r="4781" spans="1:8" x14ac:dyDescent="0.2">
      <c r="A4781" s="14" t="s">
        <v>6427</v>
      </c>
      <c r="B4781" s="15">
        <v>3639983</v>
      </c>
      <c r="C4781" s="15">
        <v>3640110</v>
      </c>
      <c r="D4781" s="15">
        <v>1</v>
      </c>
      <c r="E4781" s="15" t="s">
        <v>833</v>
      </c>
      <c r="F4781" s="15" t="s">
        <v>6428</v>
      </c>
      <c r="G4781" s="2">
        <v>3639983</v>
      </c>
      <c r="H4781" s="16">
        <v>3639983</v>
      </c>
    </row>
    <row r="4782" spans="1:8" x14ac:dyDescent="0.2">
      <c r="A4782" s="8" t="s">
        <v>6429</v>
      </c>
      <c r="B4782" s="2">
        <v>3640111</v>
      </c>
      <c r="C4782" s="2">
        <v>3640545</v>
      </c>
      <c r="D4782" s="2">
        <v>1</v>
      </c>
      <c r="E4782" s="15" t="s">
        <v>836</v>
      </c>
      <c r="F4782" s="2"/>
      <c r="G4782" s="2">
        <v>3640111</v>
      </c>
      <c r="H4782" s="3">
        <v>3640111</v>
      </c>
    </row>
    <row r="4783" spans="1:8" x14ac:dyDescent="0.2">
      <c r="A4783" s="8" t="s">
        <v>6430</v>
      </c>
      <c r="B4783" s="2">
        <v>3640862</v>
      </c>
      <c r="C4783" s="2">
        <v>3642331</v>
      </c>
      <c r="D4783" s="2">
        <v>1</v>
      </c>
      <c r="E4783" s="15" t="s">
        <v>836</v>
      </c>
      <c r="F4783" s="2"/>
      <c r="G4783" s="2">
        <v>3640862</v>
      </c>
      <c r="H4783" s="3">
        <v>3640862</v>
      </c>
    </row>
    <row r="4784" spans="1:8" x14ac:dyDescent="0.2">
      <c r="A4784" s="8" t="s">
        <v>6431</v>
      </c>
      <c r="B4784" s="2">
        <v>3642380</v>
      </c>
      <c r="C4784" s="2">
        <v>3643132</v>
      </c>
      <c r="D4784" s="2">
        <v>-1</v>
      </c>
      <c r="E4784" s="15" t="s">
        <v>836</v>
      </c>
      <c r="F4784" s="2"/>
      <c r="G4784" s="2">
        <v>3642380</v>
      </c>
      <c r="H4784" s="3">
        <v>3642380</v>
      </c>
    </row>
    <row r="4785" spans="1:8" x14ac:dyDescent="0.2">
      <c r="A4785" s="8" t="s">
        <v>6432</v>
      </c>
      <c r="B4785" s="2">
        <v>3643140</v>
      </c>
      <c r="C4785" s="2">
        <v>3645182</v>
      </c>
      <c r="D4785" s="2">
        <v>-1</v>
      </c>
      <c r="E4785" s="15" t="s">
        <v>836</v>
      </c>
      <c r="F4785" s="2"/>
      <c r="G4785" s="2">
        <v>3643140</v>
      </c>
      <c r="H4785" s="3">
        <v>3643140</v>
      </c>
    </row>
    <row r="4786" spans="1:8" x14ac:dyDescent="0.2">
      <c r="A4786" s="14" t="s">
        <v>6433</v>
      </c>
      <c r="B4786" s="15">
        <v>3645183</v>
      </c>
      <c r="C4786" s="15">
        <v>3645238</v>
      </c>
      <c r="D4786" s="15">
        <v>-1</v>
      </c>
      <c r="E4786" s="15" t="s">
        <v>833</v>
      </c>
      <c r="F4786" s="15" t="s">
        <v>6434</v>
      </c>
      <c r="G4786" s="2">
        <v>3645183</v>
      </c>
      <c r="H4786" s="16">
        <v>3645183</v>
      </c>
    </row>
    <row r="4787" spans="1:8" x14ac:dyDescent="0.2">
      <c r="A4787" s="14" t="s">
        <v>6435</v>
      </c>
      <c r="B4787" s="15">
        <v>3645350</v>
      </c>
      <c r="C4787" s="15">
        <v>3645384</v>
      </c>
      <c r="D4787" s="15">
        <v>1</v>
      </c>
      <c r="E4787" s="15" t="s">
        <v>833</v>
      </c>
      <c r="F4787" s="15" t="s">
        <v>6436</v>
      </c>
      <c r="G4787" s="2">
        <v>3645350</v>
      </c>
      <c r="H4787" s="16">
        <v>3645350</v>
      </c>
    </row>
    <row r="4788" spans="1:8" x14ac:dyDescent="0.2">
      <c r="A4788" s="8" t="s">
        <v>6437</v>
      </c>
      <c r="B4788" s="2">
        <v>3645385</v>
      </c>
      <c r="C4788" s="2">
        <v>3646227</v>
      </c>
      <c r="D4788" s="2">
        <v>1</v>
      </c>
      <c r="E4788" s="15" t="s">
        <v>836</v>
      </c>
      <c r="F4788" s="2"/>
      <c r="G4788" s="2">
        <v>3645385</v>
      </c>
      <c r="H4788" s="3">
        <v>3645385</v>
      </c>
    </row>
    <row r="4789" spans="1:8" x14ac:dyDescent="0.2">
      <c r="A4789" s="14" t="s">
        <v>6438</v>
      </c>
      <c r="B4789" s="15">
        <v>3646112</v>
      </c>
      <c r="C4789" s="15">
        <v>3646298</v>
      </c>
      <c r="D4789" s="15">
        <v>1</v>
      </c>
      <c r="E4789" s="15" t="s">
        <v>833</v>
      </c>
      <c r="F4789" s="15" t="s">
        <v>6439</v>
      </c>
      <c r="G4789" s="2">
        <v>3646227</v>
      </c>
      <c r="H4789" s="16">
        <v>3646112</v>
      </c>
    </row>
    <row r="4790" spans="1:8" x14ac:dyDescent="0.2">
      <c r="A4790" s="8" t="s">
        <v>6440</v>
      </c>
      <c r="B4790" s="2">
        <v>3646299</v>
      </c>
      <c r="C4790" s="2">
        <v>3647651</v>
      </c>
      <c r="D4790" s="2">
        <v>1</v>
      </c>
      <c r="E4790" s="15" t="s">
        <v>836</v>
      </c>
      <c r="F4790" s="2"/>
      <c r="G4790" s="2">
        <v>3646299</v>
      </c>
      <c r="H4790" s="3">
        <v>3646299</v>
      </c>
    </row>
    <row r="4791" spans="1:8" x14ac:dyDescent="0.2">
      <c r="A4791" s="8" t="s">
        <v>6441</v>
      </c>
      <c r="B4791" s="2">
        <v>3647705</v>
      </c>
      <c r="C4791" s="2">
        <v>3647788</v>
      </c>
      <c r="D4791" s="2">
        <v>-1</v>
      </c>
      <c r="E4791" s="15" t="s">
        <v>836</v>
      </c>
      <c r="F4791" s="2"/>
      <c r="G4791" s="2">
        <v>3647705</v>
      </c>
      <c r="H4791" s="3">
        <v>3647705</v>
      </c>
    </row>
    <row r="4792" spans="1:8" x14ac:dyDescent="0.2">
      <c r="A4792" s="14" t="s">
        <v>6442</v>
      </c>
      <c r="B4792" s="15">
        <v>3647789</v>
      </c>
      <c r="C4792" s="15">
        <v>3647982</v>
      </c>
      <c r="D4792" s="15">
        <v>-1</v>
      </c>
      <c r="E4792" s="15" t="s">
        <v>833</v>
      </c>
      <c r="F4792" s="15" t="s">
        <v>6443</v>
      </c>
      <c r="G4792" s="2">
        <v>3647789</v>
      </c>
      <c r="H4792" s="16">
        <v>3647789</v>
      </c>
    </row>
    <row r="4793" spans="1:8" x14ac:dyDescent="0.2">
      <c r="A4793" s="14" t="s">
        <v>6444</v>
      </c>
      <c r="B4793" s="15">
        <v>3648063</v>
      </c>
      <c r="C4793" s="15">
        <v>3648062</v>
      </c>
      <c r="D4793" s="15">
        <v>1</v>
      </c>
      <c r="E4793" s="15" t="s">
        <v>833</v>
      </c>
      <c r="F4793" s="15" t="s">
        <v>6445</v>
      </c>
      <c r="G4793" s="2">
        <v>3648063</v>
      </c>
      <c r="H4793" s="16">
        <v>3648063</v>
      </c>
    </row>
    <row r="4794" spans="1:8" x14ac:dyDescent="0.2">
      <c r="A4794" s="8" t="s">
        <v>6446</v>
      </c>
      <c r="B4794" s="2">
        <v>3648063</v>
      </c>
      <c r="C4794" s="2">
        <v>3648146</v>
      </c>
      <c r="D4794" s="2">
        <v>1</v>
      </c>
      <c r="E4794" s="15" t="s">
        <v>836</v>
      </c>
      <c r="F4794" s="2"/>
      <c r="G4794" s="2">
        <v>3648063</v>
      </c>
      <c r="H4794" s="3">
        <v>3648063</v>
      </c>
    </row>
    <row r="4795" spans="1:8" x14ac:dyDescent="0.2">
      <c r="A4795" s="14" t="s">
        <v>6447</v>
      </c>
      <c r="B4795" s="15">
        <v>3648294</v>
      </c>
      <c r="C4795" s="15">
        <v>3648293</v>
      </c>
      <c r="D4795" s="15">
        <v>1</v>
      </c>
      <c r="E4795" s="15" t="s">
        <v>833</v>
      </c>
      <c r="F4795" s="15" t="s">
        <v>6448</v>
      </c>
      <c r="G4795" s="2">
        <v>3648294</v>
      </c>
      <c r="H4795" s="16">
        <v>3648294</v>
      </c>
    </row>
    <row r="4796" spans="1:8" x14ac:dyDescent="0.2">
      <c r="A4796" s="8" t="s">
        <v>6449</v>
      </c>
      <c r="B4796" s="2">
        <v>3648294</v>
      </c>
      <c r="C4796" s="2">
        <v>3648377</v>
      </c>
      <c r="D4796" s="2">
        <v>1</v>
      </c>
      <c r="E4796" s="15" t="s">
        <v>836</v>
      </c>
      <c r="F4796" s="2"/>
      <c r="G4796" s="2">
        <v>3648294</v>
      </c>
      <c r="H4796" s="3">
        <v>3648294</v>
      </c>
    </row>
    <row r="4797" spans="1:8" x14ac:dyDescent="0.2">
      <c r="A4797" s="14" t="s">
        <v>6450</v>
      </c>
      <c r="B4797" s="15">
        <v>3648512</v>
      </c>
      <c r="C4797" s="15">
        <v>3648527</v>
      </c>
      <c r="D4797" s="15">
        <v>1</v>
      </c>
      <c r="E4797" s="15" t="s">
        <v>833</v>
      </c>
      <c r="F4797" s="15" t="s">
        <v>6451</v>
      </c>
      <c r="G4797" s="2">
        <v>3648512</v>
      </c>
      <c r="H4797" s="16">
        <v>3648512</v>
      </c>
    </row>
    <row r="4798" spans="1:8" x14ac:dyDescent="0.2">
      <c r="A4798" s="8" t="s">
        <v>6452</v>
      </c>
      <c r="B4798" s="2">
        <v>3648528</v>
      </c>
      <c r="C4798" s="2">
        <v>3648881</v>
      </c>
      <c r="D4798" s="2">
        <v>1</v>
      </c>
      <c r="E4798" s="15" t="s">
        <v>836</v>
      </c>
      <c r="F4798" s="2"/>
      <c r="G4798" s="2">
        <v>3648528</v>
      </c>
      <c r="H4798" s="3">
        <v>3648528</v>
      </c>
    </row>
    <row r="4799" spans="1:8" x14ac:dyDescent="0.2">
      <c r="A4799" s="8" t="s">
        <v>6453</v>
      </c>
      <c r="B4799" s="2">
        <v>3648935</v>
      </c>
      <c r="C4799" s="2">
        <v>3650224</v>
      </c>
      <c r="D4799" s="2">
        <v>1</v>
      </c>
      <c r="E4799" s="15" t="s">
        <v>836</v>
      </c>
      <c r="F4799" s="2"/>
      <c r="G4799" s="2">
        <v>3648935</v>
      </c>
      <c r="H4799" s="3">
        <v>3648935</v>
      </c>
    </row>
    <row r="4800" spans="1:8" x14ac:dyDescent="0.2">
      <c r="A4800" s="8" t="s">
        <v>6454</v>
      </c>
      <c r="B4800" s="2">
        <v>3650237</v>
      </c>
      <c r="C4800" s="2">
        <v>3650662</v>
      </c>
      <c r="D4800" s="2">
        <v>1</v>
      </c>
      <c r="E4800" s="15" t="s">
        <v>836</v>
      </c>
      <c r="F4800" s="2"/>
      <c r="G4800" s="2">
        <v>3650237</v>
      </c>
      <c r="H4800" s="3">
        <v>3650237</v>
      </c>
    </row>
    <row r="4801" spans="1:8" x14ac:dyDescent="0.2">
      <c r="A4801" s="8" t="s">
        <v>698</v>
      </c>
      <c r="B4801" s="2">
        <v>3651291</v>
      </c>
      <c r="C4801" s="2">
        <v>3653713</v>
      </c>
      <c r="D4801" s="2">
        <v>1</v>
      </c>
      <c r="E4801" s="15" t="s">
        <v>836</v>
      </c>
      <c r="F4801" s="2"/>
      <c r="G4801" s="2">
        <v>3651291</v>
      </c>
      <c r="H4801" s="3">
        <v>3651291</v>
      </c>
    </row>
    <row r="4802" spans="1:8" x14ac:dyDescent="0.2">
      <c r="A4802" s="8" t="s">
        <v>699</v>
      </c>
      <c r="B4802" s="2">
        <v>3652182</v>
      </c>
      <c r="C4802" s="2">
        <v>3653198</v>
      </c>
      <c r="D4802" s="2">
        <v>-1</v>
      </c>
      <c r="E4802" s="15" t="s">
        <v>836</v>
      </c>
      <c r="F4802" s="2"/>
      <c r="G4802" s="2">
        <v>3653713</v>
      </c>
      <c r="H4802" s="3">
        <v>3652182</v>
      </c>
    </row>
    <row r="4803" spans="1:8" x14ac:dyDescent="0.2">
      <c r="A4803" s="14" t="s">
        <v>6455</v>
      </c>
      <c r="B4803" s="15">
        <v>3653936</v>
      </c>
      <c r="C4803" s="15">
        <v>3653960</v>
      </c>
      <c r="D4803" s="15">
        <v>1</v>
      </c>
      <c r="E4803" s="15" t="s">
        <v>833</v>
      </c>
      <c r="F4803" s="15" t="s">
        <v>6456</v>
      </c>
      <c r="G4803" s="2">
        <v>3653936</v>
      </c>
      <c r="H4803" s="16">
        <v>3653936</v>
      </c>
    </row>
    <row r="4804" spans="1:8" x14ac:dyDescent="0.2">
      <c r="A4804" s="8" t="s">
        <v>6457</v>
      </c>
      <c r="B4804" s="2">
        <v>3653961</v>
      </c>
      <c r="C4804" s="2">
        <v>3654527</v>
      </c>
      <c r="D4804" s="2">
        <v>1</v>
      </c>
      <c r="E4804" s="15" t="s">
        <v>836</v>
      </c>
      <c r="F4804" s="2"/>
      <c r="G4804" s="2">
        <v>3653961</v>
      </c>
      <c r="H4804" s="3">
        <v>3653961</v>
      </c>
    </row>
    <row r="4805" spans="1:8" x14ac:dyDescent="0.2">
      <c r="A4805" s="8" t="s">
        <v>6458</v>
      </c>
      <c r="B4805" s="2">
        <v>3654683</v>
      </c>
      <c r="C4805" s="2">
        <v>3655213</v>
      </c>
      <c r="D4805" s="2">
        <v>1</v>
      </c>
      <c r="E4805" s="15" t="s">
        <v>836</v>
      </c>
      <c r="F4805" s="2"/>
      <c r="G4805" s="2">
        <v>3654683</v>
      </c>
      <c r="H4805" s="3">
        <v>3654683</v>
      </c>
    </row>
    <row r="4806" spans="1:8" x14ac:dyDescent="0.2">
      <c r="A4806" s="8" t="s">
        <v>6459</v>
      </c>
      <c r="B4806" s="2">
        <v>3655255</v>
      </c>
      <c r="C4806" s="2">
        <v>3655902</v>
      </c>
      <c r="D4806" s="2">
        <v>-1</v>
      </c>
      <c r="E4806" s="15" t="s">
        <v>836</v>
      </c>
      <c r="F4806" s="2"/>
      <c r="G4806" s="2">
        <v>3655255</v>
      </c>
      <c r="H4806" s="3">
        <v>3655255</v>
      </c>
    </row>
    <row r="4807" spans="1:8" x14ac:dyDescent="0.2">
      <c r="A4807" s="8" t="s">
        <v>6460</v>
      </c>
      <c r="B4807" s="2">
        <v>3655966</v>
      </c>
      <c r="C4807" s="2">
        <v>3656292</v>
      </c>
      <c r="D4807" s="2">
        <v>-1</v>
      </c>
      <c r="E4807" s="15" t="s">
        <v>836</v>
      </c>
      <c r="F4807" s="2"/>
      <c r="G4807" s="2">
        <v>3655966</v>
      </c>
      <c r="H4807" s="3">
        <v>3655966</v>
      </c>
    </row>
    <row r="4808" spans="1:8" x14ac:dyDescent="0.2">
      <c r="A4808" s="8" t="s">
        <v>6461</v>
      </c>
      <c r="B4808" s="2">
        <v>3656408</v>
      </c>
      <c r="C4808" s="2">
        <v>3656740</v>
      </c>
      <c r="D4808" s="2">
        <v>-1</v>
      </c>
      <c r="E4808" s="15" t="s">
        <v>836</v>
      </c>
      <c r="F4808" s="2"/>
      <c r="G4808" s="2">
        <v>3656408</v>
      </c>
      <c r="H4808" s="3">
        <v>3656408</v>
      </c>
    </row>
    <row r="4809" spans="1:8" x14ac:dyDescent="0.2">
      <c r="A4809" s="14" t="s">
        <v>6462</v>
      </c>
      <c r="B4809" s="15">
        <v>3656741</v>
      </c>
      <c r="C4809" s="15">
        <v>3656791</v>
      </c>
      <c r="D4809" s="15">
        <v>-1</v>
      </c>
      <c r="E4809" s="15" t="s">
        <v>833</v>
      </c>
      <c r="F4809" s="15" t="s">
        <v>6463</v>
      </c>
      <c r="G4809" s="2">
        <v>3656741</v>
      </c>
      <c r="H4809" s="16">
        <v>3656741</v>
      </c>
    </row>
    <row r="4810" spans="1:8" x14ac:dyDescent="0.2">
      <c r="A4810" s="14" t="s">
        <v>6464</v>
      </c>
      <c r="B4810" s="15">
        <v>3656960</v>
      </c>
      <c r="C4810" s="15">
        <v>3656994</v>
      </c>
      <c r="D4810" s="15">
        <v>1</v>
      </c>
      <c r="E4810" s="15" t="s">
        <v>833</v>
      </c>
      <c r="F4810" s="15" t="s">
        <v>6465</v>
      </c>
      <c r="G4810" s="2">
        <v>3656960</v>
      </c>
      <c r="H4810" s="16">
        <v>3656960</v>
      </c>
    </row>
    <row r="4811" spans="1:8" x14ac:dyDescent="0.2">
      <c r="A4811" s="8" t="s">
        <v>6466</v>
      </c>
      <c r="B4811" s="2">
        <v>3656995</v>
      </c>
      <c r="C4811" s="2">
        <v>3657567</v>
      </c>
      <c r="D4811" s="2">
        <v>1</v>
      </c>
      <c r="E4811" s="15" t="s">
        <v>836</v>
      </c>
      <c r="F4811" s="2"/>
      <c r="G4811" s="2">
        <v>3656995</v>
      </c>
      <c r="H4811" s="3">
        <v>3656995</v>
      </c>
    </row>
    <row r="4812" spans="1:8" x14ac:dyDescent="0.2">
      <c r="A4812" s="14" t="s">
        <v>6467</v>
      </c>
      <c r="B4812" s="15">
        <v>3657800</v>
      </c>
      <c r="C4812" s="15">
        <v>3658365</v>
      </c>
      <c r="D4812" s="15">
        <v>1</v>
      </c>
      <c r="E4812" s="15" t="s">
        <v>833</v>
      </c>
      <c r="F4812" s="15" t="s">
        <v>6468</v>
      </c>
      <c r="G4812" s="2">
        <v>3657800</v>
      </c>
      <c r="H4812" s="16">
        <v>3657800</v>
      </c>
    </row>
    <row r="4813" spans="1:8" x14ac:dyDescent="0.2">
      <c r="A4813" s="8" t="s">
        <v>6469</v>
      </c>
      <c r="B4813" s="2">
        <v>3657986</v>
      </c>
      <c r="C4813" s="2">
        <v>3658054</v>
      </c>
      <c r="D4813" s="2">
        <v>-1</v>
      </c>
      <c r="E4813" s="15" t="s">
        <v>836</v>
      </c>
      <c r="F4813" s="2"/>
      <c r="G4813" s="2">
        <v>3658365</v>
      </c>
      <c r="H4813" s="3">
        <v>3657986</v>
      </c>
    </row>
    <row r="4814" spans="1:8" x14ac:dyDescent="0.2">
      <c r="A4814" s="14" t="s">
        <v>6470</v>
      </c>
      <c r="B4814" s="15">
        <v>3658055</v>
      </c>
      <c r="C4814" s="15">
        <v>3658054</v>
      </c>
      <c r="D4814" s="15">
        <v>-1</v>
      </c>
      <c r="E4814" s="15" t="s">
        <v>833</v>
      </c>
      <c r="F4814" s="15" t="s">
        <v>6471</v>
      </c>
      <c r="G4814" s="2">
        <v>3658365</v>
      </c>
      <c r="H4814" s="16">
        <v>3658055</v>
      </c>
    </row>
    <row r="4815" spans="1:8" x14ac:dyDescent="0.2">
      <c r="A4815" s="14" t="s">
        <v>6472</v>
      </c>
      <c r="B4815" s="15">
        <v>3658062</v>
      </c>
      <c r="C4815" s="15">
        <v>3658365</v>
      </c>
      <c r="D4815" s="15">
        <v>1</v>
      </c>
      <c r="E4815" s="15" t="s">
        <v>833</v>
      </c>
      <c r="F4815" s="15" t="s">
        <v>6473</v>
      </c>
      <c r="G4815" s="2">
        <v>3658365</v>
      </c>
      <c r="H4815" s="16">
        <v>3658062</v>
      </c>
    </row>
    <row r="4816" spans="1:8" x14ac:dyDescent="0.2">
      <c r="A4816" s="14" t="s">
        <v>6474</v>
      </c>
      <c r="B4816" s="15">
        <v>3658242</v>
      </c>
      <c r="C4816" s="15">
        <v>3658365</v>
      </c>
      <c r="D4816" s="15">
        <v>1</v>
      </c>
      <c r="E4816" s="15" t="s">
        <v>833</v>
      </c>
      <c r="F4816" s="15" t="s">
        <v>6468</v>
      </c>
      <c r="G4816" s="2">
        <v>3658365</v>
      </c>
      <c r="H4816" s="16">
        <v>3658242</v>
      </c>
    </row>
    <row r="4817" spans="1:8" x14ac:dyDescent="0.2">
      <c r="A4817" s="14" t="s">
        <v>6475</v>
      </c>
      <c r="B4817" s="15">
        <v>3658345</v>
      </c>
      <c r="C4817" s="15">
        <v>3658365</v>
      </c>
      <c r="D4817" s="15">
        <v>1</v>
      </c>
      <c r="E4817" s="15" t="s">
        <v>833</v>
      </c>
      <c r="F4817" s="15" t="s">
        <v>6473</v>
      </c>
      <c r="G4817" s="2">
        <v>3658365</v>
      </c>
      <c r="H4817" s="16">
        <v>3658345</v>
      </c>
    </row>
    <row r="4818" spans="1:8" x14ac:dyDescent="0.2">
      <c r="A4818" s="8" t="s">
        <v>6476</v>
      </c>
      <c r="B4818" s="2">
        <v>3658366</v>
      </c>
      <c r="C4818" s="2">
        <v>3658893</v>
      </c>
      <c r="D4818" s="2">
        <v>1</v>
      </c>
      <c r="E4818" s="15" t="s">
        <v>836</v>
      </c>
      <c r="F4818" s="2"/>
      <c r="G4818" s="2">
        <v>3658366</v>
      </c>
      <c r="H4818" s="3">
        <v>3658366</v>
      </c>
    </row>
    <row r="4819" spans="1:8" x14ac:dyDescent="0.2">
      <c r="A4819" s="14" t="s">
        <v>6477</v>
      </c>
      <c r="B4819" s="15">
        <v>3659084</v>
      </c>
      <c r="C4819" s="15">
        <v>3659231</v>
      </c>
      <c r="D4819" s="15">
        <v>1</v>
      </c>
      <c r="E4819" s="15" t="s">
        <v>833</v>
      </c>
      <c r="F4819" s="15" t="s">
        <v>6478</v>
      </c>
      <c r="G4819" s="2">
        <v>3659084</v>
      </c>
      <c r="H4819" s="16">
        <v>3659084</v>
      </c>
    </row>
    <row r="4820" spans="1:8" x14ac:dyDescent="0.2">
      <c r="A4820" s="8" t="s">
        <v>6479</v>
      </c>
      <c r="B4820" s="2">
        <v>3659232</v>
      </c>
      <c r="C4820" s="2">
        <v>3660389</v>
      </c>
      <c r="D4820" s="2">
        <v>1</v>
      </c>
      <c r="E4820" s="15" t="s">
        <v>836</v>
      </c>
      <c r="F4820" s="2"/>
      <c r="G4820" s="2">
        <v>3659232</v>
      </c>
      <c r="H4820" s="3">
        <v>3659232</v>
      </c>
    </row>
    <row r="4821" spans="1:8" x14ac:dyDescent="0.2">
      <c r="A4821" s="8" t="s">
        <v>6480</v>
      </c>
      <c r="B4821" s="2">
        <v>3660414</v>
      </c>
      <c r="C4821" s="2">
        <v>3663527</v>
      </c>
      <c r="D4821" s="2">
        <v>1</v>
      </c>
      <c r="E4821" s="15" t="s">
        <v>836</v>
      </c>
      <c r="F4821" s="2"/>
      <c r="G4821" s="2">
        <v>3660414</v>
      </c>
      <c r="H4821" s="3">
        <v>3660414</v>
      </c>
    </row>
    <row r="4822" spans="1:8" x14ac:dyDescent="0.2">
      <c r="A4822" s="8" t="s">
        <v>6481</v>
      </c>
      <c r="B4822" s="2">
        <v>3663890</v>
      </c>
      <c r="C4822" s="2">
        <v>3664618</v>
      </c>
      <c r="D4822" s="2">
        <v>-1</v>
      </c>
      <c r="E4822" s="15" t="s">
        <v>836</v>
      </c>
      <c r="F4822" s="2"/>
      <c r="G4822" s="2">
        <v>3663890</v>
      </c>
      <c r="H4822" s="3">
        <v>3663890</v>
      </c>
    </row>
    <row r="4823" spans="1:8" x14ac:dyDescent="0.2">
      <c r="A4823" s="14" t="s">
        <v>6482</v>
      </c>
      <c r="B4823" s="15">
        <v>3664619</v>
      </c>
      <c r="C4823" s="15">
        <v>3664781</v>
      </c>
      <c r="D4823" s="15">
        <v>-1</v>
      </c>
      <c r="E4823" s="15" t="s">
        <v>833</v>
      </c>
      <c r="F4823" s="15" t="s">
        <v>6483</v>
      </c>
      <c r="G4823" s="2">
        <v>3664619</v>
      </c>
      <c r="H4823" s="16">
        <v>3664619</v>
      </c>
    </row>
    <row r="4824" spans="1:8" x14ac:dyDescent="0.2">
      <c r="A4824" s="14" t="s">
        <v>6484</v>
      </c>
      <c r="B4824" s="15">
        <v>3664864</v>
      </c>
      <c r="C4824" s="15">
        <v>3664863</v>
      </c>
      <c r="D4824" s="15">
        <v>1</v>
      </c>
      <c r="E4824" s="15" t="s">
        <v>833</v>
      </c>
      <c r="F4824" s="15" t="s">
        <v>6485</v>
      </c>
      <c r="G4824" s="2">
        <v>3664864</v>
      </c>
      <c r="H4824" s="16">
        <v>3664864</v>
      </c>
    </row>
    <row r="4825" spans="1:8" x14ac:dyDescent="0.2">
      <c r="A4825" s="8" t="s">
        <v>6486</v>
      </c>
      <c r="B4825" s="2">
        <v>3664864</v>
      </c>
      <c r="C4825" s="2">
        <v>3664968</v>
      </c>
      <c r="D4825" s="2">
        <v>1</v>
      </c>
      <c r="E4825" s="15" t="s">
        <v>836</v>
      </c>
      <c r="F4825" s="2"/>
      <c r="G4825" s="2">
        <v>3664864</v>
      </c>
      <c r="H4825" s="3">
        <v>3664864</v>
      </c>
    </row>
    <row r="4826" spans="1:8" x14ac:dyDescent="0.2">
      <c r="A4826" s="8" t="s">
        <v>6487</v>
      </c>
      <c r="B4826" s="2">
        <v>3664986</v>
      </c>
      <c r="C4826" s="2">
        <v>3665810</v>
      </c>
      <c r="D4826" s="2">
        <v>-1</v>
      </c>
      <c r="E4826" s="15" t="s">
        <v>836</v>
      </c>
      <c r="F4826" s="2"/>
      <c r="G4826" s="2">
        <v>3664986</v>
      </c>
      <c r="H4826" s="3">
        <v>3664986</v>
      </c>
    </row>
    <row r="4827" spans="1:8" x14ac:dyDescent="0.2">
      <c r="A4827" s="14" t="s">
        <v>6488</v>
      </c>
      <c r="B4827" s="15">
        <v>3665811</v>
      </c>
      <c r="C4827" s="15">
        <v>3665839</v>
      </c>
      <c r="D4827" s="15">
        <v>-1</v>
      </c>
      <c r="E4827" s="15" t="s">
        <v>833</v>
      </c>
      <c r="F4827" s="15" t="s">
        <v>6489</v>
      </c>
      <c r="G4827" s="2">
        <v>3665811</v>
      </c>
      <c r="H4827" s="16">
        <v>3665811</v>
      </c>
    </row>
    <row r="4828" spans="1:8" x14ac:dyDescent="0.2">
      <c r="A4828" s="8" t="s">
        <v>6490</v>
      </c>
      <c r="B4828" s="2">
        <v>3666180</v>
      </c>
      <c r="C4828" s="2">
        <v>3667580</v>
      </c>
      <c r="D4828" s="2">
        <v>-1</v>
      </c>
      <c r="E4828" s="15" t="s">
        <v>836</v>
      </c>
      <c r="F4828" s="2"/>
      <c r="G4828" s="2">
        <v>3666180</v>
      </c>
      <c r="H4828" s="3">
        <v>3666180</v>
      </c>
    </row>
    <row r="4829" spans="1:8" x14ac:dyDescent="0.2">
      <c r="A4829" s="14" t="s">
        <v>782</v>
      </c>
      <c r="B4829" s="15">
        <v>3667581</v>
      </c>
      <c r="C4829" s="15">
        <v>3667607</v>
      </c>
      <c r="D4829" s="15">
        <v>-1</v>
      </c>
      <c r="E4829" s="15" t="s">
        <v>833</v>
      </c>
      <c r="F4829" s="15" t="s">
        <v>6491</v>
      </c>
      <c r="G4829" s="2">
        <v>3667581</v>
      </c>
      <c r="H4829" s="16">
        <v>3667581</v>
      </c>
    </row>
    <row r="4830" spans="1:8" x14ac:dyDescent="0.2">
      <c r="A4830" s="8" t="s">
        <v>274</v>
      </c>
      <c r="B4830" s="2">
        <v>3667791</v>
      </c>
      <c r="C4830" s="2">
        <v>3669188</v>
      </c>
      <c r="D4830" s="2">
        <v>-1</v>
      </c>
      <c r="E4830" s="15" t="s">
        <v>836</v>
      </c>
      <c r="F4830" s="2"/>
      <c r="G4830" s="2">
        <v>3667791</v>
      </c>
      <c r="H4830" s="3">
        <v>3667791</v>
      </c>
    </row>
    <row r="4831" spans="1:8" x14ac:dyDescent="0.2">
      <c r="A4831" s="14" t="s">
        <v>6492</v>
      </c>
      <c r="B4831" s="15">
        <v>3669189</v>
      </c>
      <c r="C4831" s="15">
        <v>3669261</v>
      </c>
      <c r="D4831" s="15">
        <v>-1</v>
      </c>
      <c r="E4831" s="15" t="s">
        <v>833</v>
      </c>
      <c r="F4831" s="15" t="s">
        <v>6493</v>
      </c>
      <c r="G4831" s="2">
        <v>3669189</v>
      </c>
      <c r="H4831" s="16">
        <v>3669189</v>
      </c>
    </row>
    <row r="4832" spans="1:8" x14ac:dyDescent="0.2">
      <c r="A4832" s="14" t="s">
        <v>6494</v>
      </c>
      <c r="B4832" s="15">
        <v>3669551</v>
      </c>
      <c r="C4832" s="15">
        <v>3669591</v>
      </c>
      <c r="D4832" s="15">
        <v>1</v>
      </c>
      <c r="E4832" s="15" t="s">
        <v>833</v>
      </c>
      <c r="F4832" s="15" t="s">
        <v>6495</v>
      </c>
      <c r="G4832" s="2">
        <v>3669551</v>
      </c>
      <c r="H4832" s="16">
        <v>3669551</v>
      </c>
    </row>
    <row r="4833" spans="1:8" x14ac:dyDescent="0.2">
      <c r="A4833" s="8" t="s">
        <v>6496</v>
      </c>
      <c r="B4833" s="2">
        <v>3669592</v>
      </c>
      <c r="C4833" s="2">
        <v>3671241</v>
      </c>
      <c r="D4833" s="2">
        <v>1</v>
      </c>
      <c r="E4833" s="15" t="s">
        <v>836</v>
      </c>
      <c r="F4833" s="2"/>
      <c r="G4833" s="2">
        <v>3669592</v>
      </c>
      <c r="H4833" s="3">
        <v>3669592</v>
      </c>
    </row>
    <row r="4834" spans="1:8" x14ac:dyDescent="0.2">
      <c r="A4834" s="8" t="s">
        <v>687</v>
      </c>
      <c r="B4834" s="2">
        <v>3671292</v>
      </c>
      <c r="C4834" s="2">
        <v>3671894</v>
      </c>
      <c r="D4834" s="2">
        <v>-1</v>
      </c>
      <c r="E4834" s="15" t="s">
        <v>836</v>
      </c>
      <c r="F4834" s="2"/>
      <c r="G4834" s="2">
        <v>3671292</v>
      </c>
      <c r="H4834" s="3">
        <v>3671292</v>
      </c>
    </row>
    <row r="4835" spans="1:8" x14ac:dyDescent="0.2">
      <c r="A4835" s="14" t="s">
        <v>6497</v>
      </c>
      <c r="B4835" s="15">
        <v>3672136</v>
      </c>
      <c r="C4835" s="15">
        <v>3672413</v>
      </c>
      <c r="D4835" s="15">
        <v>1</v>
      </c>
      <c r="E4835" s="15" t="s">
        <v>833</v>
      </c>
      <c r="F4835" s="15" t="s">
        <v>6498</v>
      </c>
      <c r="G4835" s="2">
        <v>3672136</v>
      </c>
      <c r="H4835" s="16">
        <v>3672136</v>
      </c>
    </row>
    <row r="4836" spans="1:8" x14ac:dyDescent="0.2">
      <c r="A4836" s="8" t="s">
        <v>6499</v>
      </c>
      <c r="B4836" s="2">
        <v>3672414</v>
      </c>
      <c r="C4836" s="2">
        <v>3673313</v>
      </c>
      <c r="D4836" s="2">
        <v>1</v>
      </c>
      <c r="E4836" s="15" t="s">
        <v>836</v>
      </c>
      <c r="F4836" s="2"/>
      <c r="G4836" s="2">
        <v>3672414</v>
      </c>
      <c r="H4836" s="3">
        <v>3672414</v>
      </c>
    </row>
    <row r="4837" spans="1:8" x14ac:dyDescent="0.2">
      <c r="A4837" s="8" t="s">
        <v>6500</v>
      </c>
      <c r="B4837" s="2">
        <v>3673362</v>
      </c>
      <c r="C4837" s="2">
        <v>3674375</v>
      </c>
      <c r="D4837" s="2">
        <v>1</v>
      </c>
      <c r="E4837" s="15" t="s">
        <v>836</v>
      </c>
      <c r="F4837" s="2"/>
      <c r="G4837" s="2">
        <v>3673362</v>
      </c>
      <c r="H4837" s="3">
        <v>3673362</v>
      </c>
    </row>
    <row r="4838" spans="1:8" x14ac:dyDescent="0.2">
      <c r="A4838" s="8" t="s">
        <v>6501</v>
      </c>
      <c r="B4838" s="2">
        <v>3674786</v>
      </c>
      <c r="C4838" s="2">
        <v>3676108</v>
      </c>
      <c r="D4838" s="2">
        <v>1</v>
      </c>
      <c r="E4838" s="15" t="s">
        <v>836</v>
      </c>
      <c r="F4838" s="2"/>
      <c r="G4838" s="2">
        <v>3674786</v>
      </c>
      <c r="H4838" s="3">
        <v>3674786</v>
      </c>
    </row>
    <row r="4839" spans="1:8" x14ac:dyDescent="0.2">
      <c r="A4839" s="8" t="s">
        <v>6502</v>
      </c>
      <c r="B4839" s="2">
        <v>3676290</v>
      </c>
      <c r="C4839" s="2">
        <v>3678350</v>
      </c>
      <c r="D4839" s="2">
        <v>-1</v>
      </c>
      <c r="E4839" s="15" t="s">
        <v>836</v>
      </c>
      <c r="F4839" s="2"/>
      <c r="G4839" s="2">
        <v>3676290</v>
      </c>
      <c r="H4839" s="3">
        <v>3676290</v>
      </c>
    </row>
    <row r="4840" spans="1:8" x14ac:dyDescent="0.2">
      <c r="A4840" s="14" t="s">
        <v>6503</v>
      </c>
      <c r="B4840" s="15">
        <v>3678351</v>
      </c>
      <c r="C4840" s="15">
        <v>3678412</v>
      </c>
      <c r="D4840" s="15">
        <v>-1</v>
      </c>
      <c r="E4840" s="15" t="s">
        <v>833</v>
      </c>
      <c r="F4840" s="15" t="s">
        <v>6504</v>
      </c>
      <c r="G4840" s="2">
        <v>3678351</v>
      </c>
      <c r="H4840" s="16">
        <v>3678351</v>
      </c>
    </row>
    <row r="4841" spans="1:8" x14ac:dyDescent="0.2">
      <c r="A4841" s="8" t="s">
        <v>6505</v>
      </c>
      <c r="B4841" s="2">
        <v>3678420</v>
      </c>
      <c r="C4841" s="2">
        <v>3679187</v>
      </c>
      <c r="D4841" s="2">
        <v>-1</v>
      </c>
      <c r="E4841" s="15" t="s">
        <v>836</v>
      </c>
      <c r="F4841" s="2"/>
      <c r="G4841" s="2">
        <v>3678420</v>
      </c>
      <c r="H4841" s="3">
        <v>3678420</v>
      </c>
    </row>
    <row r="4842" spans="1:8" x14ac:dyDescent="0.2">
      <c r="A4842" s="14" t="s">
        <v>6506</v>
      </c>
      <c r="B4842" s="15">
        <v>3679188</v>
      </c>
      <c r="C4842" s="15">
        <v>3679229</v>
      </c>
      <c r="D4842" s="15">
        <v>-1</v>
      </c>
      <c r="E4842" s="15" t="s">
        <v>833</v>
      </c>
      <c r="F4842" s="15" t="s">
        <v>6507</v>
      </c>
      <c r="G4842" s="2">
        <v>3679188</v>
      </c>
      <c r="H4842" s="16">
        <v>3679188</v>
      </c>
    </row>
    <row r="4843" spans="1:8" x14ac:dyDescent="0.2">
      <c r="A4843" s="8" t="s">
        <v>6508</v>
      </c>
      <c r="B4843" s="2">
        <v>3679419</v>
      </c>
      <c r="C4843" s="2">
        <v>3680348</v>
      </c>
      <c r="D4843" s="2">
        <v>1</v>
      </c>
      <c r="E4843" s="15" t="s">
        <v>836</v>
      </c>
      <c r="F4843" s="2"/>
      <c r="G4843" s="2">
        <v>3679419</v>
      </c>
      <c r="H4843" s="3">
        <v>3679419</v>
      </c>
    </row>
    <row r="4844" spans="1:8" x14ac:dyDescent="0.2">
      <c r="A4844" s="8" t="s">
        <v>6509</v>
      </c>
      <c r="B4844" s="2">
        <v>3680444</v>
      </c>
      <c r="C4844" s="2">
        <v>3681940</v>
      </c>
      <c r="D4844" s="2">
        <v>-1</v>
      </c>
      <c r="E4844" s="15" t="s">
        <v>836</v>
      </c>
      <c r="F4844" s="2"/>
      <c r="G4844" s="2">
        <v>3680444</v>
      </c>
      <c r="H4844" s="3">
        <v>3680444</v>
      </c>
    </row>
    <row r="4845" spans="1:8" x14ac:dyDescent="0.2">
      <c r="A4845" s="14" t="s">
        <v>6510</v>
      </c>
      <c r="B4845" s="15">
        <v>3681941</v>
      </c>
      <c r="C4845" s="15">
        <v>3682016</v>
      </c>
      <c r="D4845" s="15">
        <v>-1</v>
      </c>
      <c r="E4845" s="15" t="s">
        <v>833</v>
      </c>
      <c r="F4845" s="15" t="s">
        <v>6511</v>
      </c>
      <c r="G4845" s="2">
        <v>3681941</v>
      </c>
      <c r="H4845" s="16">
        <v>3681941</v>
      </c>
    </row>
    <row r="4846" spans="1:8" x14ac:dyDescent="0.2">
      <c r="A4846" s="8" t="s">
        <v>6512</v>
      </c>
      <c r="B4846" s="2">
        <v>3682161</v>
      </c>
      <c r="C4846" s="2">
        <v>3683447</v>
      </c>
      <c r="D4846" s="2">
        <v>-1</v>
      </c>
      <c r="E4846" s="15" t="s">
        <v>836</v>
      </c>
      <c r="F4846" s="2"/>
      <c r="G4846" s="2">
        <v>3682161</v>
      </c>
      <c r="H4846" s="3">
        <v>3682161</v>
      </c>
    </row>
    <row r="4847" spans="1:8" x14ac:dyDescent="0.2">
      <c r="A4847" s="14" t="s">
        <v>6513</v>
      </c>
      <c r="B4847" s="15">
        <v>3683448</v>
      </c>
      <c r="C4847" s="15">
        <v>3683498</v>
      </c>
      <c r="D4847" s="15">
        <v>-1</v>
      </c>
      <c r="E4847" s="15" t="s">
        <v>833</v>
      </c>
      <c r="F4847" s="15" t="s">
        <v>6514</v>
      </c>
      <c r="G4847" s="2">
        <v>3683448</v>
      </c>
      <c r="H4847" s="16">
        <v>3683448</v>
      </c>
    </row>
    <row r="4848" spans="1:8" x14ac:dyDescent="0.2">
      <c r="A4848" s="8" t="s">
        <v>6515</v>
      </c>
      <c r="B4848" s="2">
        <v>3683630</v>
      </c>
      <c r="C4848" s="2">
        <v>3685618</v>
      </c>
      <c r="D4848" s="2">
        <v>-1</v>
      </c>
      <c r="E4848" s="15" t="s">
        <v>836</v>
      </c>
      <c r="F4848" s="2"/>
      <c r="G4848" s="2">
        <v>3683630</v>
      </c>
      <c r="H4848" s="3">
        <v>3683630</v>
      </c>
    </row>
    <row r="4849" spans="1:8" x14ac:dyDescent="0.2">
      <c r="A4849" s="8" t="s">
        <v>6516</v>
      </c>
      <c r="B4849" s="2">
        <v>3685700</v>
      </c>
      <c r="C4849" s="2">
        <v>3689173</v>
      </c>
      <c r="D4849" s="2">
        <v>-1</v>
      </c>
      <c r="E4849" s="15" t="s">
        <v>836</v>
      </c>
      <c r="F4849" s="2"/>
      <c r="G4849" s="2">
        <v>3685700</v>
      </c>
      <c r="H4849" s="3">
        <v>3685700</v>
      </c>
    </row>
    <row r="4850" spans="1:8" x14ac:dyDescent="0.2">
      <c r="A4850" s="8" t="s">
        <v>6517</v>
      </c>
      <c r="B4850" s="2">
        <v>3689155</v>
      </c>
      <c r="C4850" s="2">
        <v>3690261</v>
      </c>
      <c r="D4850" s="2">
        <v>-1</v>
      </c>
      <c r="E4850" s="15" t="s">
        <v>836</v>
      </c>
      <c r="F4850" s="2"/>
      <c r="G4850" s="2">
        <v>3689173</v>
      </c>
      <c r="H4850" s="3">
        <v>3689155</v>
      </c>
    </row>
    <row r="4851" spans="1:8" x14ac:dyDescent="0.2">
      <c r="A4851" s="8" t="s">
        <v>6518</v>
      </c>
      <c r="B4851" s="2">
        <v>3690268</v>
      </c>
      <c r="C4851" s="2">
        <v>3692607</v>
      </c>
      <c r="D4851" s="2">
        <v>-1</v>
      </c>
      <c r="E4851" s="15" t="s">
        <v>836</v>
      </c>
      <c r="F4851" s="2"/>
      <c r="G4851" s="2">
        <v>3690268</v>
      </c>
      <c r="H4851" s="3">
        <v>3690268</v>
      </c>
    </row>
    <row r="4852" spans="1:8" x14ac:dyDescent="0.2">
      <c r="A4852" s="14" t="s">
        <v>6519</v>
      </c>
      <c r="B4852" s="15">
        <v>3692608</v>
      </c>
      <c r="C4852" s="15">
        <v>3692673</v>
      </c>
      <c r="D4852" s="15">
        <v>-1</v>
      </c>
      <c r="E4852" s="15" t="s">
        <v>833</v>
      </c>
      <c r="F4852" s="15" t="s">
        <v>6520</v>
      </c>
      <c r="G4852" s="2">
        <v>3692608</v>
      </c>
      <c r="H4852" s="16">
        <v>3692608</v>
      </c>
    </row>
    <row r="4853" spans="1:8" x14ac:dyDescent="0.2">
      <c r="A4853" s="8" t="s">
        <v>6521</v>
      </c>
      <c r="B4853" s="2">
        <v>3692618</v>
      </c>
      <c r="C4853" s="2">
        <v>3695236</v>
      </c>
      <c r="D4853" s="2">
        <v>-1</v>
      </c>
      <c r="E4853" s="15" t="s">
        <v>836</v>
      </c>
      <c r="F4853" s="2"/>
      <c r="G4853" s="2">
        <v>3692673</v>
      </c>
      <c r="H4853" s="3">
        <v>3692618</v>
      </c>
    </row>
    <row r="4854" spans="1:8" x14ac:dyDescent="0.2">
      <c r="A4854" s="8" t="s">
        <v>6522</v>
      </c>
      <c r="B4854" s="2">
        <v>3695233</v>
      </c>
      <c r="C4854" s="2">
        <v>3695985</v>
      </c>
      <c r="D4854" s="2">
        <v>-1</v>
      </c>
      <c r="E4854" s="15" t="s">
        <v>836</v>
      </c>
      <c r="F4854" s="2"/>
      <c r="G4854" s="2">
        <v>3695236</v>
      </c>
      <c r="H4854" s="3">
        <v>3695233</v>
      </c>
    </row>
    <row r="4855" spans="1:8" x14ac:dyDescent="0.2">
      <c r="A4855" s="8" t="s">
        <v>6523</v>
      </c>
      <c r="B4855" s="2">
        <v>3695997</v>
      </c>
      <c r="C4855" s="2">
        <v>3696185</v>
      </c>
      <c r="D4855" s="2">
        <v>-1</v>
      </c>
      <c r="E4855" s="15" t="s">
        <v>836</v>
      </c>
      <c r="F4855" s="2"/>
      <c r="G4855" s="2">
        <v>3695997</v>
      </c>
      <c r="H4855" s="3">
        <v>3695997</v>
      </c>
    </row>
    <row r="4856" spans="1:8" x14ac:dyDescent="0.2">
      <c r="A4856" s="14" t="s">
        <v>6524</v>
      </c>
      <c r="B4856" s="15">
        <v>3696186</v>
      </c>
      <c r="C4856" s="15">
        <v>3696364</v>
      </c>
      <c r="D4856" s="15">
        <v>-1</v>
      </c>
      <c r="E4856" s="15" t="s">
        <v>833</v>
      </c>
      <c r="F4856" s="15" t="s">
        <v>6525</v>
      </c>
      <c r="G4856" s="2">
        <v>3696186</v>
      </c>
      <c r="H4856" s="16">
        <v>3696186</v>
      </c>
    </row>
    <row r="4857" spans="1:8" x14ac:dyDescent="0.2">
      <c r="A4857" s="14" t="s">
        <v>6526</v>
      </c>
      <c r="B4857" s="15">
        <v>3696443</v>
      </c>
      <c r="C4857" s="15">
        <v>3696457</v>
      </c>
      <c r="D4857" s="15">
        <v>1</v>
      </c>
      <c r="E4857" s="15" t="s">
        <v>833</v>
      </c>
      <c r="F4857" s="15" t="s">
        <v>6527</v>
      </c>
      <c r="G4857" s="2">
        <v>3696443</v>
      </c>
      <c r="H4857" s="16">
        <v>3696443</v>
      </c>
    </row>
    <row r="4858" spans="1:8" x14ac:dyDescent="0.2">
      <c r="A4858" s="8" t="s">
        <v>6528</v>
      </c>
      <c r="B4858" s="2">
        <v>3696458</v>
      </c>
      <c r="C4858" s="2">
        <v>3698029</v>
      </c>
      <c r="D4858" s="2">
        <v>1</v>
      </c>
      <c r="E4858" s="15" t="s">
        <v>836</v>
      </c>
      <c r="F4858" s="2"/>
      <c r="G4858" s="2">
        <v>3696458</v>
      </c>
      <c r="H4858" s="3">
        <v>3696458</v>
      </c>
    </row>
    <row r="4859" spans="1:8" x14ac:dyDescent="0.2">
      <c r="A4859" s="8" t="s">
        <v>6529</v>
      </c>
      <c r="B4859" s="2">
        <v>3698026</v>
      </c>
      <c r="C4859" s="2">
        <v>3698217</v>
      </c>
      <c r="D4859" s="2">
        <v>1</v>
      </c>
      <c r="E4859" s="15" t="s">
        <v>836</v>
      </c>
      <c r="F4859" s="2"/>
      <c r="G4859" s="2">
        <v>3698029</v>
      </c>
      <c r="H4859" s="3">
        <v>3698026</v>
      </c>
    </row>
    <row r="4860" spans="1:8" x14ac:dyDescent="0.2">
      <c r="A4860" s="8" t="s">
        <v>6530</v>
      </c>
      <c r="B4860" s="2">
        <v>3698214</v>
      </c>
      <c r="C4860" s="2">
        <v>3699893</v>
      </c>
      <c r="D4860" s="2">
        <v>1</v>
      </c>
      <c r="E4860" s="15" t="s">
        <v>836</v>
      </c>
      <c r="F4860" s="2"/>
      <c r="G4860" s="2">
        <v>3698217</v>
      </c>
      <c r="H4860" s="3">
        <v>3698214</v>
      </c>
    </row>
    <row r="4861" spans="1:8" x14ac:dyDescent="0.2">
      <c r="A4861" s="8" t="s">
        <v>6531</v>
      </c>
      <c r="B4861" s="2">
        <v>3699980</v>
      </c>
      <c r="C4861" s="2">
        <v>3700087</v>
      </c>
      <c r="D4861" s="2">
        <v>-1</v>
      </c>
      <c r="E4861" s="15" t="s">
        <v>836</v>
      </c>
      <c r="F4861" s="2"/>
      <c r="G4861" s="2">
        <v>3699980</v>
      </c>
      <c r="H4861" s="3">
        <v>3699980</v>
      </c>
    </row>
    <row r="4862" spans="1:8" x14ac:dyDescent="0.2">
      <c r="A4862" s="14" t="s">
        <v>6532</v>
      </c>
      <c r="B4862" s="15">
        <v>3700088</v>
      </c>
      <c r="C4862" s="15">
        <v>3700272</v>
      </c>
      <c r="D4862" s="15">
        <v>-1</v>
      </c>
      <c r="E4862" s="15" t="s">
        <v>833</v>
      </c>
      <c r="F4862" s="15" t="s">
        <v>6533</v>
      </c>
      <c r="G4862" s="2">
        <v>3700088</v>
      </c>
      <c r="H4862" s="16">
        <v>3700088</v>
      </c>
    </row>
    <row r="4863" spans="1:8" x14ac:dyDescent="0.2">
      <c r="A4863" s="14" t="s">
        <v>6534</v>
      </c>
      <c r="B4863" s="15">
        <v>3700136</v>
      </c>
      <c r="C4863" s="15">
        <v>3700135</v>
      </c>
      <c r="D4863" s="15">
        <v>1</v>
      </c>
      <c r="E4863" s="15" t="s">
        <v>833</v>
      </c>
      <c r="F4863" s="15" t="s">
        <v>6535</v>
      </c>
      <c r="G4863" s="2">
        <v>3700272</v>
      </c>
      <c r="H4863" s="16">
        <v>3700136</v>
      </c>
    </row>
    <row r="4864" spans="1:8" x14ac:dyDescent="0.2">
      <c r="A4864" s="8" t="s">
        <v>6536</v>
      </c>
      <c r="B4864" s="2">
        <v>3700136</v>
      </c>
      <c r="C4864" s="2">
        <v>3700201</v>
      </c>
      <c r="D4864" s="2">
        <v>1</v>
      </c>
      <c r="E4864" s="15" t="s">
        <v>836</v>
      </c>
      <c r="F4864" s="2"/>
      <c r="G4864" s="2">
        <v>3700272</v>
      </c>
      <c r="H4864" s="3">
        <v>3700136</v>
      </c>
    </row>
    <row r="4865" spans="1:8" x14ac:dyDescent="0.2">
      <c r="A4865" s="8" t="s">
        <v>6537</v>
      </c>
      <c r="B4865" s="2">
        <v>3700563</v>
      </c>
      <c r="C4865" s="2">
        <v>3701834</v>
      </c>
      <c r="D4865" s="2">
        <v>1</v>
      </c>
      <c r="E4865" s="15" t="s">
        <v>836</v>
      </c>
      <c r="F4865" s="2"/>
      <c r="G4865" s="2">
        <v>3700563</v>
      </c>
      <c r="H4865" s="3">
        <v>3700563</v>
      </c>
    </row>
    <row r="4866" spans="1:8" x14ac:dyDescent="0.2">
      <c r="A4866" s="8" t="s">
        <v>694</v>
      </c>
      <c r="B4866" s="2">
        <v>3701864</v>
      </c>
      <c r="C4866" s="2">
        <v>3702868</v>
      </c>
      <c r="D4866" s="2">
        <v>-1</v>
      </c>
      <c r="E4866" s="15" t="s">
        <v>836</v>
      </c>
      <c r="F4866" s="2"/>
      <c r="G4866" s="2">
        <v>3701864</v>
      </c>
      <c r="H4866" s="3">
        <v>3701864</v>
      </c>
    </row>
    <row r="4867" spans="1:8" x14ac:dyDescent="0.2">
      <c r="A4867" s="8" t="s">
        <v>6538</v>
      </c>
      <c r="B4867" s="2">
        <v>3702865</v>
      </c>
      <c r="C4867" s="2">
        <v>3703848</v>
      </c>
      <c r="D4867" s="2">
        <v>-1</v>
      </c>
      <c r="E4867" s="15" t="s">
        <v>836</v>
      </c>
      <c r="F4867" s="2"/>
      <c r="G4867" s="2">
        <v>3702868</v>
      </c>
      <c r="H4867" s="3">
        <v>3702865</v>
      </c>
    </row>
    <row r="4868" spans="1:8" x14ac:dyDescent="0.2">
      <c r="A4868" s="8" t="s">
        <v>6539</v>
      </c>
      <c r="B4868" s="2">
        <v>3703859</v>
      </c>
      <c r="C4868" s="2">
        <v>3704761</v>
      </c>
      <c r="D4868" s="2">
        <v>-1</v>
      </c>
      <c r="E4868" s="15" t="s">
        <v>836</v>
      </c>
      <c r="F4868" s="2"/>
      <c r="G4868" s="2">
        <v>3703859</v>
      </c>
      <c r="H4868" s="3">
        <v>3703859</v>
      </c>
    </row>
    <row r="4869" spans="1:8" x14ac:dyDescent="0.2">
      <c r="A4869" s="8" t="s">
        <v>6540</v>
      </c>
      <c r="B4869" s="2">
        <v>3704771</v>
      </c>
      <c r="C4869" s="2">
        <v>3705790</v>
      </c>
      <c r="D4869" s="2">
        <v>-1</v>
      </c>
      <c r="E4869" s="15" t="s">
        <v>836</v>
      </c>
      <c r="F4869" s="2"/>
      <c r="G4869" s="2">
        <v>3704771</v>
      </c>
      <c r="H4869" s="3">
        <v>3704771</v>
      </c>
    </row>
    <row r="4870" spans="1:8" x14ac:dyDescent="0.2">
      <c r="A4870" s="8" t="s">
        <v>695</v>
      </c>
      <c r="B4870" s="2">
        <v>3706098</v>
      </c>
      <c r="C4870" s="2">
        <v>3707705</v>
      </c>
      <c r="D4870" s="2">
        <v>-1</v>
      </c>
      <c r="E4870" s="15" t="s">
        <v>836</v>
      </c>
      <c r="F4870" s="2"/>
      <c r="G4870" s="2">
        <v>3706098</v>
      </c>
      <c r="H4870" s="3">
        <v>3706098</v>
      </c>
    </row>
    <row r="4871" spans="1:8" x14ac:dyDescent="0.2">
      <c r="A4871" s="14" t="s">
        <v>6541</v>
      </c>
      <c r="B4871" s="15">
        <v>3707706</v>
      </c>
      <c r="C4871" s="15">
        <v>3707870</v>
      </c>
      <c r="D4871" s="15">
        <v>-1</v>
      </c>
      <c r="E4871" s="15" t="s">
        <v>833</v>
      </c>
      <c r="F4871" s="15" t="s">
        <v>6542</v>
      </c>
      <c r="G4871" s="2">
        <v>3707706</v>
      </c>
      <c r="H4871" s="16">
        <v>3707706</v>
      </c>
    </row>
    <row r="4872" spans="1:8" x14ac:dyDescent="0.2">
      <c r="A4872" s="8" t="s">
        <v>6543</v>
      </c>
      <c r="B4872" s="2">
        <v>3708616</v>
      </c>
      <c r="C4872" s="2">
        <v>3708692</v>
      </c>
      <c r="D4872" s="2">
        <v>-1</v>
      </c>
      <c r="E4872" s="15" t="s">
        <v>836</v>
      </c>
      <c r="F4872" s="2"/>
      <c r="G4872" s="2">
        <v>3708616</v>
      </c>
      <c r="H4872" s="3">
        <v>3708616</v>
      </c>
    </row>
    <row r="4873" spans="1:8" x14ac:dyDescent="0.2">
      <c r="A4873" s="14" t="s">
        <v>6544</v>
      </c>
      <c r="B4873" s="15">
        <v>3708693</v>
      </c>
      <c r="C4873" s="15">
        <v>3708694</v>
      </c>
      <c r="D4873" s="15">
        <v>-1</v>
      </c>
      <c r="E4873" s="15" t="s">
        <v>833</v>
      </c>
      <c r="F4873" s="15" t="s">
        <v>6545</v>
      </c>
      <c r="G4873" s="2">
        <v>3708693</v>
      </c>
      <c r="H4873" s="16">
        <v>3708693</v>
      </c>
    </row>
    <row r="4874" spans="1:8" x14ac:dyDescent="0.2">
      <c r="A4874" s="8" t="s">
        <v>6546</v>
      </c>
      <c r="B4874" s="2">
        <v>3708784</v>
      </c>
      <c r="C4874" s="2">
        <v>3710475</v>
      </c>
      <c r="D4874" s="2">
        <v>-1</v>
      </c>
      <c r="E4874" s="15" t="s">
        <v>836</v>
      </c>
      <c r="F4874" s="2"/>
      <c r="G4874" s="2">
        <v>3708784</v>
      </c>
      <c r="H4874" s="3">
        <v>3708784</v>
      </c>
    </row>
    <row r="4875" spans="1:8" x14ac:dyDescent="0.2">
      <c r="A4875" s="14" t="s">
        <v>6547</v>
      </c>
      <c r="B4875" s="15">
        <v>3710476</v>
      </c>
      <c r="C4875" s="15">
        <v>3710581</v>
      </c>
      <c r="D4875" s="15">
        <v>-1</v>
      </c>
      <c r="E4875" s="15" t="s">
        <v>833</v>
      </c>
      <c r="F4875" s="15" t="s">
        <v>6548</v>
      </c>
      <c r="G4875" s="2">
        <v>3710476</v>
      </c>
      <c r="H4875" s="16">
        <v>3710476</v>
      </c>
    </row>
    <row r="4876" spans="1:8" x14ac:dyDescent="0.2">
      <c r="A4876" s="8" t="s">
        <v>6549</v>
      </c>
      <c r="B4876" s="2">
        <v>3710799</v>
      </c>
      <c r="C4876" s="2">
        <v>3712007</v>
      </c>
      <c r="D4876" s="2">
        <v>-1</v>
      </c>
      <c r="E4876" s="15" t="s">
        <v>836</v>
      </c>
      <c r="F4876" s="2"/>
      <c r="G4876" s="2">
        <v>3710799</v>
      </c>
      <c r="H4876" s="3">
        <v>3710799</v>
      </c>
    </row>
    <row r="4877" spans="1:8" x14ac:dyDescent="0.2">
      <c r="A4877" s="14" t="s">
        <v>6550</v>
      </c>
      <c r="B4877" s="15">
        <v>3712008</v>
      </c>
      <c r="C4877" s="15">
        <v>3712043</v>
      </c>
      <c r="D4877" s="15">
        <v>-1</v>
      </c>
      <c r="E4877" s="15" t="s">
        <v>833</v>
      </c>
      <c r="F4877" s="15" t="s">
        <v>6551</v>
      </c>
      <c r="G4877" s="2">
        <v>3712008</v>
      </c>
      <c r="H4877" s="16">
        <v>3712008</v>
      </c>
    </row>
    <row r="4878" spans="1:8" x14ac:dyDescent="0.2">
      <c r="A4878" s="8" t="s">
        <v>6552</v>
      </c>
      <c r="B4878" s="2">
        <v>3712236</v>
      </c>
      <c r="C4878" s="2">
        <v>3712934</v>
      </c>
      <c r="D4878" s="2">
        <v>-1</v>
      </c>
      <c r="E4878" s="15" t="s">
        <v>836</v>
      </c>
      <c r="F4878" s="2"/>
      <c r="G4878" s="2">
        <v>3712236</v>
      </c>
      <c r="H4878" s="3">
        <v>3712236</v>
      </c>
    </row>
    <row r="4879" spans="1:8" x14ac:dyDescent="0.2">
      <c r="A4879" s="8" t="s">
        <v>6553</v>
      </c>
      <c r="B4879" s="2">
        <v>3713092</v>
      </c>
      <c r="C4879" s="2">
        <v>3713655</v>
      </c>
      <c r="D4879" s="2">
        <v>1</v>
      </c>
      <c r="E4879" s="15" t="s">
        <v>836</v>
      </c>
      <c r="F4879" s="2"/>
      <c r="G4879" s="2">
        <v>3713092</v>
      </c>
      <c r="H4879" s="3">
        <v>3713092</v>
      </c>
    </row>
    <row r="4880" spans="1:8" x14ac:dyDescent="0.2">
      <c r="A4880" s="8" t="s">
        <v>6554</v>
      </c>
      <c r="B4880" s="2">
        <v>3713652</v>
      </c>
      <c r="C4880" s="2">
        <v>3714092</v>
      </c>
      <c r="D4880" s="2">
        <v>1</v>
      </c>
      <c r="E4880" s="15" t="s">
        <v>836</v>
      </c>
      <c r="F4880" s="2"/>
      <c r="G4880" s="2">
        <v>3713655</v>
      </c>
      <c r="H4880" s="3">
        <v>3713652</v>
      </c>
    </row>
    <row r="4881" spans="1:8" x14ac:dyDescent="0.2">
      <c r="A4881" s="8" t="s">
        <v>6555</v>
      </c>
      <c r="B4881" s="2">
        <v>3714061</v>
      </c>
      <c r="C4881" s="2">
        <v>3716394</v>
      </c>
      <c r="D4881" s="2">
        <v>-1</v>
      </c>
      <c r="E4881" s="15" t="s">
        <v>836</v>
      </c>
      <c r="F4881" s="2"/>
      <c r="G4881" s="2">
        <v>3714092</v>
      </c>
      <c r="H4881" s="3">
        <v>3714061</v>
      </c>
    </row>
    <row r="4882" spans="1:8" x14ac:dyDescent="0.2">
      <c r="A4882" s="8" t="s">
        <v>691</v>
      </c>
      <c r="B4882" s="2">
        <v>3716547</v>
      </c>
      <c r="C4882" s="2">
        <v>3717206</v>
      </c>
      <c r="D4882" s="2">
        <v>1</v>
      </c>
      <c r="E4882" s="15" t="s">
        <v>836</v>
      </c>
      <c r="F4882" s="2"/>
      <c r="G4882" s="2">
        <v>3716547</v>
      </c>
      <c r="H4882" s="3">
        <v>3716547</v>
      </c>
    </row>
    <row r="4883" spans="1:8" x14ac:dyDescent="0.2">
      <c r="A4883" s="8" t="s">
        <v>6556</v>
      </c>
      <c r="B4883" s="2">
        <v>3717310</v>
      </c>
      <c r="C4883" s="2">
        <v>3718284</v>
      </c>
      <c r="D4883" s="2">
        <v>1</v>
      </c>
      <c r="E4883" s="15" t="s">
        <v>836</v>
      </c>
      <c r="F4883" s="2"/>
      <c r="G4883" s="2">
        <v>3717310</v>
      </c>
      <c r="H4883" s="3">
        <v>3717310</v>
      </c>
    </row>
    <row r="4884" spans="1:8" x14ac:dyDescent="0.2">
      <c r="A4884" s="8" t="s">
        <v>106</v>
      </c>
      <c r="B4884" s="2">
        <v>3718334</v>
      </c>
      <c r="C4884" s="2">
        <v>3719044</v>
      </c>
      <c r="D4884" s="2">
        <v>-1</v>
      </c>
      <c r="E4884" s="15" t="s">
        <v>836</v>
      </c>
      <c r="F4884" s="2"/>
      <c r="G4884" s="2">
        <v>3718334</v>
      </c>
      <c r="H4884" s="3">
        <v>3718334</v>
      </c>
    </row>
    <row r="4885" spans="1:8" x14ac:dyDescent="0.2">
      <c r="A4885" s="14" t="s">
        <v>6557</v>
      </c>
      <c r="B4885" s="15">
        <v>3719045</v>
      </c>
      <c r="C4885" s="15">
        <v>3719097</v>
      </c>
      <c r="D4885" s="15">
        <v>-1</v>
      </c>
      <c r="E4885" s="15" t="s">
        <v>833</v>
      </c>
      <c r="F4885" s="15" t="s">
        <v>6558</v>
      </c>
      <c r="G4885" s="2">
        <v>3719045</v>
      </c>
      <c r="H4885" s="16">
        <v>3719045</v>
      </c>
    </row>
    <row r="4886" spans="1:8" x14ac:dyDescent="0.2">
      <c r="A4886" s="14" t="s">
        <v>6559</v>
      </c>
      <c r="B4886" s="15">
        <v>3719431</v>
      </c>
      <c r="C4886" s="15">
        <v>3719477</v>
      </c>
      <c r="D4886" s="15">
        <v>1</v>
      </c>
      <c r="E4886" s="15" t="s">
        <v>833</v>
      </c>
      <c r="F4886" s="15" t="s">
        <v>6560</v>
      </c>
      <c r="G4886" s="2">
        <v>3719431</v>
      </c>
      <c r="H4886" s="16">
        <v>3719431</v>
      </c>
    </row>
    <row r="4887" spans="1:8" x14ac:dyDescent="0.2">
      <c r="A4887" s="8" t="s">
        <v>6561</v>
      </c>
      <c r="B4887" s="2">
        <v>3719478</v>
      </c>
      <c r="C4887" s="2">
        <v>3719768</v>
      </c>
      <c r="D4887" s="2">
        <v>1</v>
      </c>
      <c r="E4887" s="15" t="s">
        <v>836</v>
      </c>
      <c r="F4887" s="2"/>
      <c r="G4887" s="2">
        <v>3719478</v>
      </c>
      <c r="H4887" s="3">
        <v>3719478</v>
      </c>
    </row>
    <row r="4888" spans="1:8" x14ac:dyDescent="0.2">
      <c r="A4888" s="14" t="s">
        <v>275</v>
      </c>
      <c r="B4888" s="15">
        <v>3719889</v>
      </c>
      <c r="C4888" s="15">
        <v>3720048</v>
      </c>
      <c r="D4888" s="15">
        <v>1</v>
      </c>
      <c r="E4888" s="15" t="s">
        <v>833</v>
      </c>
      <c r="F4888" s="15" t="s">
        <v>6562</v>
      </c>
      <c r="G4888" s="2">
        <v>3719889</v>
      </c>
      <c r="H4888" s="16">
        <v>3719889</v>
      </c>
    </row>
    <row r="4889" spans="1:8" x14ac:dyDescent="0.2">
      <c r="A4889" s="8" t="s">
        <v>6563</v>
      </c>
      <c r="B4889" s="2">
        <v>3720049</v>
      </c>
      <c r="C4889" s="2">
        <v>3720261</v>
      </c>
      <c r="D4889" s="2">
        <v>1</v>
      </c>
      <c r="E4889" s="15" t="s">
        <v>836</v>
      </c>
      <c r="F4889" s="2"/>
      <c r="G4889" s="2">
        <v>3720049</v>
      </c>
      <c r="H4889" s="3">
        <v>3720049</v>
      </c>
    </row>
    <row r="4890" spans="1:8" x14ac:dyDescent="0.2">
      <c r="A4890" s="8" t="s">
        <v>6564</v>
      </c>
      <c r="B4890" s="2">
        <v>3720448</v>
      </c>
      <c r="C4890" s="2">
        <v>3720632</v>
      </c>
      <c r="D4890" s="2">
        <v>-1</v>
      </c>
      <c r="E4890" s="15" t="s">
        <v>836</v>
      </c>
      <c r="F4890" s="2"/>
      <c r="G4890" s="2">
        <v>3720448</v>
      </c>
      <c r="H4890" s="3">
        <v>3720448</v>
      </c>
    </row>
    <row r="4891" spans="1:8" x14ac:dyDescent="0.2">
      <c r="A4891" s="8" t="s">
        <v>6565</v>
      </c>
      <c r="B4891" s="2">
        <v>3720448</v>
      </c>
      <c r="C4891" s="2">
        <v>3720600</v>
      </c>
      <c r="D4891" s="2">
        <v>-1</v>
      </c>
      <c r="E4891" s="15" t="s">
        <v>836</v>
      </c>
      <c r="F4891" s="2"/>
      <c r="G4891" s="2">
        <v>3720632</v>
      </c>
      <c r="H4891" s="3">
        <v>3720448</v>
      </c>
    </row>
    <row r="4892" spans="1:8" x14ac:dyDescent="0.2">
      <c r="A4892" s="8" t="s">
        <v>6566</v>
      </c>
      <c r="B4892" s="2">
        <v>3720680</v>
      </c>
      <c r="C4892" s="2">
        <v>3721201</v>
      </c>
      <c r="D4892" s="2">
        <v>1</v>
      </c>
      <c r="E4892" s="15" t="s">
        <v>836</v>
      </c>
      <c r="F4892" s="2"/>
      <c r="G4892" s="2">
        <v>3720680</v>
      </c>
      <c r="H4892" s="3">
        <v>3720680</v>
      </c>
    </row>
    <row r="4893" spans="1:8" x14ac:dyDescent="0.2">
      <c r="A4893" s="14" t="s">
        <v>6567</v>
      </c>
      <c r="B4893" s="15">
        <v>3721065</v>
      </c>
      <c r="C4893" s="15">
        <v>3721153</v>
      </c>
      <c r="D4893" s="15">
        <v>1</v>
      </c>
      <c r="E4893" s="15" t="s">
        <v>833</v>
      </c>
      <c r="F4893" s="15" t="s">
        <v>6568</v>
      </c>
      <c r="G4893" s="2">
        <v>3721201</v>
      </c>
      <c r="H4893" s="16">
        <v>3721065</v>
      </c>
    </row>
    <row r="4894" spans="1:8" x14ac:dyDescent="0.2">
      <c r="A4894" s="8" t="s">
        <v>688</v>
      </c>
      <c r="B4894" s="2">
        <v>3721198</v>
      </c>
      <c r="C4894" s="2">
        <v>3722049</v>
      </c>
      <c r="D4894" s="2">
        <v>1</v>
      </c>
      <c r="E4894" s="15" t="s">
        <v>836</v>
      </c>
      <c r="F4894" s="2"/>
      <c r="G4894" s="2">
        <v>3721201</v>
      </c>
      <c r="H4894" s="3">
        <v>3721198</v>
      </c>
    </row>
    <row r="4895" spans="1:8" x14ac:dyDescent="0.2">
      <c r="A4895" s="8" t="s">
        <v>6569</v>
      </c>
      <c r="B4895" s="2">
        <v>3722076</v>
      </c>
      <c r="C4895" s="2">
        <v>3722105</v>
      </c>
      <c r="D4895" s="2">
        <v>1</v>
      </c>
      <c r="E4895" s="15" t="s">
        <v>836</v>
      </c>
      <c r="F4895" s="2"/>
      <c r="G4895" s="2">
        <v>3722076</v>
      </c>
      <c r="H4895" s="3">
        <v>3722076</v>
      </c>
    </row>
    <row r="4896" spans="1:8" x14ac:dyDescent="0.2">
      <c r="A4896" s="8" t="s">
        <v>164</v>
      </c>
      <c r="B4896" s="2">
        <v>3722328</v>
      </c>
      <c r="C4896" s="2">
        <v>3724397</v>
      </c>
      <c r="D4896" s="2">
        <v>-1</v>
      </c>
      <c r="E4896" s="15" t="s">
        <v>836</v>
      </c>
      <c r="F4896" s="2"/>
      <c r="G4896" s="2">
        <v>3722328</v>
      </c>
      <c r="H4896" s="3">
        <v>3722328</v>
      </c>
    </row>
    <row r="4897" spans="1:8" x14ac:dyDescent="0.2">
      <c r="A4897" s="8" t="s">
        <v>6570</v>
      </c>
      <c r="B4897" s="2">
        <v>3724407</v>
      </c>
      <c r="C4897" s="2">
        <v>3725318</v>
      </c>
      <c r="D4897" s="2">
        <v>-1</v>
      </c>
      <c r="E4897" s="15" t="s">
        <v>836</v>
      </c>
      <c r="F4897" s="2"/>
      <c r="G4897" s="2">
        <v>3724407</v>
      </c>
      <c r="H4897" s="3">
        <v>3724407</v>
      </c>
    </row>
    <row r="4898" spans="1:8" x14ac:dyDescent="0.2">
      <c r="A4898" s="14" t="s">
        <v>6571</v>
      </c>
      <c r="B4898" s="15">
        <v>3725319</v>
      </c>
      <c r="C4898" s="15">
        <v>3725354</v>
      </c>
      <c r="D4898" s="15">
        <v>-1</v>
      </c>
      <c r="E4898" s="15" t="s">
        <v>833</v>
      </c>
      <c r="F4898" s="15" t="s">
        <v>6572</v>
      </c>
      <c r="G4898" s="2">
        <v>3725319</v>
      </c>
      <c r="H4898" s="16">
        <v>3725319</v>
      </c>
    </row>
    <row r="4899" spans="1:8" x14ac:dyDescent="0.2">
      <c r="A4899" s="8" t="s">
        <v>122</v>
      </c>
      <c r="B4899" s="2">
        <v>3725413</v>
      </c>
      <c r="C4899" s="2">
        <v>3725712</v>
      </c>
      <c r="D4899" s="2">
        <v>-1</v>
      </c>
      <c r="E4899" s="15" t="s">
        <v>836</v>
      </c>
      <c r="F4899" s="2"/>
      <c r="G4899" s="2">
        <v>3725413</v>
      </c>
      <c r="H4899" s="3">
        <v>3725413</v>
      </c>
    </row>
    <row r="4900" spans="1:8" x14ac:dyDescent="0.2">
      <c r="A4900" s="8" t="s">
        <v>683</v>
      </c>
      <c r="B4900" s="2">
        <v>3725887</v>
      </c>
      <c r="C4900" s="2">
        <v>3726882</v>
      </c>
      <c r="D4900" s="2">
        <v>1</v>
      </c>
      <c r="E4900" s="15" t="s">
        <v>836</v>
      </c>
      <c r="F4900" s="2"/>
      <c r="G4900" s="2">
        <v>3725887</v>
      </c>
      <c r="H4900" s="3">
        <v>3725887</v>
      </c>
    </row>
    <row r="4901" spans="1:8" x14ac:dyDescent="0.2">
      <c r="A4901" s="8" t="s">
        <v>6573</v>
      </c>
      <c r="B4901" s="2">
        <v>3726924</v>
      </c>
      <c r="C4901" s="2">
        <v>3727361</v>
      </c>
      <c r="D4901" s="2">
        <v>-1</v>
      </c>
      <c r="E4901" s="15" t="s">
        <v>836</v>
      </c>
      <c r="F4901" s="2"/>
      <c r="G4901" s="2">
        <v>3726924</v>
      </c>
      <c r="H4901" s="3">
        <v>3726924</v>
      </c>
    </row>
    <row r="4902" spans="1:8" x14ac:dyDescent="0.2">
      <c r="A4902" s="8" t="s">
        <v>6574</v>
      </c>
      <c r="B4902" s="2">
        <v>3727407</v>
      </c>
      <c r="C4902" s="2">
        <v>3727748</v>
      </c>
      <c r="D4902" s="2">
        <v>-1</v>
      </c>
      <c r="E4902" s="15" t="s">
        <v>836</v>
      </c>
      <c r="F4902" s="2"/>
      <c r="G4902" s="2">
        <v>3727407</v>
      </c>
      <c r="H4902" s="3">
        <v>3727407</v>
      </c>
    </row>
    <row r="4903" spans="1:8" x14ac:dyDescent="0.2">
      <c r="A4903" s="8" t="s">
        <v>6575</v>
      </c>
      <c r="B4903" s="2">
        <v>3727917</v>
      </c>
      <c r="C4903" s="2">
        <v>3729371</v>
      </c>
      <c r="D4903" s="2">
        <v>-1</v>
      </c>
      <c r="E4903" s="15" t="s">
        <v>836</v>
      </c>
      <c r="F4903" s="2"/>
      <c r="G4903" s="2">
        <v>3727917</v>
      </c>
      <c r="H4903" s="3">
        <v>3727917</v>
      </c>
    </row>
    <row r="4904" spans="1:8" x14ac:dyDescent="0.2">
      <c r="A4904" s="8" t="s">
        <v>6576</v>
      </c>
      <c r="B4904" s="2">
        <v>3729443</v>
      </c>
      <c r="C4904" s="2">
        <v>3730765</v>
      </c>
      <c r="D4904" s="2">
        <v>-1</v>
      </c>
      <c r="E4904" s="15" t="s">
        <v>836</v>
      </c>
      <c r="F4904" s="2"/>
      <c r="G4904" s="2">
        <v>3729443</v>
      </c>
      <c r="H4904" s="3">
        <v>3729443</v>
      </c>
    </row>
    <row r="4905" spans="1:8" x14ac:dyDescent="0.2">
      <c r="A4905" s="14" t="s">
        <v>6577</v>
      </c>
      <c r="B4905" s="15">
        <v>3730766</v>
      </c>
      <c r="C4905" s="15">
        <v>3730807</v>
      </c>
      <c r="D4905" s="15">
        <v>-1</v>
      </c>
      <c r="E4905" s="15" t="s">
        <v>833</v>
      </c>
      <c r="F4905" s="15" t="s">
        <v>6578</v>
      </c>
      <c r="G4905" s="2">
        <v>3730766</v>
      </c>
      <c r="H4905" s="16">
        <v>3730766</v>
      </c>
    </row>
    <row r="4906" spans="1:8" x14ac:dyDescent="0.2">
      <c r="A4906" s="14" t="s">
        <v>6579</v>
      </c>
      <c r="B4906" s="15">
        <v>3731069</v>
      </c>
      <c r="C4906" s="15">
        <v>3731130</v>
      </c>
      <c r="D4906" s="15">
        <v>1</v>
      </c>
      <c r="E4906" s="15" t="s">
        <v>833</v>
      </c>
      <c r="F4906" s="15" t="s">
        <v>6580</v>
      </c>
      <c r="G4906" s="2">
        <v>3731069</v>
      </c>
      <c r="H4906" s="16">
        <v>3731069</v>
      </c>
    </row>
    <row r="4907" spans="1:8" x14ac:dyDescent="0.2">
      <c r="A4907" s="8" t="s">
        <v>6581</v>
      </c>
      <c r="B4907" s="2">
        <v>3731131</v>
      </c>
      <c r="C4907" s="2">
        <v>3732123</v>
      </c>
      <c r="D4907" s="2">
        <v>1</v>
      </c>
      <c r="E4907" s="15" t="s">
        <v>836</v>
      </c>
      <c r="F4907" s="2"/>
      <c r="G4907" s="2">
        <v>3731131</v>
      </c>
      <c r="H4907" s="3">
        <v>3731131</v>
      </c>
    </row>
    <row r="4908" spans="1:8" x14ac:dyDescent="0.2">
      <c r="A4908" s="8" t="s">
        <v>6582</v>
      </c>
      <c r="B4908" s="2">
        <v>3732201</v>
      </c>
      <c r="C4908" s="2">
        <v>3733742</v>
      </c>
      <c r="D4908" s="2">
        <v>1</v>
      </c>
      <c r="E4908" s="15" t="s">
        <v>836</v>
      </c>
      <c r="F4908" s="2"/>
      <c r="G4908" s="2">
        <v>3732201</v>
      </c>
      <c r="H4908" s="3">
        <v>3732201</v>
      </c>
    </row>
    <row r="4909" spans="1:8" x14ac:dyDescent="0.2">
      <c r="A4909" s="8" t="s">
        <v>6583</v>
      </c>
      <c r="B4909" s="2">
        <v>3733720</v>
      </c>
      <c r="C4909" s="2">
        <v>3734901</v>
      </c>
      <c r="D4909" s="2">
        <v>1</v>
      </c>
      <c r="E4909" s="15" t="s">
        <v>836</v>
      </c>
      <c r="F4909" s="2"/>
      <c r="G4909" s="2">
        <v>3733742</v>
      </c>
      <c r="H4909" s="3">
        <v>3733720</v>
      </c>
    </row>
    <row r="4910" spans="1:8" x14ac:dyDescent="0.2">
      <c r="A4910" s="14" t="s">
        <v>6584</v>
      </c>
      <c r="B4910" s="15">
        <v>3734906</v>
      </c>
      <c r="C4910" s="15">
        <v>3734978</v>
      </c>
      <c r="D4910" s="15">
        <v>1</v>
      </c>
      <c r="E4910" s="15" t="s">
        <v>833</v>
      </c>
      <c r="F4910" s="15" t="s">
        <v>6585</v>
      </c>
      <c r="G4910" s="2">
        <v>3734906</v>
      </c>
      <c r="H4910" s="16">
        <v>3734906</v>
      </c>
    </row>
    <row r="4911" spans="1:8" x14ac:dyDescent="0.2">
      <c r="A4911" s="8" t="s">
        <v>6586</v>
      </c>
      <c r="B4911" s="2">
        <v>3734979</v>
      </c>
      <c r="C4911" s="2">
        <v>3736157</v>
      </c>
      <c r="D4911" s="2">
        <v>1</v>
      </c>
      <c r="E4911" s="15" t="s">
        <v>836</v>
      </c>
      <c r="F4911" s="2"/>
      <c r="G4911" s="2">
        <v>3734979</v>
      </c>
      <c r="H4911" s="3">
        <v>3734979</v>
      </c>
    </row>
    <row r="4912" spans="1:8" x14ac:dyDescent="0.2">
      <c r="A4912" s="8" t="s">
        <v>6587</v>
      </c>
      <c r="B4912" s="2">
        <v>3736353</v>
      </c>
      <c r="C4912" s="2">
        <v>3737177</v>
      </c>
      <c r="D4912" s="2">
        <v>-1</v>
      </c>
      <c r="E4912" s="15" t="s">
        <v>836</v>
      </c>
      <c r="F4912" s="2"/>
      <c r="G4912" s="2">
        <v>3736353</v>
      </c>
      <c r="H4912" s="3">
        <v>3736353</v>
      </c>
    </row>
    <row r="4913" spans="1:8" x14ac:dyDescent="0.2">
      <c r="A4913" s="14" t="s">
        <v>6588</v>
      </c>
      <c r="B4913" s="15">
        <v>3737470</v>
      </c>
      <c r="C4913" s="15">
        <v>3737496</v>
      </c>
      <c r="D4913" s="15">
        <v>1</v>
      </c>
      <c r="E4913" s="15" t="s">
        <v>833</v>
      </c>
      <c r="F4913" s="15" t="s">
        <v>6589</v>
      </c>
      <c r="G4913" s="2">
        <v>3737470</v>
      </c>
      <c r="H4913" s="16">
        <v>3737470</v>
      </c>
    </row>
    <row r="4914" spans="1:8" x14ac:dyDescent="0.2">
      <c r="A4914" s="8" t="s">
        <v>6590</v>
      </c>
      <c r="B4914" s="2">
        <v>3737497</v>
      </c>
      <c r="C4914" s="2">
        <v>3739527</v>
      </c>
      <c r="D4914" s="2">
        <v>1</v>
      </c>
      <c r="E4914" s="15" t="s">
        <v>836</v>
      </c>
      <c r="F4914" s="2"/>
      <c r="G4914" s="2">
        <v>3737497</v>
      </c>
      <c r="H4914" s="3">
        <v>3737497</v>
      </c>
    </row>
    <row r="4915" spans="1:8" x14ac:dyDescent="0.2">
      <c r="A4915" s="14" t="s">
        <v>6591</v>
      </c>
      <c r="B4915" s="15">
        <v>3739674</v>
      </c>
      <c r="C4915" s="15">
        <v>3739704</v>
      </c>
      <c r="D4915" s="15">
        <v>1</v>
      </c>
      <c r="E4915" s="15" t="s">
        <v>833</v>
      </c>
      <c r="F4915" s="15" t="s">
        <v>6592</v>
      </c>
      <c r="G4915" s="2">
        <v>3739674</v>
      </c>
      <c r="H4915" s="16">
        <v>3739674</v>
      </c>
    </row>
    <row r="4916" spans="1:8" x14ac:dyDescent="0.2">
      <c r="A4916" s="8" t="s">
        <v>6593</v>
      </c>
      <c r="B4916" s="2">
        <v>3739705</v>
      </c>
      <c r="C4916" s="2">
        <v>3740958</v>
      </c>
      <c r="D4916" s="2">
        <v>1</v>
      </c>
      <c r="E4916" s="15" t="s">
        <v>836</v>
      </c>
      <c r="F4916" s="2"/>
      <c r="G4916" s="2">
        <v>3739705</v>
      </c>
      <c r="H4916" s="3">
        <v>3739705</v>
      </c>
    </row>
    <row r="4917" spans="1:8" x14ac:dyDescent="0.2">
      <c r="A4917" s="8" t="s">
        <v>6594</v>
      </c>
      <c r="B4917" s="2">
        <v>3741109</v>
      </c>
      <c r="C4917" s="2">
        <v>3741582</v>
      </c>
      <c r="D4917" s="2">
        <v>-1</v>
      </c>
      <c r="E4917" s="15" t="s">
        <v>836</v>
      </c>
      <c r="F4917" s="2"/>
      <c r="G4917" s="2">
        <v>3741109</v>
      </c>
      <c r="H4917" s="3">
        <v>3741109</v>
      </c>
    </row>
    <row r="4918" spans="1:8" x14ac:dyDescent="0.2">
      <c r="A4918" s="8" t="s">
        <v>6595</v>
      </c>
      <c r="B4918" s="2">
        <v>3741684</v>
      </c>
      <c r="C4918" s="2">
        <v>3742532</v>
      </c>
      <c r="D4918" s="2">
        <v>-1</v>
      </c>
      <c r="E4918" s="15" t="s">
        <v>836</v>
      </c>
      <c r="F4918" s="2"/>
      <c r="G4918" s="2">
        <v>3741684</v>
      </c>
      <c r="H4918" s="3">
        <v>3741684</v>
      </c>
    </row>
    <row r="4919" spans="1:8" x14ac:dyDescent="0.2">
      <c r="A4919" s="14" t="s">
        <v>792</v>
      </c>
      <c r="B4919" s="15">
        <v>3742533</v>
      </c>
      <c r="C4919" s="15">
        <v>3742618</v>
      </c>
      <c r="D4919" s="15">
        <v>-1</v>
      </c>
      <c r="E4919" s="15" t="s">
        <v>833</v>
      </c>
      <c r="F4919" s="15" t="s">
        <v>6596</v>
      </c>
      <c r="G4919" s="2">
        <v>3742533</v>
      </c>
      <c r="H4919" s="16">
        <v>3742533</v>
      </c>
    </row>
    <row r="4920" spans="1:8" x14ac:dyDescent="0.2">
      <c r="A4920" s="14" t="s">
        <v>293</v>
      </c>
      <c r="B4920" s="15">
        <v>3742674</v>
      </c>
      <c r="C4920" s="15">
        <v>3742732</v>
      </c>
      <c r="D4920" s="15">
        <v>1</v>
      </c>
      <c r="E4920" s="15" t="s">
        <v>833</v>
      </c>
      <c r="F4920" s="15" t="s">
        <v>6597</v>
      </c>
      <c r="G4920" s="2">
        <v>3742674</v>
      </c>
      <c r="H4920" s="16">
        <v>3742674</v>
      </c>
    </row>
    <row r="4921" spans="1:8" x14ac:dyDescent="0.2">
      <c r="A4921" s="14" t="s">
        <v>6598</v>
      </c>
      <c r="B4921" s="15">
        <v>3742720</v>
      </c>
      <c r="C4921" s="15">
        <v>3742732</v>
      </c>
      <c r="D4921" s="15">
        <v>1</v>
      </c>
      <c r="E4921" s="15" t="s">
        <v>833</v>
      </c>
      <c r="F4921" s="15" t="s">
        <v>6599</v>
      </c>
      <c r="G4921" s="2">
        <v>3742732</v>
      </c>
      <c r="H4921" s="16">
        <v>3742720</v>
      </c>
    </row>
    <row r="4922" spans="1:8" x14ac:dyDescent="0.2">
      <c r="A4922" s="8" t="s">
        <v>6600</v>
      </c>
      <c r="B4922" s="2">
        <v>3742733</v>
      </c>
      <c r="C4922" s="2">
        <v>3743731</v>
      </c>
      <c r="D4922" s="2">
        <v>1</v>
      </c>
      <c r="E4922" s="15" t="s">
        <v>836</v>
      </c>
      <c r="F4922" s="2"/>
      <c r="G4922" s="2">
        <v>3742733</v>
      </c>
      <c r="H4922" s="3">
        <v>3742733</v>
      </c>
    </row>
    <row r="4923" spans="1:8" x14ac:dyDescent="0.2">
      <c r="A4923" s="8" t="s">
        <v>6601</v>
      </c>
      <c r="B4923" s="2">
        <v>3743743</v>
      </c>
      <c r="C4923" s="2">
        <v>3744210</v>
      </c>
      <c r="D4923" s="2">
        <v>1</v>
      </c>
      <c r="E4923" s="15" t="s">
        <v>836</v>
      </c>
      <c r="F4923" s="2"/>
      <c r="G4923" s="2">
        <v>3743743</v>
      </c>
      <c r="H4923" s="3">
        <v>3743743</v>
      </c>
    </row>
    <row r="4924" spans="1:8" x14ac:dyDescent="0.2">
      <c r="A4924" s="8" t="s">
        <v>6602</v>
      </c>
      <c r="B4924" s="2">
        <v>3744328</v>
      </c>
      <c r="C4924" s="2">
        <v>3744801</v>
      </c>
      <c r="D4924" s="2">
        <v>1</v>
      </c>
      <c r="E4924" s="15" t="s">
        <v>836</v>
      </c>
      <c r="F4924" s="2"/>
      <c r="G4924" s="2">
        <v>3744328</v>
      </c>
      <c r="H4924" s="3">
        <v>3744328</v>
      </c>
    </row>
    <row r="4925" spans="1:8" x14ac:dyDescent="0.2">
      <c r="A4925" s="8" t="s">
        <v>6603</v>
      </c>
      <c r="B4925" s="2">
        <v>3744804</v>
      </c>
      <c r="C4925" s="2">
        <v>3746081</v>
      </c>
      <c r="D4925" s="2">
        <v>1</v>
      </c>
      <c r="E4925" s="15" t="s">
        <v>836</v>
      </c>
      <c r="F4925" s="2"/>
      <c r="G4925" s="2">
        <v>3744804</v>
      </c>
      <c r="H4925" s="3">
        <v>3744804</v>
      </c>
    </row>
    <row r="4926" spans="1:8" x14ac:dyDescent="0.2">
      <c r="A4926" s="8" t="s">
        <v>6604</v>
      </c>
      <c r="B4926" s="2">
        <v>3746094</v>
      </c>
      <c r="C4926" s="2">
        <v>3747080</v>
      </c>
      <c r="D4926" s="2">
        <v>1</v>
      </c>
      <c r="E4926" s="15" t="s">
        <v>836</v>
      </c>
      <c r="F4926" s="2"/>
      <c r="G4926" s="2">
        <v>3746094</v>
      </c>
      <c r="H4926" s="3">
        <v>3746094</v>
      </c>
    </row>
    <row r="4927" spans="1:8" x14ac:dyDescent="0.2">
      <c r="A4927" s="8" t="s">
        <v>6605</v>
      </c>
      <c r="B4927" s="2">
        <v>3747084</v>
      </c>
      <c r="C4927" s="2">
        <v>3748580</v>
      </c>
      <c r="D4927" s="2">
        <v>1</v>
      </c>
      <c r="E4927" s="15" t="s">
        <v>836</v>
      </c>
      <c r="F4927" s="2"/>
      <c r="G4927" s="2">
        <v>3747084</v>
      </c>
      <c r="H4927" s="3">
        <v>3747084</v>
      </c>
    </row>
    <row r="4928" spans="1:8" x14ac:dyDescent="0.2">
      <c r="A4928" s="8" t="s">
        <v>6606</v>
      </c>
      <c r="B4928" s="2">
        <v>3748577</v>
      </c>
      <c r="C4928" s="2">
        <v>3749239</v>
      </c>
      <c r="D4928" s="2">
        <v>1</v>
      </c>
      <c r="E4928" s="15" t="s">
        <v>836</v>
      </c>
      <c r="F4928" s="2"/>
      <c r="G4928" s="2">
        <v>3748580</v>
      </c>
      <c r="H4928" s="3">
        <v>3748577</v>
      </c>
    </row>
    <row r="4929" spans="1:8" x14ac:dyDescent="0.2">
      <c r="A4929" s="8" t="s">
        <v>6607</v>
      </c>
      <c r="B4929" s="2">
        <v>3749232</v>
      </c>
      <c r="C4929" s="2">
        <v>3750092</v>
      </c>
      <c r="D4929" s="2">
        <v>1</v>
      </c>
      <c r="E4929" s="15" t="s">
        <v>836</v>
      </c>
      <c r="F4929" s="2"/>
      <c r="G4929" s="2">
        <v>3749239</v>
      </c>
      <c r="H4929" s="3">
        <v>3749232</v>
      </c>
    </row>
    <row r="4930" spans="1:8" x14ac:dyDescent="0.2">
      <c r="A4930" s="8" t="s">
        <v>6608</v>
      </c>
      <c r="B4930" s="2">
        <v>3750086</v>
      </c>
      <c r="C4930" s="2">
        <v>3750781</v>
      </c>
      <c r="D4930" s="2">
        <v>1</v>
      </c>
      <c r="E4930" s="15" t="s">
        <v>836</v>
      </c>
      <c r="F4930" s="2"/>
      <c r="G4930" s="2">
        <v>3750092</v>
      </c>
      <c r="H4930" s="3">
        <v>3750086</v>
      </c>
    </row>
    <row r="4931" spans="1:8" x14ac:dyDescent="0.2">
      <c r="A4931" s="8" t="s">
        <v>6609</v>
      </c>
      <c r="B4931" s="2">
        <v>3750813</v>
      </c>
      <c r="C4931" s="2">
        <v>3750914</v>
      </c>
      <c r="D4931" s="2">
        <v>-1</v>
      </c>
      <c r="E4931" s="15" t="s">
        <v>836</v>
      </c>
      <c r="F4931" s="2"/>
      <c r="G4931" s="2">
        <v>3750813</v>
      </c>
      <c r="H4931" s="3">
        <v>3750813</v>
      </c>
    </row>
    <row r="4932" spans="1:8" x14ac:dyDescent="0.2">
      <c r="A4932" s="8" t="s">
        <v>6610</v>
      </c>
      <c r="B4932" s="2">
        <v>3750918</v>
      </c>
      <c r="C4932" s="2">
        <v>3751109</v>
      </c>
      <c r="D4932" s="2">
        <v>1</v>
      </c>
      <c r="E4932" s="15" t="s">
        <v>836</v>
      </c>
      <c r="F4932" s="2"/>
      <c r="G4932" s="2">
        <v>3750918</v>
      </c>
      <c r="H4932" s="3">
        <v>3750918</v>
      </c>
    </row>
    <row r="4933" spans="1:8" x14ac:dyDescent="0.2">
      <c r="A4933" s="8" t="s">
        <v>6611</v>
      </c>
      <c r="B4933" s="2">
        <v>3751128</v>
      </c>
      <c r="C4933" s="2">
        <v>3751868</v>
      </c>
      <c r="D4933" s="2">
        <v>-1</v>
      </c>
      <c r="E4933" s="15" t="s">
        <v>836</v>
      </c>
      <c r="F4933" s="2"/>
      <c r="G4933" s="2">
        <v>3751128</v>
      </c>
      <c r="H4933" s="3">
        <v>3751128</v>
      </c>
    </row>
    <row r="4934" spans="1:8" x14ac:dyDescent="0.2">
      <c r="A4934" s="8" t="s">
        <v>6612</v>
      </c>
      <c r="B4934" s="2">
        <v>3751992</v>
      </c>
      <c r="C4934" s="2">
        <v>3752966</v>
      </c>
      <c r="D4934" s="2">
        <v>1</v>
      </c>
      <c r="E4934" s="15" t="s">
        <v>836</v>
      </c>
      <c r="F4934" s="2"/>
      <c r="G4934" s="2">
        <v>3751992</v>
      </c>
      <c r="H4934" s="3">
        <v>3751992</v>
      </c>
    </row>
    <row r="4935" spans="1:8" x14ac:dyDescent="0.2">
      <c r="A4935" s="8" t="s">
        <v>6613</v>
      </c>
      <c r="B4935" s="2">
        <v>3752963</v>
      </c>
      <c r="C4935" s="2">
        <v>3754099</v>
      </c>
      <c r="D4935" s="2">
        <v>-1</v>
      </c>
      <c r="E4935" s="15" t="s">
        <v>836</v>
      </c>
      <c r="F4935" s="2"/>
      <c r="G4935" s="2">
        <v>3752966</v>
      </c>
      <c r="H4935" s="3">
        <v>3752963</v>
      </c>
    </row>
    <row r="4936" spans="1:8" x14ac:dyDescent="0.2">
      <c r="A4936" s="8" t="s">
        <v>6614</v>
      </c>
      <c r="B4936" s="2">
        <v>3754105</v>
      </c>
      <c r="C4936" s="2">
        <v>3754428</v>
      </c>
      <c r="D4936" s="2">
        <v>-1</v>
      </c>
      <c r="E4936" s="15" t="s">
        <v>836</v>
      </c>
      <c r="F4936" s="2"/>
      <c r="G4936" s="2">
        <v>3754105</v>
      </c>
      <c r="H4936" s="3">
        <v>3754105</v>
      </c>
    </row>
    <row r="4937" spans="1:8" x14ac:dyDescent="0.2">
      <c r="A4937" s="8" t="s">
        <v>6615</v>
      </c>
      <c r="B4937" s="2">
        <v>3754973</v>
      </c>
      <c r="C4937" s="2">
        <v>3756511</v>
      </c>
      <c r="D4937" s="2">
        <v>-1</v>
      </c>
      <c r="E4937" s="15" t="s">
        <v>836</v>
      </c>
      <c r="F4937" s="2"/>
      <c r="G4937" s="2">
        <v>3754973</v>
      </c>
      <c r="H4937" s="3">
        <v>3754973</v>
      </c>
    </row>
    <row r="4938" spans="1:8" x14ac:dyDescent="0.2">
      <c r="A4938" s="14" t="s">
        <v>6616</v>
      </c>
      <c r="B4938" s="15">
        <v>3756512</v>
      </c>
      <c r="C4938" s="15">
        <v>3756535</v>
      </c>
      <c r="D4938" s="15">
        <v>-1</v>
      </c>
      <c r="E4938" s="15" t="s">
        <v>833</v>
      </c>
      <c r="F4938" s="15" t="s">
        <v>6617</v>
      </c>
      <c r="G4938" s="2">
        <v>3756512</v>
      </c>
      <c r="H4938" s="16">
        <v>3756512</v>
      </c>
    </row>
    <row r="4939" spans="1:8" x14ac:dyDescent="0.2">
      <c r="A4939" s="8" t="s">
        <v>6618</v>
      </c>
      <c r="B4939" s="2">
        <v>3756676</v>
      </c>
      <c r="C4939" s="2">
        <v>3757827</v>
      </c>
      <c r="D4939" s="2">
        <v>-1</v>
      </c>
      <c r="E4939" s="15" t="s">
        <v>836</v>
      </c>
      <c r="F4939" s="2"/>
      <c r="G4939" s="2">
        <v>3756676</v>
      </c>
      <c r="H4939" s="3">
        <v>3756676</v>
      </c>
    </row>
    <row r="4940" spans="1:8" x14ac:dyDescent="0.2">
      <c r="A4940" s="8" t="s">
        <v>6619</v>
      </c>
      <c r="B4940" s="2">
        <v>3758017</v>
      </c>
      <c r="C4940" s="2">
        <v>3759861</v>
      </c>
      <c r="D4940" s="2">
        <v>-1</v>
      </c>
      <c r="E4940" s="15" t="s">
        <v>836</v>
      </c>
      <c r="F4940" s="2"/>
      <c r="G4940" s="2">
        <v>3758017</v>
      </c>
      <c r="H4940" s="3">
        <v>3758017</v>
      </c>
    </row>
    <row r="4941" spans="1:8" x14ac:dyDescent="0.2">
      <c r="A4941" s="8" t="s">
        <v>6620</v>
      </c>
      <c r="B4941" s="2">
        <v>3759858</v>
      </c>
      <c r="C4941" s="2">
        <v>3761249</v>
      </c>
      <c r="D4941" s="2">
        <v>-1</v>
      </c>
      <c r="E4941" s="15" t="s">
        <v>836</v>
      </c>
      <c r="F4941" s="2"/>
      <c r="G4941" s="2">
        <v>3759861</v>
      </c>
      <c r="H4941" s="3">
        <v>3759858</v>
      </c>
    </row>
    <row r="4942" spans="1:8" x14ac:dyDescent="0.2">
      <c r="A4942" s="14" t="s">
        <v>6621</v>
      </c>
      <c r="B4942" s="15">
        <v>3761250</v>
      </c>
      <c r="C4942" s="15">
        <v>3761297</v>
      </c>
      <c r="D4942" s="15">
        <v>-1</v>
      </c>
      <c r="E4942" s="15" t="s">
        <v>833</v>
      </c>
      <c r="F4942" s="15" t="s">
        <v>6622</v>
      </c>
      <c r="G4942" s="2">
        <v>3761250</v>
      </c>
      <c r="H4942" s="16">
        <v>3761250</v>
      </c>
    </row>
    <row r="4943" spans="1:8" x14ac:dyDescent="0.2">
      <c r="A4943" s="8" t="s">
        <v>6623</v>
      </c>
      <c r="B4943" s="2">
        <v>3761347</v>
      </c>
      <c r="C4943" s="2">
        <v>3761955</v>
      </c>
      <c r="D4943" s="2">
        <v>-1</v>
      </c>
      <c r="E4943" s="15" t="s">
        <v>836</v>
      </c>
      <c r="F4943" s="2"/>
      <c r="G4943" s="2">
        <v>3761347</v>
      </c>
      <c r="H4943" s="3">
        <v>3761347</v>
      </c>
    </row>
    <row r="4944" spans="1:8" x14ac:dyDescent="0.2">
      <c r="A4944" s="14" t="s">
        <v>6624</v>
      </c>
      <c r="B4944" s="15">
        <v>3761956</v>
      </c>
      <c r="C4944" s="15">
        <v>3761975</v>
      </c>
      <c r="D4944" s="15">
        <v>-1</v>
      </c>
      <c r="E4944" s="15" t="s">
        <v>833</v>
      </c>
      <c r="F4944" s="15" t="s">
        <v>6625</v>
      </c>
      <c r="G4944" s="2">
        <v>3761956</v>
      </c>
      <c r="H4944" s="16">
        <v>3761956</v>
      </c>
    </row>
    <row r="4945" spans="1:8" x14ac:dyDescent="0.2">
      <c r="A4945" s="8" t="s">
        <v>6626</v>
      </c>
      <c r="B4945" s="2">
        <v>3762183</v>
      </c>
      <c r="C4945" s="2">
        <v>3766316</v>
      </c>
      <c r="D4945" s="2">
        <v>1</v>
      </c>
      <c r="E4945" s="15" t="s">
        <v>836</v>
      </c>
      <c r="F4945" s="2"/>
      <c r="G4945" s="2">
        <v>3762183</v>
      </c>
      <c r="H4945" s="3">
        <v>3762183</v>
      </c>
    </row>
    <row r="4946" spans="1:8" x14ac:dyDescent="0.2">
      <c r="A4946" s="8" t="s">
        <v>6627</v>
      </c>
      <c r="B4946" s="2">
        <v>3766337</v>
      </c>
      <c r="C4946" s="2">
        <v>3767179</v>
      </c>
      <c r="D4946" s="2">
        <v>1</v>
      </c>
      <c r="E4946" s="15" t="s">
        <v>836</v>
      </c>
      <c r="F4946" s="2"/>
      <c r="G4946" s="2">
        <v>3766337</v>
      </c>
      <c r="H4946" s="3">
        <v>3766337</v>
      </c>
    </row>
    <row r="4947" spans="1:8" x14ac:dyDescent="0.2">
      <c r="A4947" s="8" t="s">
        <v>6628</v>
      </c>
      <c r="B4947" s="2">
        <v>3767221</v>
      </c>
      <c r="C4947" s="2">
        <v>3768165</v>
      </c>
      <c r="D4947" s="2">
        <v>1</v>
      </c>
      <c r="E4947" s="15" t="s">
        <v>836</v>
      </c>
      <c r="F4947" s="2"/>
      <c r="G4947" s="2">
        <v>3767221</v>
      </c>
      <c r="H4947" s="3">
        <v>3767221</v>
      </c>
    </row>
    <row r="4948" spans="1:8" x14ac:dyDescent="0.2">
      <c r="A4948" s="8" t="s">
        <v>684</v>
      </c>
      <c r="B4948" s="2">
        <v>3768177</v>
      </c>
      <c r="C4948" s="2">
        <v>3768638</v>
      </c>
      <c r="D4948" s="2">
        <v>1</v>
      </c>
      <c r="E4948" s="15" t="s">
        <v>836</v>
      </c>
      <c r="F4948" s="2"/>
      <c r="G4948" s="2">
        <v>3768177</v>
      </c>
      <c r="H4948" s="3">
        <v>3768177</v>
      </c>
    </row>
    <row r="4949" spans="1:8" x14ac:dyDescent="0.2">
      <c r="A4949" s="8" t="s">
        <v>6629</v>
      </c>
      <c r="B4949" s="2">
        <v>3768639</v>
      </c>
      <c r="C4949" s="2">
        <v>3768890</v>
      </c>
      <c r="D4949" s="2">
        <v>1</v>
      </c>
      <c r="E4949" s="15" t="s">
        <v>836</v>
      </c>
      <c r="F4949" s="2"/>
      <c r="G4949" s="2">
        <v>3768639</v>
      </c>
      <c r="H4949" s="3">
        <v>3768639</v>
      </c>
    </row>
    <row r="4950" spans="1:8" x14ac:dyDescent="0.2">
      <c r="A4950" s="8" t="s">
        <v>6630</v>
      </c>
      <c r="B4950" s="2">
        <v>3768892</v>
      </c>
      <c r="C4950" s="2">
        <v>3769256</v>
      </c>
      <c r="D4950" s="2">
        <v>1</v>
      </c>
      <c r="E4950" s="15" t="s">
        <v>836</v>
      </c>
      <c r="F4950" s="2"/>
      <c r="G4950" s="2">
        <v>3768892</v>
      </c>
      <c r="H4950" s="3">
        <v>3768892</v>
      </c>
    </row>
    <row r="4951" spans="1:8" x14ac:dyDescent="0.2">
      <c r="A4951" s="8" t="s">
        <v>6631</v>
      </c>
      <c r="B4951" s="2">
        <v>3769345</v>
      </c>
      <c r="C4951" s="2">
        <v>3769783</v>
      </c>
      <c r="D4951" s="2">
        <v>1</v>
      </c>
      <c r="E4951" s="15" t="s">
        <v>836</v>
      </c>
      <c r="F4951" s="2"/>
      <c r="G4951" s="2">
        <v>3769345</v>
      </c>
      <c r="H4951" s="3">
        <v>3769345</v>
      </c>
    </row>
    <row r="4952" spans="1:8" x14ac:dyDescent="0.2">
      <c r="A4952" s="8" t="s">
        <v>6632</v>
      </c>
      <c r="B4952" s="2">
        <v>3769948</v>
      </c>
      <c r="C4952" s="2">
        <v>3770146</v>
      </c>
      <c r="D4952" s="2">
        <v>1</v>
      </c>
      <c r="E4952" s="15" t="s">
        <v>836</v>
      </c>
      <c r="F4952" s="2"/>
      <c r="G4952" s="2">
        <v>3769948</v>
      </c>
      <c r="H4952" s="3">
        <v>3769948</v>
      </c>
    </row>
    <row r="4953" spans="1:8" x14ac:dyDescent="0.2">
      <c r="A4953" s="8" t="s">
        <v>6633</v>
      </c>
      <c r="B4953" s="2">
        <v>3770243</v>
      </c>
      <c r="C4953" s="2">
        <v>3771379</v>
      </c>
      <c r="D4953" s="2">
        <v>-1</v>
      </c>
      <c r="E4953" s="15" t="s">
        <v>836</v>
      </c>
      <c r="F4953" s="2"/>
      <c r="G4953" s="2">
        <v>3770243</v>
      </c>
      <c r="H4953" s="3">
        <v>3770243</v>
      </c>
    </row>
    <row r="4954" spans="1:8" x14ac:dyDescent="0.2">
      <c r="A4954" s="8" t="s">
        <v>6634</v>
      </c>
      <c r="B4954" s="2">
        <v>3771382</v>
      </c>
      <c r="C4954" s="2">
        <v>3771744</v>
      </c>
      <c r="D4954" s="2">
        <v>-1</v>
      </c>
      <c r="E4954" s="15" t="s">
        <v>836</v>
      </c>
      <c r="F4954" s="2"/>
      <c r="G4954" s="2">
        <v>3771382</v>
      </c>
      <c r="H4954" s="3">
        <v>3771382</v>
      </c>
    </row>
    <row r="4955" spans="1:8" x14ac:dyDescent="0.2">
      <c r="A4955" s="14" t="s">
        <v>294</v>
      </c>
      <c r="B4955" s="15">
        <v>3772188</v>
      </c>
      <c r="C4955" s="15">
        <v>3772280</v>
      </c>
      <c r="D4955" s="15">
        <v>1</v>
      </c>
      <c r="E4955" s="15" t="s">
        <v>833</v>
      </c>
      <c r="F4955" s="15" t="s">
        <v>6635</v>
      </c>
      <c r="G4955" s="2">
        <v>3772188</v>
      </c>
      <c r="H4955" s="16">
        <v>3772188</v>
      </c>
    </row>
    <row r="4956" spans="1:8" x14ac:dyDescent="0.2">
      <c r="A4956" s="8" t="s">
        <v>123</v>
      </c>
      <c r="B4956" s="2">
        <v>3772281</v>
      </c>
      <c r="C4956" s="2">
        <v>3774194</v>
      </c>
      <c r="D4956" s="2">
        <v>1</v>
      </c>
      <c r="E4956" s="15" t="s">
        <v>836</v>
      </c>
      <c r="F4956" s="2"/>
      <c r="G4956" s="2">
        <v>3772281</v>
      </c>
      <c r="H4956" s="3">
        <v>3772281</v>
      </c>
    </row>
    <row r="4957" spans="1:8" x14ac:dyDescent="0.2">
      <c r="A4957" s="8" t="s">
        <v>6636</v>
      </c>
      <c r="B4957" s="2">
        <v>3774424</v>
      </c>
      <c r="C4957" s="2">
        <v>3775572</v>
      </c>
      <c r="D4957" s="2">
        <v>1</v>
      </c>
      <c r="E4957" s="15" t="s">
        <v>836</v>
      </c>
      <c r="F4957" s="2"/>
      <c r="G4957" s="2">
        <v>3774424</v>
      </c>
      <c r="H4957" s="3">
        <v>3774424</v>
      </c>
    </row>
    <row r="4958" spans="1:8" x14ac:dyDescent="0.2">
      <c r="A4958" s="8" t="s">
        <v>6637</v>
      </c>
      <c r="B4958" s="2">
        <v>3775572</v>
      </c>
      <c r="C4958" s="2">
        <v>3776159</v>
      </c>
      <c r="D4958" s="2">
        <v>1</v>
      </c>
      <c r="E4958" s="15" t="s">
        <v>836</v>
      </c>
      <c r="F4958" s="2"/>
      <c r="G4958" s="2">
        <v>3775572</v>
      </c>
      <c r="H4958" s="3">
        <v>3775572</v>
      </c>
    </row>
    <row r="4959" spans="1:8" x14ac:dyDescent="0.2">
      <c r="A4959" s="8" t="s">
        <v>6638</v>
      </c>
      <c r="B4959" s="2">
        <v>3776171</v>
      </c>
      <c r="C4959" s="2">
        <v>3776380</v>
      </c>
      <c r="D4959" s="2">
        <v>-1</v>
      </c>
      <c r="E4959" s="15" t="s">
        <v>836</v>
      </c>
      <c r="F4959" s="2"/>
      <c r="G4959" s="2">
        <v>3776171</v>
      </c>
      <c r="H4959" s="3">
        <v>3776171</v>
      </c>
    </row>
    <row r="4960" spans="1:8" x14ac:dyDescent="0.2">
      <c r="A4960" s="8" t="s">
        <v>6639</v>
      </c>
      <c r="B4960" s="2">
        <v>3776665</v>
      </c>
      <c r="C4960" s="2">
        <v>3777027</v>
      </c>
      <c r="D4960" s="2">
        <v>1</v>
      </c>
      <c r="E4960" s="15" t="s">
        <v>836</v>
      </c>
      <c r="F4960" s="2"/>
      <c r="G4960" s="2">
        <v>3776665</v>
      </c>
      <c r="H4960" s="3">
        <v>3776665</v>
      </c>
    </row>
    <row r="4961" spans="1:8" x14ac:dyDescent="0.2">
      <c r="A4961" s="14" t="s">
        <v>183</v>
      </c>
      <c r="B4961" s="15">
        <v>3777289</v>
      </c>
      <c r="C4961" s="15">
        <v>3777398</v>
      </c>
      <c r="D4961" s="15">
        <v>1</v>
      </c>
      <c r="E4961" s="15" t="s">
        <v>833</v>
      </c>
      <c r="F4961" s="15" t="s">
        <v>6640</v>
      </c>
      <c r="G4961" s="2">
        <v>3777289</v>
      </c>
      <c r="H4961" s="16">
        <v>3777289</v>
      </c>
    </row>
    <row r="4962" spans="1:8" x14ac:dyDescent="0.2">
      <c r="A4962" s="8" t="s">
        <v>6641</v>
      </c>
      <c r="B4962" s="2">
        <v>3777399</v>
      </c>
      <c r="C4962" s="2">
        <v>3779054</v>
      </c>
      <c r="D4962" s="2">
        <v>1</v>
      </c>
      <c r="E4962" s="15" t="s">
        <v>836</v>
      </c>
      <c r="F4962" s="2"/>
      <c r="G4962" s="2">
        <v>3777399</v>
      </c>
      <c r="H4962" s="3">
        <v>3777399</v>
      </c>
    </row>
    <row r="4963" spans="1:8" x14ac:dyDescent="0.2">
      <c r="A4963" s="8" t="s">
        <v>6642</v>
      </c>
      <c r="B4963" s="2">
        <v>3779054</v>
      </c>
      <c r="C4963" s="2">
        <v>3779830</v>
      </c>
      <c r="D4963" s="2">
        <v>1</v>
      </c>
      <c r="E4963" s="15" t="s">
        <v>836</v>
      </c>
      <c r="F4963" s="2"/>
      <c r="G4963" s="2">
        <v>3779054</v>
      </c>
      <c r="H4963" s="3">
        <v>3779054</v>
      </c>
    </row>
    <row r="4964" spans="1:8" x14ac:dyDescent="0.2">
      <c r="A4964" s="8" t="s">
        <v>6643</v>
      </c>
      <c r="B4964" s="2">
        <v>3779827</v>
      </c>
      <c r="C4964" s="2">
        <v>3781017</v>
      </c>
      <c r="D4964" s="2">
        <v>1</v>
      </c>
      <c r="E4964" s="15" t="s">
        <v>836</v>
      </c>
      <c r="F4964" s="2"/>
      <c r="G4964" s="2">
        <v>3779830</v>
      </c>
      <c r="H4964" s="3">
        <v>3779827</v>
      </c>
    </row>
    <row r="4965" spans="1:8" x14ac:dyDescent="0.2">
      <c r="A4965" s="8" t="s">
        <v>6644</v>
      </c>
      <c r="B4965" s="2">
        <v>3781215</v>
      </c>
      <c r="C4965" s="2">
        <v>3781688</v>
      </c>
      <c r="D4965" s="2">
        <v>1</v>
      </c>
      <c r="E4965" s="15" t="s">
        <v>836</v>
      </c>
      <c r="F4965" s="2"/>
      <c r="G4965" s="2">
        <v>3781215</v>
      </c>
      <c r="H4965" s="3">
        <v>3781215</v>
      </c>
    </row>
    <row r="4966" spans="1:8" x14ac:dyDescent="0.2">
      <c r="A4966" s="8" t="s">
        <v>6645</v>
      </c>
      <c r="B4966" s="2">
        <v>3781741</v>
      </c>
      <c r="C4966" s="2">
        <v>3782562</v>
      </c>
      <c r="D4966" s="2">
        <v>-1</v>
      </c>
      <c r="E4966" s="15" t="s">
        <v>836</v>
      </c>
      <c r="F4966" s="2"/>
      <c r="G4966" s="2">
        <v>3781741</v>
      </c>
      <c r="H4966" s="3">
        <v>3781741</v>
      </c>
    </row>
    <row r="4967" spans="1:8" x14ac:dyDescent="0.2">
      <c r="A4967" s="14" t="s">
        <v>6646</v>
      </c>
      <c r="B4967" s="15">
        <v>3782563</v>
      </c>
      <c r="C4967" s="15">
        <v>3782681</v>
      </c>
      <c r="D4967" s="15">
        <v>-1</v>
      </c>
      <c r="E4967" s="15" t="s">
        <v>833</v>
      </c>
      <c r="F4967" s="15" t="s">
        <v>6647</v>
      </c>
      <c r="G4967" s="2">
        <v>3782563</v>
      </c>
      <c r="H4967" s="16">
        <v>3782563</v>
      </c>
    </row>
    <row r="4968" spans="1:8" x14ac:dyDescent="0.2">
      <c r="A4968" s="8" t="s">
        <v>6648</v>
      </c>
      <c r="B4968" s="2">
        <v>3782642</v>
      </c>
      <c r="C4968" s="2">
        <v>3783661</v>
      </c>
      <c r="D4968" s="2">
        <v>-1</v>
      </c>
      <c r="E4968" s="15" t="s">
        <v>836</v>
      </c>
      <c r="F4968" s="2"/>
      <c r="G4968" s="2">
        <v>3782681</v>
      </c>
      <c r="H4968" s="3">
        <v>3782642</v>
      </c>
    </row>
    <row r="4969" spans="1:8" x14ac:dyDescent="0.2">
      <c r="A4969" s="8" t="s">
        <v>6649</v>
      </c>
      <c r="B4969" s="2">
        <v>3783661</v>
      </c>
      <c r="C4969" s="2">
        <v>3784128</v>
      </c>
      <c r="D4969" s="2">
        <v>-1</v>
      </c>
      <c r="E4969" s="15" t="s">
        <v>836</v>
      </c>
      <c r="F4969" s="2"/>
      <c r="G4969" s="2">
        <v>3783661</v>
      </c>
      <c r="H4969" s="3">
        <v>3783661</v>
      </c>
    </row>
    <row r="4970" spans="1:8" x14ac:dyDescent="0.2">
      <c r="A4970" s="14" t="s">
        <v>6650</v>
      </c>
      <c r="B4970" s="15">
        <v>3784129</v>
      </c>
      <c r="C4970" s="15">
        <v>3784203</v>
      </c>
      <c r="D4970" s="15">
        <v>-1</v>
      </c>
      <c r="E4970" s="15" t="s">
        <v>833</v>
      </c>
      <c r="F4970" s="15" t="s">
        <v>6651</v>
      </c>
      <c r="G4970" s="2">
        <v>3784129</v>
      </c>
      <c r="H4970" s="16">
        <v>3784129</v>
      </c>
    </row>
    <row r="4971" spans="1:8" x14ac:dyDescent="0.2">
      <c r="A4971" s="8" t="s">
        <v>6652</v>
      </c>
      <c r="B4971" s="2">
        <v>3784191</v>
      </c>
      <c r="C4971" s="2">
        <v>3784442</v>
      </c>
      <c r="D4971" s="2">
        <v>-1</v>
      </c>
      <c r="E4971" s="15" t="s">
        <v>836</v>
      </c>
      <c r="F4971" s="2"/>
      <c r="G4971" s="2">
        <v>3784203</v>
      </c>
      <c r="H4971" s="3">
        <v>3784191</v>
      </c>
    </row>
    <row r="4972" spans="1:8" x14ac:dyDescent="0.2">
      <c r="A4972" s="8" t="s">
        <v>6653</v>
      </c>
      <c r="B4972" s="2">
        <v>3784584</v>
      </c>
      <c r="C4972" s="2">
        <v>3785015</v>
      </c>
      <c r="D4972" s="2">
        <v>-1</v>
      </c>
      <c r="E4972" s="15" t="s">
        <v>836</v>
      </c>
      <c r="F4972" s="2"/>
      <c r="G4972" s="2">
        <v>3784584</v>
      </c>
      <c r="H4972" s="3">
        <v>3784584</v>
      </c>
    </row>
    <row r="4973" spans="1:8" x14ac:dyDescent="0.2">
      <c r="A4973" s="14" t="s">
        <v>6654</v>
      </c>
      <c r="B4973" s="15">
        <v>3785016</v>
      </c>
      <c r="C4973" s="15">
        <v>3785195</v>
      </c>
      <c r="D4973" s="15">
        <v>-1</v>
      </c>
      <c r="E4973" s="15" t="s">
        <v>833</v>
      </c>
      <c r="F4973" s="15" t="s">
        <v>6655</v>
      </c>
      <c r="G4973" s="2">
        <v>3785016</v>
      </c>
      <c r="H4973" s="16">
        <v>3785016</v>
      </c>
    </row>
    <row r="4974" spans="1:8" x14ac:dyDescent="0.2">
      <c r="A4974" s="14" t="s">
        <v>6656</v>
      </c>
      <c r="B4974" s="15">
        <v>3785187</v>
      </c>
      <c r="C4974" s="15">
        <v>3785259</v>
      </c>
      <c r="D4974" s="15">
        <v>1</v>
      </c>
      <c r="E4974" s="15" t="s">
        <v>833</v>
      </c>
      <c r="F4974" s="15" t="s">
        <v>6657</v>
      </c>
      <c r="G4974" s="2">
        <v>3785195</v>
      </c>
      <c r="H4974" s="16">
        <v>3785187</v>
      </c>
    </row>
    <row r="4975" spans="1:8" x14ac:dyDescent="0.2">
      <c r="A4975" s="8" t="s">
        <v>6658</v>
      </c>
      <c r="B4975" s="2">
        <v>3785260</v>
      </c>
      <c r="C4975" s="2">
        <v>3786804</v>
      </c>
      <c r="D4975" s="2">
        <v>1</v>
      </c>
      <c r="E4975" s="15" t="s">
        <v>836</v>
      </c>
      <c r="F4975" s="2"/>
      <c r="G4975" s="2">
        <v>3785260</v>
      </c>
      <c r="H4975" s="3">
        <v>3785260</v>
      </c>
    </row>
    <row r="4976" spans="1:8" x14ac:dyDescent="0.2">
      <c r="A4976" s="8" t="s">
        <v>6659</v>
      </c>
      <c r="B4976" s="2">
        <v>3786838</v>
      </c>
      <c r="C4976" s="2">
        <v>3788097</v>
      </c>
      <c r="D4976" s="2">
        <v>1</v>
      </c>
      <c r="E4976" s="15" t="s">
        <v>836</v>
      </c>
      <c r="F4976" s="2"/>
      <c r="G4976" s="2">
        <v>3786838</v>
      </c>
      <c r="H4976" s="3">
        <v>3786838</v>
      </c>
    </row>
    <row r="4977" spans="1:8" x14ac:dyDescent="0.2">
      <c r="A4977" s="8" t="s">
        <v>6660</v>
      </c>
      <c r="B4977" s="2">
        <v>3788101</v>
      </c>
      <c r="C4977" s="2">
        <v>3789060</v>
      </c>
      <c r="D4977" s="2">
        <v>1</v>
      </c>
      <c r="E4977" s="15" t="s">
        <v>836</v>
      </c>
      <c r="F4977" s="2"/>
      <c r="G4977" s="2">
        <v>3788101</v>
      </c>
      <c r="H4977" s="3">
        <v>3788101</v>
      </c>
    </row>
    <row r="4978" spans="1:8" x14ac:dyDescent="0.2">
      <c r="A4978" s="8" t="s">
        <v>6661</v>
      </c>
      <c r="B4978" s="2">
        <v>3789047</v>
      </c>
      <c r="C4978" s="2">
        <v>3790081</v>
      </c>
      <c r="D4978" s="2">
        <v>-1</v>
      </c>
      <c r="E4978" s="15" t="s">
        <v>836</v>
      </c>
      <c r="F4978" s="2"/>
      <c r="G4978" s="2">
        <v>3789060</v>
      </c>
      <c r="H4978" s="3">
        <v>3789047</v>
      </c>
    </row>
    <row r="4979" spans="1:8" x14ac:dyDescent="0.2">
      <c r="A4979" s="14" t="s">
        <v>6662</v>
      </c>
      <c r="B4979" s="15">
        <v>3790082</v>
      </c>
      <c r="C4979" s="15">
        <v>3790149</v>
      </c>
      <c r="D4979" s="15">
        <v>-1</v>
      </c>
      <c r="E4979" s="15" t="s">
        <v>833</v>
      </c>
      <c r="F4979" s="15" t="s">
        <v>6663</v>
      </c>
      <c r="G4979" s="2">
        <v>3790082</v>
      </c>
      <c r="H4979" s="16">
        <v>3790082</v>
      </c>
    </row>
    <row r="4980" spans="1:8" x14ac:dyDescent="0.2">
      <c r="A4980" s="8" t="s">
        <v>6664</v>
      </c>
      <c r="B4980" s="2">
        <v>3790320</v>
      </c>
      <c r="C4980" s="2">
        <v>3791345</v>
      </c>
      <c r="D4980" s="2">
        <v>-1</v>
      </c>
      <c r="E4980" s="15" t="s">
        <v>836</v>
      </c>
      <c r="F4980" s="2"/>
      <c r="G4980" s="2">
        <v>3790320</v>
      </c>
      <c r="H4980" s="3">
        <v>3790320</v>
      </c>
    </row>
    <row r="4981" spans="1:8" x14ac:dyDescent="0.2">
      <c r="A4981" s="8" t="s">
        <v>6665</v>
      </c>
      <c r="B4981" s="2">
        <v>3791355</v>
      </c>
      <c r="C4981" s="2">
        <v>3792551</v>
      </c>
      <c r="D4981" s="2">
        <v>-1</v>
      </c>
      <c r="E4981" s="15" t="s">
        <v>836</v>
      </c>
      <c r="F4981" s="2"/>
      <c r="G4981" s="2">
        <v>3791355</v>
      </c>
      <c r="H4981" s="3">
        <v>3791355</v>
      </c>
    </row>
    <row r="4982" spans="1:8" x14ac:dyDescent="0.2">
      <c r="A4982" s="14" t="s">
        <v>6666</v>
      </c>
      <c r="B4982" s="15">
        <v>3792552</v>
      </c>
      <c r="C4982" s="15">
        <v>3792577</v>
      </c>
      <c r="D4982" s="15">
        <v>-1</v>
      </c>
      <c r="E4982" s="15" t="s">
        <v>833</v>
      </c>
      <c r="F4982" s="15" t="s">
        <v>6667</v>
      </c>
      <c r="G4982" s="2">
        <v>3792552</v>
      </c>
      <c r="H4982" s="16">
        <v>3792552</v>
      </c>
    </row>
    <row r="4983" spans="1:8" x14ac:dyDescent="0.2">
      <c r="A4983" s="8" t="s">
        <v>6668</v>
      </c>
      <c r="B4983" s="2">
        <v>3792826</v>
      </c>
      <c r="C4983" s="2">
        <v>3793683</v>
      </c>
      <c r="D4983" s="2">
        <v>-1</v>
      </c>
      <c r="E4983" s="15" t="s">
        <v>836</v>
      </c>
      <c r="F4983" s="2"/>
      <c r="G4983" s="2">
        <v>3792826</v>
      </c>
      <c r="H4983" s="3">
        <v>3792826</v>
      </c>
    </row>
    <row r="4984" spans="1:8" x14ac:dyDescent="0.2">
      <c r="A4984" s="14" t="s">
        <v>6669</v>
      </c>
      <c r="B4984" s="15">
        <v>3793865</v>
      </c>
      <c r="C4984" s="15">
        <v>3793986</v>
      </c>
      <c r="D4984" s="15">
        <v>1</v>
      </c>
      <c r="E4984" s="15" t="s">
        <v>833</v>
      </c>
      <c r="F4984" s="15" t="s">
        <v>6670</v>
      </c>
      <c r="G4984" s="2">
        <v>3793865</v>
      </c>
      <c r="H4984" s="16">
        <v>3793865</v>
      </c>
    </row>
    <row r="4985" spans="1:8" x14ac:dyDescent="0.2">
      <c r="A4985" s="14" t="s">
        <v>6671</v>
      </c>
      <c r="B4985" s="15">
        <v>3793896</v>
      </c>
      <c r="C4985" s="15">
        <v>3793986</v>
      </c>
      <c r="D4985" s="15">
        <v>1</v>
      </c>
      <c r="E4985" s="15" t="s">
        <v>833</v>
      </c>
      <c r="F4985" s="15" t="s">
        <v>6672</v>
      </c>
      <c r="G4985" s="2">
        <v>3793986</v>
      </c>
      <c r="H4985" s="16">
        <v>3793896</v>
      </c>
    </row>
    <row r="4986" spans="1:8" x14ac:dyDescent="0.2">
      <c r="A4986" s="8" t="s">
        <v>6673</v>
      </c>
      <c r="B4986" s="2">
        <v>3793987</v>
      </c>
      <c r="C4986" s="2">
        <v>3794919</v>
      </c>
      <c r="D4986" s="2">
        <v>1</v>
      </c>
      <c r="E4986" s="15" t="s">
        <v>836</v>
      </c>
      <c r="F4986" s="2"/>
      <c r="G4986" s="2">
        <v>3793987</v>
      </c>
      <c r="H4986" s="3">
        <v>3793987</v>
      </c>
    </row>
    <row r="4987" spans="1:8" x14ac:dyDescent="0.2">
      <c r="A4987" s="8" t="s">
        <v>6674</v>
      </c>
      <c r="B4987" s="2">
        <v>3794929</v>
      </c>
      <c r="C4987" s="2">
        <v>3795975</v>
      </c>
      <c r="D4987" s="2">
        <v>1</v>
      </c>
      <c r="E4987" s="15" t="s">
        <v>836</v>
      </c>
      <c r="F4987" s="2"/>
      <c r="G4987" s="2">
        <v>3794929</v>
      </c>
      <c r="H4987" s="3">
        <v>3794929</v>
      </c>
    </row>
    <row r="4988" spans="1:8" x14ac:dyDescent="0.2">
      <c r="A4988" s="8" t="s">
        <v>6675</v>
      </c>
      <c r="B4988" s="2">
        <v>3795979</v>
      </c>
      <c r="C4988" s="2">
        <v>3796938</v>
      </c>
      <c r="D4988" s="2">
        <v>1</v>
      </c>
      <c r="E4988" s="15" t="s">
        <v>836</v>
      </c>
      <c r="F4988" s="2"/>
      <c r="G4988" s="2">
        <v>3795979</v>
      </c>
      <c r="H4988" s="3">
        <v>3795979</v>
      </c>
    </row>
    <row r="4989" spans="1:8" x14ac:dyDescent="0.2">
      <c r="A4989" s="8" t="s">
        <v>6676</v>
      </c>
      <c r="B4989" s="2">
        <v>3796948</v>
      </c>
      <c r="C4989" s="2">
        <v>3798207</v>
      </c>
      <c r="D4989" s="2">
        <v>1</v>
      </c>
      <c r="E4989" s="15" t="s">
        <v>836</v>
      </c>
      <c r="F4989" s="2"/>
      <c r="G4989" s="2">
        <v>3796948</v>
      </c>
      <c r="H4989" s="3">
        <v>3796948</v>
      </c>
    </row>
    <row r="4990" spans="1:8" x14ac:dyDescent="0.2">
      <c r="A4990" s="8" t="s">
        <v>6677</v>
      </c>
      <c r="B4990" s="2">
        <v>3798239</v>
      </c>
      <c r="C4990" s="2">
        <v>3799312</v>
      </c>
      <c r="D4990" s="2">
        <v>-1</v>
      </c>
      <c r="E4990" s="15" t="s">
        <v>836</v>
      </c>
      <c r="F4990" s="2"/>
      <c r="G4990" s="2">
        <v>3798239</v>
      </c>
      <c r="H4990" s="3">
        <v>3798239</v>
      </c>
    </row>
    <row r="4991" spans="1:8" x14ac:dyDescent="0.2">
      <c r="A4991" s="8" t="s">
        <v>6678</v>
      </c>
      <c r="B4991" s="2">
        <v>3799345</v>
      </c>
      <c r="C4991" s="2">
        <v>3800196</v>
      </c>
      <c r="D4991" s="2">
        <v>-1</v>
      </c>
      <c r="E4991" s="15" t="s">
        <v>836</v>
      </c>
      <c r="F4991" s="2"/>
      <c r="G4991" s="2">
        <v>3799345</v>
      </c>
      <c r="H4991" s="3">
        <v>3799345</v>
      </c>
    </row>
    <row r="4992" spans="1:8" x14ac:dyDescent="0.2">
      <c r="A4992" s="8" t="s">
        <v>6679</v>
      </c>
      <c r="B4992" s="2">
        <v>3800267</v>
      </c>
      <c r="C4992" s="2">
        <v>3800965</v>
      </c>
      <c r="D4992" s="2">
        <v>-1</v>
      </c>
      <c r="E4992" s="15" t="s">
        <v>836</v>
      </c>
      <c r="F4992" s="2"/>
      <c r="G4992" s="2">
        <v>3800267</v>
      </c>
      <c r="H4992" s="3">
        <v>3800267</v>
      </c>
    </row>
    <row r="4993" spans="1:8" x14ac:dyDescent="0.2">
      <c r="A4993" s="14" t="s">
        <v>6680</v>
      </c>
      <c r="B4993" s="15">
        <v>3800966</v>
      </c>
      <c r="C4993" s="15">
        <v>3801136</v>
      </c>
      <c r="D4993" s="15">
        <v>-1</v>
      </c>
      <c r="E4993" s="15" t="s">
        <v>833</v>
      </c>
      <c r="F4993" s="15" t="s">
        <v>6681</v>
      </c>
      <c r="G4993" s="2">
        <v>3800966</v>
      </c>
      <c r="H4993" s="16">
        <v>3800966</v>
      </c>
    </row>
    <row r="4994" spans="1:8" x14ac:dyDescent="0.2">
      <c r="A4994" s="8" t="s">
        <v>6682</v>
      </c>
      <c r="B4994" s="2">
        <v>3800983</v>
      </c>
      <c r="C4994" s="2">
        <v>3801999</v>
      </c>
      <c r="D4994" s="2">
        <v>-1</v>
      </c>
      <c r="E4994" s="15" t="s">
        <v>836</v>
      </c>
      <c r="F4994" s="2"/>
      <c r="G4994" s="2">
        <v>3801136</v>
      </c>
      <c r="H4994" s="3">
        <v>3800983</v>
      </c>
    </row>
    <row r="4995" spans="1:8" x14ac:dyDescent="0.2">
      <c r="A4995" s="8" t="s">
        <v>6683</v>
      </c>
      <c r="B4995" s="2">
        <v>3802039</v>
      </c>
      <c r="C4995" s="2">
        <v>3803058</v>
      </c>
      <c r="D4995" s="2">
        <v>-1</v>
      </c>
      <c r="E4995" s="15" t="s">
        <v>836</v>
      </c>
      <c r="F4995" s="2"/>
      <c r="G4995" s="2">
        <v>3802039</v>
      </c>
      <c r="H4995" s="3">
        <v>3802039</v>
      </c>
    </row>
    <row r="4996" spans="1:8" x14ac:dyDescent="0.2">
      <c r="A4996" s="8" t="s">
        <v>6684</v>
      </c>
      <c r="B4996" s="2">
        <v>3803058</v>
      </c>
      <c r="C4996" s="2">
        <v>3804137</v>
      </c>
      <c r="D4996" s="2">
        <v>-1</v>
      </c>
      <c r="E4996" s="15" t="s">
        <v>836</v>
      </c>
      <c r="F4996" s="2"/>
      <c r="G4996" s="2">
        <v>3803058</v>
      </c>
      <c r="H4996" s="3">
        <v>3803058</v>
      </c>
    </row>
    <row r="4997" spans="1:8" x14ac:dyDescent="0.2">
      <c r="A4997" s="8" t="s">
        <v>6685</v>
      </c>
      <c r="B4997" s="2">
        <v>3804181</v>
      </c>
      <c r="C4997" s="2">
        <v>3805116</v>
      </c>
      <c r="D4997" s="2">
        <v>-1</v>
      </c>
      <c r="E4997" s="15" t="s">
        <v>836</v>
      </c>
      <c r="F4997" s="2"/>
      <c r="G4997" s="2">
        <v>3804181</v>
      </c>
      <c r="H4997" s="3">
        <v>3804181</v>
      </c>
    </row>
    <row r="4998" spans="1:8" x14ac:dyDescent="0.2">
      <c r="A4998" s="8" t="s">
        <v>6686</v>
      </c>
      <c r="B4998" s="2">
        <v>3805153</v>
      </c>
      <c r="C4998" s="2">
        <v>3805950</v>
      </c>
      <c r="D4998" s="2">
        <v>-1</v>
      </c>
      <c r="E4998" s="15" t="s">
        <v>836</v>
      </c>
      <c r="F4998" s="2"/>
      <c r="G4998" s="2">
        <v>3805153</v>
      </c>
      <c r="H4998" s="3">
        <v>3805153</v>
      </c>
    </row>
    <row r="4999" spans="1:8" x14ac:dyDescent="0.2">
      <c r="A4999" s="8" t="s">
        <v>6687</v>
      </c>
      <c r="B4999" s="2">
        <v>3805943</v>
      </c>
      <c r="C4999" s="2">
        <v>3807067</v>
      </c>
      <c r="D4999" s="2">
        <v>-1</v>
      </c>
      <c r="E4999" s="15" t="s">
        <v>836</v>
      </c>
      <c r="F4999" s="2"/>
      <c r="G4999" s="2">
        <v>3805950</v>
      </c>
      <c r="H4999" s="3">
        <v>3805943</v>
      </c>
    </row>
    <row r="5000" spans="1:8" x14ac:dyDescent="0.2">
      <c r="A5000" s="8" t="s">
        <v>6688</v>
      </c>
      <c r="B5000" s="2">
        <v>3807064</v>
      </c>
      <c r="C5000" s="2">
        <v>3808098</v>
      </c>
      <c r="D5000" s="2">
        <v>-1</v>
      </c>
      <c r="E5000" s="15" t="s">
        <v>836</v>
      </c>
      <c r="F5000" s="2"/>
      <c r="G5000" s="2">
        <v>3807067</v>
      </c>
      <c r="H5000" s="3">
        <v>3807064</v>
      </c>
    </row>
    <row r="5001" spans="1:8" x14ac:dyDescent="0.2">
      <c r="A5001" s="14" t="s">
        <v>6689</v>
      </c>
      <c r="B5001" s="15">
        <v>3808099</v>
      </c>
      <c r="C5001" s="15">
        <v>3808180</v>
      </c>
      <c r="D5001" s="15">
        <v>-1</v>
      </c>
      <c r="E5001" s="15" t="s">
        <v>833</v>
      </c>
      <c r="F5001" s="15" t="s">
        <v>6690</v>
      </c>
      <c r="G5001" s="2">
        <v>3808099</v>
      </c>
      <c r="H5001" s="16">
        <v>3808099</v>
      </c>
    </row>
    <row r="5002" spans="1:8" x14ac:dyDescent="0.2">
      <c r="A5002" s="14" t="s">
        <v>6691</v>
      </c>
      <c r="B5002" s="15">
        <v>3808256</v>
      </c>
      <c r="C5002" s="15">
        <v>3808539</v>
      </c>
      <c r="D5002" s="15">
        <v>1</v>
      </c>
      <c r="E5002" s="15" t="s">
        <v>833</v>
      </c>
      <c r="F5002" s="15" t="s">
        <v>6692</v>
      </c>
      <c r="G5002" s="2">
        <v>3808256</v>
      </c>
      <c r="H5002" s="16">
        <v>3808256</v>
      </c>
    </row>
    <row r="5003" spans="1:8" x14ac:dyDescent="0.2">
      <c r="A5003" s="8" t="s">
        <v>6693</v>
      </c>
      <c r="B5003" s="2">
        <v>3808540</v>
      </c>
      <c r="C5003" s="2">
        <v>3809817</v>
      </c>
      <c r="D5003" s="2">
        <v>1</v>
      </c>
      <c r="E5003" s="15" t="s">
        <v>836</v>
      </c>
      <c r="F5003" s="2"/>
      <c r="G5003" s="2">
        <v>3808540</v>
      </c>
      <c r="H5003" s="3">
        <v>3808540</v>
      </c>
    </row>
    <row r="5004" spans="1:8" x14ac:dyDescent="0.2">
      <c r="A5004" s="8" t="s">
        <v>6694</v>
      </c>
      <c r="B5004" s="2">
        <v>3809825</v>
      </c>
      <c r="C5004" s="2">
        <v>3810304</v>
      </c>
      <c r="D5004" s="2">
        <v>1</v>
      </c>
      <c r="E5004" s="15" t="s">
        <v>836</v>
      </c>
      <c r="F5004" s="2"/>
      <c r="G5004" s="2">
        <v>3809825</v>
      </c>
      <c r="H5004" s="3">
        <v>3809825</v>
      </c>
    </row>
    <row r="5005" spans="1:8" x14ac:dyDescent="0.2">
      <c r="A5005" s="8" t="s">
        <v>6695</v>
      </c>
      <c r="B5005" s="2">
        <v>3810343</v>
      </c>
      <c r="C5005" s="2">
        <v>3811152</v>
      </c>
      <c r="D5005" s="2">
        <v>-1</v>
      </c>
      <c r="E5005" s="15" t="s">
        <v>836</v>
      </c>
      <c r="F5005" s="2"/>
      <c r="G5005" s="2">
        <v>3810343</v>
      </c>
      <c r="H5005" s="3">
        <v>3810343</v>
      </c>
    </row>
    <row r="5006" spans="1:8" x14ac:dyDescent="0.2">
      <c r="A5006" s="14" t="s">
        <v>6696</v>
      </c>
      <c r="B5006" s="15">
        <v>3811153</v>
      </c>
      <c r="C5006" s="15">
        <v>3811175</v>
      </c>
      <c r="D5006" s="15">
        <v>-1</v>
      </c>
      <c r="E5006" s="15" t="s">
        <v>833</v>
      </c>
      <c r="F5006" s="15" t="s">
        <v>6697</v>
      </c>
      <c r="G5006" s="2">
        <v>3811153</v>
      </c>
      <c r="H5006" s="16">
        <v>3811153</v>
      </c>
    </row>
    <row r="5007" spans="1:8" x14ac:dyDescent="0.2">
      <c r="A5007" s="8" t="s">
        <v>6698</v>
      </c>
      <c r="B5007" s="2">
        <v>3811250</v>
      </c>
      <c r="C5007" s="2">
        <v>3811417</v>
      </c>
      <c r="D5007" s="2">
        <v>-1</v>
      </c>
      <c r="E5007" s="15" t="s">
        <v>836</v>
      </c>
      <c r="F5007" s="2"/>
      <c r="G5007" s="2">
        <v>3811250</v>
      </c>
      <c r="H5007" s="3">
        <v>3811250</v>
      </c>
    </row>
    <row r="5008" spans="1:8" x14ac:dyDescent="0.2">
      <c r="A5008" s="8" t="s">
        <v>6699</v>
      </c>
      <c r="B5008" s="2">
        <v>3811438</v>
      </c>
      <c r="C5008" s="2">
        <v>3811674</v>
      </c>
      <c r="D5008" s="2">
        <v>-1</v>
      </c>
      <c r="E5008" s="15" t="s">
        <v>836</v>
      </c>
      <c r="F5008" s="2"/>
      <c r="G5008" s="2">
        <v>3811438</v>
      </c>
      <c r="H5008" s="3">
        <v>3811438</v>
      </c>
    </row>
    <row r="5009" spans="1:8" x14ac:dyDescent="0.2">
      <c r="A5009" s="14" t="s">
        <v>6700</v>
      </c>
      <c r="B5009" s="15">
        <v>3811675</v>
      </c>
      <c r="C5009" s="15">
        <v>3811995</v>
      </c>
      <c r="D5009" s="15">
        <v>-1</v>
      </c>
      <c r="E5009" s="15" t="s">
        <v>833</v>
      </c>
      <c r="F5009" s="15" t="s">
        <v>6701</v>
      </c>
      <c r="G5009" s="2">
        <v>3811675</v>
      </c>
      <c r="H5009" s="16">
        <v>3811675</v>
      </c>
    </row>
    <row r="5010" spans="1:8" x14ac:dyDescent="0.2">
      <c r="A5010" s="8" t="s">
        <v>6702</v>
      </c>
      <c r="B5010" s="2">
        <v>3811891</v>
      </c>
      <c r="C5010" s="2">
        <v>3812559</v>
      </c>
      <c r="D5010" s="2">
        <v>-1</v>
      </c>
      <c r="E5010" s="15" t="s">
        <v>836</v>
      </c>
      <c r="F5010" s="2"/>
      <c r="G5010" s="2">
        <v>3811995</v>
      </c>
      <c r="H5010" s="3">
        <v>3811891</v>
      </c>
    </row>
    <row r="5011" spans="1:8" x14ac:dyDescent="0.2">
      <c r="A5011" s="14" t="s">
        <v>6703</v>
      </c>
      <c r="B5011" s="15">
        <v>3812560</v>
      </c>
      <c r="C5011" s="15">
        <v>3812577</v>
      </c>
      <c r="D5011" s="15">
        <v>-1</v>
      </c>
      <c r="E5011" s="15" t="s">
        <v>833</v>
      </c>
      <c r="F5011" s="15" t="s">
        <v>6704</v>
      </c>
      <c r="G5011" s="2">
        <v>3812560</v>
      </c>
      <c r="H5011" s="16">
        <v>3812560</v>
      </c>
    </row>
    <row r="5012" spans="1:8" x14ac:dyDescent="0.2">
      <c r="A5012" s="14" t="s">
        <v>6705</v>
      </c>
      <c r="B5012" s="15">
        <v>3812703</v>
      </c>
      <c r="C5012" s="15">
        <v>3812730</v>
      </c>
      <c r="D5012" s="15">
        <v>1</v>
      </c>
      <c r="E5012" s="15" t="s">
        <v>833</v>
      </c>
      <c r="F5012" s="15" t="s">
        <v>6706</v>
      </c>
      <c r="G5012" s="2">
        <v>3812703</v>
      </c>
      <c r="H5012" s="16">
        <v>3812703</v>
      </c>
    </row>
    <row r="5013" spans="1:8" x14ac:dyDescent="0.2">
      <c r="A5013" s="8" t="s">
        <v>6707</v>
      </c>
      <c r="B5013" s="2">
        <v>3812731</v>
      </c>
      <c r="C5013" s="2">
        <v>3813951</v>
      </c>
      <c r="D5013" s="2">
        <v>1</v>
      </c>
      <c r="E5013" s="15" t="s">
        <v>836</v>
      </c>
      <c r="F5013" s="2"/>
      <c r="G5013" s="2">
        <v>3812731</v>
      </c>
      <c r="H5013" s="3">
        <v>3812731</v>
      </c>
    </row>
    <row r="5014" spans="1:8" x14ac:dyDescent="0.2">
      <c r="A5014" s="14" t="s">
        <v>6708</v>
      </c>
      <c r="B5014" s="15">
        <v>3813852</v>
      </c>
      <c r="C5014" s="15">
        <v>3813931</v>
      </c>
      <c r="D5014" s="15">
        <v>1</v>
      </c>
      <c r="E5014" s="15" t="s">
        <v>833</v>
      </c>
      <c r="F5014" s="15" t="s">
        <v>6709</v>
      </c>
      <c r="G5014" s="2">
        <v>3813951</v>
      </c>
      <c r="H5014" s="16">
        <v>3813852</v>
      </c>
    </row>
    <row r="5015" spans="1:8" x14ac:dyDescent="0.2">
      <c r="A5015" s="8" t="s">
        <v>6710</v>
      </c>
      <c r="B5015" s="2">
        <v>3813932</v>
      </c>
      <c r="C5015" s="2">
        <v>3814387</v>
      </c>
      <c r="D5015" s="2">
        <v>1</v>
      </c>
      <c r="E5015" s="15" t="s">
        <v>836</v>
      </c>
      <c r="F5015" s="2"/>
      <c r="G5015" s="2">
        <v>3813951</v>
      </c>
      <c r="H5015" s="3">
        <v>3813932</v>
      </c>
    </row>
    <row r="5016" spans="1:8" x14ac:dyDescent="0.2">
      <c r="A5016" s="8" t="s">
        <v>6711</v>
      </c>
      <c r="B5016" s="2">
        <v>3814494</v>
      </c>
      <c r="C5016" s="2">
        <v>3815090</v>
      </c>
      <c r="D5016" s="2">
        <v>1</v>
      </c>
      <c r="E5016" s="15" t="s">
        <v>836</v>
      </c>
      <c r="F5016" s="2"/>
      <c r="G5016" s="2">
        <v>3814494</v>
      </c>
      <c r="H5016" s="3">
        <v>3814494</v>
      </c>
    </row>
    <row r="5017" spans="1:8" x14ac:dyDescent="0.2">
      <c r="A5017" s="8" t="s">
        <v>6712</v>
      </c>
      <c r="B5017" s="2">
        <v>3815127</v>
      </c>
      <c r="C5017" s="2">
        <v>3815768</v>
      </c>
      <c r="D5017" s="2">
        <v>-1</v>
      </c>
      <c r="E5017" s="15" t="s">
        <v>836</v>
      </c>
      <c r="F5017" s="2"/>
      <c r="G5017" s="2">
        <v>3815127</v>
      </c>
      <c r="H5017" s="3">
        <v>3815127</v>
      </c>
    </row>
    <row r="5018" spans="1:8" x14ac:dyDescent="0.2">
      <c r="A5018" s="8" t="s">
        <v>6713</v>
      </c>
      <c r="B5018" s="2">
        <v>3815834</v>
      </c>
      <c r="C5018" s="2">
        <v>3816549</v>
      </c>
      <c r="D5018" s="2">
        <v>-1</v>
      </c>
      <c r="E5018" s="15" t="s">
        <v>836</v>
      </c>
      <c r="F5018" s="2"/>
      <c r="G5018" s="2">
        <v>3815834</v>
      </c>
      <c r="H5018" s="3">
        <v>3815834</v>
      </c>
    </row>
    <row r="5019" spans="1:8" x14ac:dyDescent="0.2">
      <c r="A5019" s="14" t="s">
        <v>6714</v>
      </c>
      <c r="B5019" s="15">
        <v>3816550</v>
      </c>
      <c r="C5019" s="15">
        <v>3816580</v>
      </c>
      <c r="D5019" s="15">
        <v>-1</v>
      </c>
      <c r="E5019" s="15" t="s">
        <v>833</v>
      </c>
      <c r="F5019" s="15" t="s">
        <v>6715</v>
      </c>
      <c r="G5019" s="2">
        <v>3816550</v>
      </c>
      <c r="H5019" s="16">
        <v>3816550</v>
      </c>
    </row>
    <row r="5020" spans="1:8" x14ac:dyDescent="0.2">
      <c r="A5020" s="14" t="s">
        <v>6716</v>
      </c>
      <c r="B5020" s="15">
        <v>3816645</v>
      </c>
      <c r="C5020" s="15">
        <v>3816675</v>
      </c>
      <c r="D5020" s="15">
        <v>1</v>
      </c>
      <c r="E5020" s="15" t="s">
        <v>833</v>
      </c>
      <c r="F5020" s="15" t="s">
        <v>6717</v>
      </c>
      <c r="G5020" s="2">
        <v>3816645</v>
      </c>
      <c r="H5020" s="16">
        <v>3816645</v>
      </c>
    </row>
    <row r="5021" spans="1:8" x14ac:dyDescent="0.2">
      <c r="A5021" s="8" t="s">
        <v>6718</v>
      </c>
      <c r="B5021" s="2">
        <v>3816676</v>
      </c>
      <c r="C5021" s="2">
        <v>3817539</v>
      </c>
      <c r="D5021" s="2">
        <v>1</v>
      </c>
      <c r="E5021" s="15" t="s">
        <v>836</v>
      </c>
      <c r="F5021" s="2"/>
      <c r="G5021" s="2">
        <v>3816676</v>
      </c>
      <c r="H5021" s="3">
        <v>3816676</v>
      </c>
    </row>
    <row r="5022" spans="1:8" x14ac:dyDescent="0.2">
      <c r="A5022" s="14" t="s">
        <v>6719</v>
      </c>
      <c r="B5022" s="15">
        <v>3817699</v>
      </c>
      <c r="C5022" s="15">
        <v>3817759</v>
      </c>
      <c r="D5022" s="15">
        <v>1</v>
      </c>
      <c r="E5022" s="15" t="s">
        <v>833</v>
      </c>
      <c r="F5022" s="15" t="s">
        <v>6720</v>
      </c>
      <c r="G5022" s="2">
        <v>3817699</v>
      </c>
      <c r="H5022" s="16">
        <v>3817699</v>
      </c>
    </row>
    <row r="5023" spans="1:8" x14ac:dyDescent="0.2">
      <c r="A5023" s="8" t="s">
        <v>6721</v>
      </c>
      <c r="B5023" s="2">
        <v>3817760</v>
      </c>
      <c r="C5023" s="2">
        <v>3818584</v>
      </c>
      <c r="D5023" s="2">
        <v>1</v>
      </c>
      <c r="E5023" s="15" t="s">
        <v>836</v>
      </c>
      <c r="F5023" s="2"/>
      <c r="G5023" s="2">
        <v>3817760</v>
      </c>
      <c r="H5023" s="3">
        <v>3817760</v>
      </c>
    </row>
    <row r="5024" spans="1:8" x14ac:dyDescent="0.2">
      <c r="A5024" s="8" t="s">
        <v>6722</v>
      </c>
      <c r="B5024" s="2">
        <v>3818874</v>
      </c>
      <c r="C5024" s="2">
        <v>3819491</v>
      </c>
      <c r="D5024" s="2">
        <v>1</v>
      </c>
      <c r="E5024" s="15" t="s">
        <v>836</v>
      </c>
      <c r="F5024" s="2"/>
      <c r="G5024" s="2">
        <v>3818874</v>
      </c>
      <c r="H5024" s="3">
        <v>3818874</v>
      </c>
    </row>
    <row r="5025" spans="1:8" x14ac:dyDescent="0.2">
      <c r="A5025" s="8" t="s">
        <v>6723</v>
      </c>
      <c r="B5025" s="2">
        <v>3819488</v>
      </c>
      <c r="C5025" s="2">
        <v>3821170</v>
      </c>
      <c r="D5025" s="2">
        <v>-1</v>
      </c>
      <c r="E5025" s="15" t="s">
        <v>836</v>
      </c>
      <c r="F5025" s="2"/>
      <c r="G5025" s="2">
        <v>3819491</v>
      </c>
      <c r="H5025" s="3">
        <v>3819488</v>
      </c>
    </row>
    <row r="5026" spans="1:8" x14ac:dyDescent="0.2">
      <c r="A5026" s="14" t="s">
        <v>6724</v>
      </c>
      <c r="B5026" s="15">
        <v>3821388</v>
      </c>
      <c r="C5026" s="15">
        <v>3821427</v>
      </c>
      <c r="D5026" s="15">
        <v>1</v>
      </c>
      <c r="E5026" s="15" t="s">
        <v>833</v>
      </c>
      <c r="F5026" s="15" t="s">
        <v>6725</v>
      </c>
      <c r="G5026" s="2">
        <v>3821388</v>
      </c>
      <c r="H5026" s="16">
        <v>3821388</v>
      </c>
    </row>
    <row r="5027" spans="1:8" x14ac:dyDescent="0.2">
      <c r="A5027" s="8" t="s">
        <v>6726</v>
      </c>
      <c r="B5027" s="2">
        <v>3821428</v>
      </c>
      <c r="C5027" s="2">
        <v>3822051</v>
      </c>
      <c r="D5027" s="2">
        <v>1</v>
      </c>
      <c r="E5027" s="15" t="s">
        <v>836</v>
      </c>
      <c r="F5027" s="2"/>
      <c r="G5027" s="2">
        <v>3821428</v>
      </c>
      <c r="H5027" s="3">
        <v>3821428</v>
      </c>
    </row>
    <row r="5028" spans="1:8" x14ac:dyDescent="0.2">
      <c r="A5028" s="14" t="s">
        <v>6727</v>
      </c>
      <c r="B5028" s="15">
        <v>3822077</v>
      </c>
      <c r="C5028" s="15">
        <v>3822105</v>
      </c>
      <c r="D5028" s="15">
        <v>1</v>
      </c>
      <c r="E5028" s="15" t="s">
        <v>833</v>
      </c>
      <c r="F5028" s="15" t="s">
        <v>6728</v>
      </c>
      <c r="G5028" s="2">
        <v>3822077</v>
      </c>
      <c r="H5028" s="16">
        <v>3822077</v>
      </c>
    </row>
    <row r="5029" spans="1:8" x14ac:dyDescent="0.2">
      <c r="A5029" s="8" t="s">
        <v>6729</v>
      </c>
      <c r="B5029" s="2">
        <v>3822106</v>
      </c>
      <c r="C5029" s="2">
        <v>3822381</v>
      </c>
      <c r="D5029" s="2">
        <v>1</v>
      </c>
      <c r="E5029" s="15" t="s">
        <v>836</v>
      </c>
      <c r="F5029" s="2"/>
      <c r="G5029" s="2">
        <v>3822106</v>
      </c>
      <c r="H5029" s="3">
        <v>3822106</v>
      </c>
    </row>
    <row r="5030" spans="1:8" x14ac:dyDescent="0.2">
      <c r="A5030" s="8" t="s">
        <v>6730</v>
      </c>
      <c r="B5030" s="2">
        <v>3822400</v>
      </c>
      <c r="C5030" s="2">
        <v>3824508</v>
      </c>
      <c r="D5030" s="2">
        <v>1</v>
      </c>
      <c r="E5030" s="15" t="s">
        <v>836</v>
      </c>
      <c r="F5030" s="2"/>
      <c r="G5030" s="2">
        <v>3822400</v>
      </c>
      <c r="H5030" s="3">
        <v>3822400</v>
      </c>
    </row>
    <row r="5031" spans="1:8" x14ac:dyDescent="0.2">
      <c r="A5031" s="8" t="s">
        <v>181</v>
      </c>
      <c r="B5031" s="2">
        <v>3824515</v>
      </c>
      <c r="C5031" s="2">
        <v>3825204</v>
      </c>
      <c r="D5031" s="2">
        <v>1</v>
      </c>
      <c r="E5031" s="15" t="s">
        <v>836</v>
      </c>
      <c r="F5031" s="2"/>
      <c r="G5031" s="2">
        <v>3824515</v>
      </c>
      <c r="H5031" s="3">
        <v>3824515</v>
      </c>
    </row>
    <row r="5032" spans="1:8" x14ac:dyDescent="0.2">
      <c r="A5032" s="8" t="s">
        <v>6731</v>
      </c>
      <c r="B5032" s="2">
        <v>3825210</v>
      </c>
      <c r="C5032" s="2">
        <v>3827291</v>
      </c>
      <c r="D5032" s="2">
        <v>1</v>
      </c>
      <c r="E5032" s="15" t="s">
        <v>836</v>
      </c>
      <c r="F5032" s="2"/>
      <c r="G5032" s="2">
        <v>3825210</v>
      </c>
      <c r="H5032" s="3">
        <v>3825210</v>
      </c>
    </row>
    <row r="5033" spans="1:8" x14ac:dyDescent="0.2">
      <c r="A5033" s="8" t="s">
        <v>314</v>
      </c>
      <c r="B5033" s="2">
        <v>3827460</v>
      </c>
      <c r="C5033" s="2">
        <v>3828665</v>
      </c>
      <c r="D5033" s="2">
        <v>-1</v>
      </c>
      <c r="E5033" s="15" t="s">
        <v>836</v>
      </c>
      <c r="F5033" s="2"/>
      <c r="G5033" s="2">
        <v>3827460</v>
      </c>
      <c r="H5033" s="3">
        <v>3827460</v>
      </c>
    </row>
    <row r="5034" spans="1:8" x14ac:dyDescent="0.2">
      <c r="A5034" s="8" t="s">
        <v>118</v>
      </c>
      <c r="B5034" s="2">
        <v>3828945</v>
      </c>
      <c r="C5034" s="2">
        <v>3830336</v>
      </c>
      <c r="D5034" s="2">
        <v>1</v>
      </c>
      <c r="E5034" s="15" t="s">
        <v>836</v>
      </c>
      <c r="F5034" s="2"/>
      <c r="G5034" s="2">
        <v>3828945</v>
      </c>
      <c r="H5034" s="3">
        <v>3828945</v>
      </c>
    </row>
    <row r="5035" spans="1:8" x14ac:dyDescent="0.2">
      <c r="A5035" s="14" t="s">
        <v>6732</v>
      </c>
      <c r="B5035" s="15">
        <v>3830431</v>
      </c>
      <c r="C5035" s="15">
        <v>3830456</v>
      </c>
      <c r="D5035" s="15">
        <v>1</v>
      </c>
      <c r="E5035" s="15" t="s">
        <v>833</v>
      </c>
      <c r="F5035" s="15" t="s">
        <v>6733</v>
      </c>
      <c r="G5035" s="2">
        <v>3830431</v>
      </c>
      <c r="H5035" s="16">
        <v>3830431</v>
      </c>
    </row>
    <row r="5036" spans="1:8" x14ac:dyDescent="0.2">
      <c r="A5036" s="8" t="s">
        <v>6734</v>
      </c>
      <c r="B5036" s="2">
        <v>3830457</v>
      </c>
      <c r="C5036" s="2">
        <v>3832166</v>
      </c>
      <c r="D5036" s="2">
        <v>1</v>
      </c>
      <c r="E5036" s="15" t="s">
        <v>836</v>
      </c>
      <c r="F5036" s="2"/>
      <c r="G5036" s="2">
        <v>3830457</v>
      </c>
      <c r="H5036" s="3">
        <v>3830457</v>
      </c>
    </row>
    <row r="5037" spans="1:8" x14ac:dyDescent="0.2">
      <c r="A5037" s="8" t="s">
        <v>6735</v>
      </c>
      <c r="B5037" s="2">
        <v>3832219</v>
      </c>
      <c r="C5037" s="2">
        <v>3834537</v>
      </c>
      <c r="D5037" s="2">
        <v>-1</v>
      </c>
      <c r="E5037" s="15" t="s">
        <v>836</v>
      </c>
      <c r="F5037" s="2"/>
      <c r="G5037" s="2">
        <v>3832219</v>
      </c>
      <c r="H5037" s="3">
        <v>3832219</v>
      </c>
    </row>
    <row r="5038" spans="1:8" x14ac:dyDescent="0.2">
      <c r="A5038" s="8" t="s">
        <v>6736</v>
      </c>
      <c r="B5038" s="2">
        <v>3834547</v>
      </c>
      <c r="C5038" s="2">
        <v>3835929</v>
      </c>
      <c r="D5038" s="2">
        <v>-1</v>
      </c>
      <c r="E5038" s="15" t="s">
        <v>836</v>
      </c>
      <c r="F5038" s="2"/>
      <c r="G5038" s="2">
        <v>3834547</v>
      </c>
      <c r="H5038" s="3">
        <v>3834547</v>
      </c>
    </row>
    <row r="5039" spans="1:8" x14ac:dyDescent="0.2">
      <c r="A5039" s="14" t="s">
        <v>6737</v>
      </c>
      <c r="B5039" s="15">
        <v>3835930</v>
      </c>
      <c r="C5039" s="15">
        <v>3836664</v>
      </c>
      <c r="D5039" s="15">
        <v>-1</v>
      </c>
      <c r="E5039" s="15" t="s">
        <v>833</v>
      </c>
      <c r="F5039" s="15" t="s">
        <v>6738</v>
      </c>
      <c r="G5039" s="2">
        <v>3835930</v>
      </c>
      <c r="H5039" s="16">
        <v>3835930</v>
      </c>
    </row>
    <row r="5040" spans="1:8" x14ac:dyDescent="0.2">
      <c r="A5040" s="14" t="s">
        <v>6739</v>
      </c>
      <c r="B5040" s="15">
        <v>3836198</v>
      </c>
      <c r="C5040" s="15">
        <v>3836221</v>
      </c>
      <c r="D5040" s="15">
        <v>1</v>
      </c>
      <c r="E5040" s="15" t="s">
        <v>833</v>
      </c>
      <c r="F5040" s="15" t="s">
        <v>6740</v>
      </c>
      <c r="G5040" s="2">
        <v>3836664</v>
      </c>
      <c r="H5040" s="16">
        <v>3836198</v>
      </c>
    </row>
    <row r="5041" spans="1:8" x14ac:dyDescent="0.2">
      <c r="A5041" s="8" t="s">
        <v>6741</v>
      </c>
      <c r="B5041" s="2">
        <v>3836222</v>
      </c>
      <c r="C5041" s="2">
        <v>3836316</v>
      </c>
      <c r="D5041" s="2">
        <v>1</v>
      </c>
      <c r="E5041" s="15" t="s">
        <v>836</v>
      </c>
      <c r="F5041" s="2"/>
      <c r="G5041" s="2">
        <v>3836664</v>
      </c>
      <c r="H5041" s="3">
        <v>3836222</v>
      </c>
    </row>
    <row r="5042" spans="1:8" x14ac:dyDescent="0.2">
      <c r="A5042" s="8" t="s">
        <v>6742</v>
      </c>
      <c r="B5042" s="2">
        <v>3836425</v>
      </c>
      <c r="C5042" s="2">
        <v>3836556</v>
      </c>
      <c r="D5042" s="2">
        <v>1</v>
      </c>
      <c r="E5042" s="15" t="s">
        <v>836</v>
      </c>
      <c r="F5042" s="2"/>
      <c r="G5042" s="2">
        <v>3836664</v>
      </c>
      <c r="H5042" s="3">
        <v>3836425</v>
      </c>
    </row>
    <row r="5043" spans="1:8" x14ac:dyDescent="0.2">
      <c r="A5043" s="8" t="s">
        <v>679</v>
      </c>
      <c r="B5043" s="2">
        <v>3836953</v>
      </c>
      <c r="C5043" s="2">
        <v>3838137</v>
      </c>
      <c r="D5043" s="2">
        <v>1</v>
      </c>
      <c r="E5043" s="15" t="s">
        <v>836</v>
      </c>
      <c r="F5043" s="2"/>
      <c r="G5043" s="2">
        <v>3836953</v>
      </c>
      <c r="H5043" s="3">
        <v>3836953</v>
      </c>
    </row>
    <row r="5044" spans="1:8" x14ac:dyDescent="0.2">
      <c r="A5044" s="8" t="s">
        <v>6743</v>
      </c>
      <c r="B5044" s="2">
        <v>3838248</v>
      </c>
      <c r="C5044" s="2">
        <v>3839171</v>
      </c>
      <c r="D5044" s="2">
        <v>1</v>
      </c>
      <c r="E5044" s="15" t="s">
        <v>836</v>
      </c>
      <c r="F5044" s="2"/>
      <c r="G5044" s="2">
        <v>3838248</v>
      </c>
      <c r="H5044" s="3">
        <v>3838248</v>
      </c>
    </row>
    <row r="5045" spans="1:8" x14ac:dyDescent="0.2">
      <c r="A5045" s="8" t="s">
        <v>6744</v>
      </c>
      <c r="B5045" s="2">
        <v>3839175</v>
      </c>
      <c r="C5045" s="2">
        <v>3839993</v>
      </c>
      <c r="D5045" s="2">
        <v>-1</v>
      </c>
      <c r="E5045" s="15" t="s">
        <v>836</v>
      </c>
      <c r="F5045" s="2"/>
      <c r="G5045" s="2">
        <v>3839175</v>
      </c>
      <c r="H5045" s="3">
        <v>3839175</v>
      </c>
    </row>
    <row r="5046" spans="1:8" x14ac:dyDescent="0.2">
      <c r="A5046" s="14" t="s">
        <v>6745</v>
      </c>
      <c r="B5046" s="15">
        <v>3839994</v>
      </c>
      <c r="C5046" s="15">
        <v>3840017</v>
      </c>
      <c r="D5046" s="15">
        <v>-1</v>
      </c>
      <c r="E5046" s="15" t="s">
        <v>833</v>
      </c>
      <c r="F5046" s="15" t="s">
        <v>6746</v>
      </c>
      <c r="G5046" s="2">
        <v>3839994</v>
      </c>
      <c r="H5046" s="16">
        <v>3839994</v>
      </c>
    </row>
    <row r="5047" spans="1:8" x14ac:dyDescent="0.2">
      <c r="A5047" s="8" t="s">
        <v>6747</v>
      </c>
      <c r="B5047" s="2">
        <v>3840215</v>
      </c>
      <c r="C5047" s="2">
        <v>3840508</v>
      </c>
      <c r="D5047" s="2">
        <v>1</v>
      </c>
      <c r="E5047" s="15" t="s">
        <v>836</v>
      </c>
      <c r="F5047" s="2"/>
      <c r="G5047" s="2">
        <v>3840215</v>
      </c>
      <c r="H5047" s="3">
        <v>3840215</v>
      </c>
    </row>
    <row r="5048" spans="1:8" x14ac:dyDescent="0.2">
      <c r="A5048" s="8" t="s">
        <v>6748</v>
      </c>
      <c r="B5048" s="2">
        <v>3840549</v>
      </c>
      <c r="C5048" s="2">
        <v>3841739</v>
      </c>
      <c r="D5048" s="2">
        <v>-1</v>
      </c>
      <c r="E5048" s="15" t="s">
        <v>836</v>
      </c>
      <c r="F5048" s="2"/>
      <c r="G5048" s="2">
        <v>3840549</v>
      </c>
      <c r="H5048" s="3">
        <v>3840549</v>
      </c>
    </row>
    <row r="5049" spans="1:8" x14ac:dyDescent="0.2">
      <c r="A5049" s="14" t="s">
        <v>6749</v>
      </c>
      <c r="B5049" s="15">
        <v>3841740</v>
      </c>
      <c r="C5049" s="15">
        <v>3841771</v>
      </c>
      <c r="D5049" s="15">
        <v>-1</v>
      </c>
      <c r="E5049" s="15" t="s">
        <v>833</v>
      </c>
      <c r="F5049" s="15" t="s">
        <v>6750</v>
      </c>
      <c r="G5049" s="2">
        <v>3841740</v>
      </c>
      <c r="H5049" s="16">
        <v>3841740</v>
      </c>
    </row>
    <row r="5050" spans="1:8" x14ac:dyDescent="0.2">
      <c r="A5050" s="8" t="s">
        <v>6751</v>
      </c>
      <c r="B5050" s="2">
        <v>3841950</v>
      </c>
      <c r="C5050" s="2">
        <v>3842402</v>
      </c>
      <c r="D5050" s="2">
        <v>-1</v>
      </c>
      <c r="E5050" s="15" t="s">
        <v>836</v>
      </c>
      <c r="F5050" s="2"/>
      <c r="G5050" s="2">
        <v>3841950</v>
      </c>
      <c r="H5050" s="3">
        <v>3841950</v>
      </c>
    </row>
    <row r="5051" spans="1:8" x14ac:dyDescent="0.2">
      <c r="A5051" s="8" t="s">
        <v>6752</v>
      </c>
      <c r="B5051" s="2">
        <v>3842455</v>
      </c>
      <c r="C5051" s="2">
        <v>3843789</v>
      </c>
      <c r="D5051" s="2">
        <v>-1</v>
      </c>
      <c r="E5051" s="15" t="s">
        <v>836</v>
      </c>
      <c r="F5051" s="2"/>
      <c r="G5051" s="2">
        <v>3842455</v>
      </c>
      <c r="H5051" s="3">
        <v>3842455</v>
      </c>
    </row>
    <row r="5052" spans="1:8" x14ac:dyDescent="0.2">
      <c r="A5052" s="14" t="s">
        <v>6753</v>
      </c>
      <c r="B5052" s="15">
        <v>3843910</v>
      </c>
      <c r="C5052" s="15">
        <v>3843963</v>
      </c>
      <c r="D5052" s="15">
        <v>1</v>
      </c>
      <c r="E5052" s="15" t="s">
        <v>833</v>
      </c>
      <c r="F5052" s="15" t="s">
        <v>6754</v>
      </c>
      <c r="G5052" s="2">
        <v>3843910</v>
      </c>
      <c r="H5052" s="16">
        <v>3843910</v>
      </c>
    </row>
    <row r="5053" spans="1:8" x14ac:dyDescent="0.2">
      <c r="A5053" s="8" t="s">
        <v>680</v>
      </c>
      <c r="B5053" s="2">
        <v>3843964</v>
      </c>
      <c r="C5053" s="2">
        <v>3845730</v>
      </c>
      <c r="D5053" s="2">
        <v>1</v>
      </c>
      <c r="E5053" s="15" t="s">
        <v>836</v>
      </c>
      <c r="F5053" s="2"/>
      <c r="G5053" s="2">
        <v>3843964</v>
      </c>
      <c r="H5053" s="3">
        <v>3843964</v>
      </c>
    </row>
    <row r="5054" spans="1:8" x14ac:dyDescent="0.2">
      <c r="A5054" s="8" t="s">
        <v>6755</v>
      </c>
      <c r="B5054" s="2">
        <v>3845776</v>
      </c>
      <c r="C5054" s="2">
        <v>3847167</v>
      </c>
      <c r="D5054" s="2">
        <v>-1</v>
      </c>
      <c r="E5054" s="15" t="s">
        <v>836</v>
      </c>
      <c r="F5054" s="2"/>
      <c r="G5054" s="2">
        <v>3845776</v>
      </c>
      <c r="H5054" s="3">
        <v>3845776</v>
      </c>
    </row>
    <row r="5055" spans="1:8" x14ac:dyDescent="0.2">
      <c r="A5055" s="14" t="s">
        <v>6756</v>
      </c>
      <c r="B5055" s="15">
        <v>3847168</v>
      </c>
      <c r="C5055" s="15">
        <v>3847198</v>
      </c>
      <c r="D5055" s="15">
        <v>-1</v>
      </c>
      <c r="E5055" s="15" t="s">
        <v>833</v>
      </c>
      <c r="F5055" s="15" t="s">
        <v>6757</v>
      </c>
      <c r="G5055" s="2">
        <v>3847168</v>
      </c>
      <c r="H5055" s="16">
        <v>3847168</v>
      </c>
    </row>
    <row r="5056" spans="1:8" x14ac:dyDescent="0.2">
      <c r="A5056" s="8" t="s">
        <v>6758</v>
      </c>
      <c r="B5056" s="2">
        <v>3847305</v>
      </c>
      <c r="C5056" s="2">
        <v>3848624</v>
      </c>
      <c r="D5056" s="2">
        <v>-1</v>
      </c>
      <c r="E5056" s="15" t="s">
        <v>836</v>
      </c>
      <c r="F5056" s="2"/>
      <c r="G5056" s="2">
        <v>3847305</v>
      </c>
      <c r="H5056" s="3">
        <v>3847305</v>
      </c>
    </row>
    <row r="5057" spans="1:8" x14ac:dyDescent="0.2">
      <c r="A5057" s="8" t="s">
        <v>6759</v>
      </c>
      <c r="B5057" s="2">
        <v>3848634</v>
      </c>
      <c r="C5057" s="2">
        <v>3850136</v>
      </c>
      <c r="D5057" s="2">
        <v>-1</v>
      </c>
      <c r="E5057" s="15" t="s">
        <v>836</v>
      </c>
      <c r="F5057" s="2"/>
      <c r="G5057" s="2">
        <v>3848634</v>
      </c>
      <c r="H5057" s="3">
        <v>3848634</v>
      </c>
    </row>
    <row r="5058" spans="1:8" x14ac:dyDescent="0.2">
      <c r="A5058" s="8" t="s">
        <v>315</v>
      </c>
      <c r="B5058" s="2">
        <v>3850136</v>
      </c>
      <c r="C5058" s="2">
        <v>3850726</v>
      </c>
      <c r="D5058" s="2">
        <v>-1</v>
      </c>
      <c r="E5058" s="15" t="s">
        <v>836</v>
      </c>
      <c r="F5058" s="2"/>
      <c r="G5058" s="2">
        <v>3850136</v>
      </c>
      <c r="H5058" s="3">
        <v>3850136</v>
      </c>
    </row>
    <row r="5059" spans="1:8" x14ac:dyDescent="0.2">
      <c r="A5059" s="8" t="s">
        <v>220</v>
      </c>
      <c r="B5059" s="2">
        <v>3850802</v>
      </c>
      <c r="C5059" s="2">
        <v>3851092</v>
      </c>
      <c r="D5059" s="2">
        <v>-1</v>
      </c>
      <c r="E5059" s="15" t="s">
        <v>836</v>
      </c>
      <c r="F5059" s="2"/>
      <c r="G5059" s="2">
        <v>3850802</v>
      </c>
      <c r="H5059" s="3">
        <v>3850802</v>
      </c>
    </row>
    <row r="5060" spans="1:8" x14ac:dyDescent="0.2">
      <c r="A5060" s="8" t="s">
        <v>221</v>
      </c>
      <c r="B5060" s="2">
        <v>3851096</v>
      </c>
      <c r="C5060" s="2">
        <v>3852784</v>
      </c>
      <c r="D5060" s="2">
        <v>-1</v>
      </c>
      <c r="E5060" s="15" t="s">
        <v>836</v>
      </c>
      <c r="F5060" s="2"/>
      <c r="G5060" s="2">
        <v>3851096</v>
      </c>
      <c r="H5060" s="3">
        <v>3851096</v>
      </c>
    </row>
    <row r="5061" spans="1:8" x14ac:dyDescent="0.2">
      <c r="A5061" s="8" t="s">
        <v>6760</v>
      </c>
      <c r="B5061" s="2">
        <v>3852890</v>
      </c>
      <c r="C5061" s="2">
        <v>3852988</v>
      </c>
      <c r="D5061" s="2">
        <v>-1</v>
      </c>
      <c r="E5061" s="15" t="s">
        <v>836</v>
      </c>
      <c r="F5061" s="2"/>
      <c r="G5061" s="2">
        <v>3852890</v>
      </c>
      <c r="H5061" s="3">
        <v>3852890</v>
      </c>
    </row>
    <row r="5062" spans="1:8" x14ac:dyDescent="0.2">
      <c r="A5062" s="14" t="s">
        <v>6761</v>
      </c>
      <c r="B5062" s="15">
        <v>3852989</v>
      </c>
      <c r="C5062" s="15">
        <v>3853023</v>
      </c>
      <c r="D5062" s="15">
        <v>-1</v>
      </c>
      <c r="E5062" s="15" t="s">
        <v>833</v>
      </c>
      <c r="F5062" s="15" t="s">
        <v>6762</v>
      </c>
      <c r="G5062" s="2">
        <v>3852989</v>
      </c>
      <c r="H5062" s="16">
        <v>3852989</v>
      </c>
    </row>
    <row r="5063" spans="1:8" x14ac:dyDescent="0.2">
      <c r="A5063" s="8" t="s">
        <v>6763</v>
      </c>
      <c r="B5063" s="2">
        <v>3853118</v>
      </c>
      <c r="C5063" s="2">
        <v>3853257</v>
      </c>
      <c r="D5063" s="2">
        <v>-1</v>
      </c>
      <c r="E5063" s="15" t="s">
        <v>836</v>
      </c>
      <c r="F5063" s="2"/>
      <c r="G5063" s="2">
        <v>3853118</v>
      </c>
      <c r="H5063" s="3">
        <v>3853118</v>
      </c>
    </row>
    <row r="5064" spans="1:8" x14ac:dyDescent="0.2">
      <c r="A5064" s="8" t="s">
        <v>6764</v>
      </c>
      <c r="B5064" s="29">
        <v>3853118</v>
      </c>
      <c r="C5064" s="29">
        <v>3853192</v>
      </c>
      <c r="D5064" s="2">
        <v>-1</v>
      </c>
      <c r="E5064" s="15" t="s">
        <v>836</v>
      </c>
      <c r="F5064" s="2"/>
      <c r="G5064" s="2">
        <v>3853257</v>
      </c>
      <c r="H5064" s="30">
        <v>3853118</v>
      </c>
    </row>
    <row r="5065" spans="1:8" x14ac:dyDescent="0.2">
      <c r="A5065" s="14" t="s">
        <v>6765</v>
      </c>
      <c r="B5065" s="15">
        <v>3853193</v>
      </c>
      <c r="C5065" s="15">
        <v>3853192</v>
      </c>
      <c r="D5065" s="15">
        <v>-1</v>
      </c>
      <c r="E5065" s="15" t="s">
        <v>833</v>
      </c>
      <c r="F5065" s="15" t="s">
        <v>6766</v>
      </c>
      <c r="G5065" s="2">
        <v>3853257</v>
      </c>
      <c r="H5065" s="16">
        <v>3853193</v>
      </c>
    </row>
    <row r="5066" spans="1:8" x14ac:dyDescent="0.2">
      <c r="A5066" s="14" t="s">
        <v>6767</v>
      </c>
      <c r="B5066" s="15">
        <v>3853258</v>
      </c>
      <c r="C5066" s="15">
        <v>3853257</v>
      </c>
      <c r="D5066" s="15">
        <v>-1</v>
      </c>
      <c r="E5066" s="15" t="s">
        <v>833</v>
      </c>
      <c r="F5066" s="15" t="s">
        <v>6768</v>
      </c>
      <c r="G5066" s="2">
        <v>3853258</v>
      </c>
      <c r="H5066" s="16">
        <v>3853258</v>
      </c>
    </row>
    <row r="5067" spans="1:8" x14ac:dyDescent="0.2">
      <c r="A5067" s="14" t="s">
        <v>6769</v>
      </c>
      <c r="B5067" s="15">
        <v>3853337</v>
      </c>
      <c r="C5067" s="15">
        <v>3853552</v>
      </c>
      <c r="D5067" s="15">
        <v>1</v>
      </c>
      <c r="E5067" s="15" t="s">
        <v>833</v>
      </c>
      <c r="F5067" s="15" t="s">
        <v>6770</v>
      </c>
      <c r="G5067" s="2">
        <v>3853337</v>
      </c>
      <c r="H5067" s="16">
        <v>3853337</v>
      </c>
    </row>
    <row r="5068" spans="1:8" x14ac:dyDescent="0.2">
      <c r="A5068" s="8" t="s">
        <v>6771</v>
      </c>
      <c r="B5068" s="2">
        <v>3853553</v>
      </c>
      <c r="C5068" s="2">
        <v>3853642</v>
      </c>
      <c r="D5068" s="2">
        <v>1</v>
      </c>
      <c r="E5068" s="15" t="s">
        <v>836</v>
      </c>
      <c r="F5068" s="2"/>
      <c r="G5068" s="2">
        <v>3853553</v>
      </c>
      <c r="H5068" s="3">
        <v>3853553</v>
      </c>
    </row>
    <row r="5069" spans="1:8" x14ac:dyDescent="0.2">
      <c r="A5069" s="14" t="s">
        <v>6772</v>
      </c>
      <c r="B5069" s="15">
        <v>3853845</v>
      </c>
      <c r="C5069" s="15">
        <v>3853921</v>
      </c>
      <c r="D5069" s="15">
        <v>1</v>
      </c>
      <c r="E5069" s="15" t="s">
        <v>833</v>
      </c>
      <c r="F5069" s="15" t="s">
        <v>6773</v>
      </c>
      <c r="G5069" s="2">
        <v>3853845</v>
      </c>
      <c r="H5069" s="16">
        <v>3853845</v>
      </c>
    </row>
    <row r="5070" spans="1:8" x14ac:dyDescent="0.2">
      <c r="A5070" s="8" t="s">
        <v>6774</v>
      </c>
      <c r="B5070" s="2">
        <v>3853922</v>
      </c>
      <c r="C5070" s="2">
        <v>3855106</v>
      </c>
      <c r="D5070" s="2">
        <v>1</v>
      </c>
      <c r="E5070" s="15" t="s">
        <v>836</v>
      </c>
      <c r="F5070" s="2"/>
      <c r="G5070" s="2">
        <v>3853922</v>
      </c>
      <c r="H5070" s="3">
        <v>3853922</v>
      </c>
    </row>
    <row r="5071" spans="1:8" x14ac:dyDescent="0.2">
      <c r="A5071" s="8" t="s">
        <v>675</v>
      </c>
      <c r="B5071" s="2">
        <v>3855114</v>
      </c>
      <c r="C5071" s="2">
        <v>3855611</v>
      </c>
      <c r="D5071" s="2">
        <v>-1</v>
      </c>
      <c r="E5071" s="15" t="s">
        <v>836</v>
      </c>
      <c r="F5071" s="2"/>
      <c r="G5071" s="2">
        <v>3855114</v>
      </c>
      <c r="H5071" s="3">
        <v>3855114</v>
      </c>
    </row>
    <row r="5072" spans="1:8" x14ac:dyDescent="0.2">
      <c r="A5072" s="8" t="s">
        <v>6775</v>
      </c>
      <c r="B5072" s="2">
        <v>3855608</v>
      </c>
      <c r="C5072" s="2">
        <v>3855970</v>
      </c>
      <c r="D5072" s="2">
        <v>-1</v>
      </c>
      <c r="E5072" s="15" t="s">
        <v>836</v>
      </c>
      <c r="F5072" s="2"/>
      <c r="G5072" s="2">
        <v>3855611</v>
      </c>
      <c r="H5072" s="3">
        <v>3855608</v>
      </c>
    </row>
    <row r="5073" spans="1:8" x14ac:dyDescent="0.2">
      <c r="A5073" s="8" t="s">
        <v>6776</v>
      </c>
      <c r="B5073" s="2">
        <v>3855960</v>
      </c>
      <c r="C5073" s="2">
        <v>3856307</v>
      </c>
      <c r="D5073" s="2">
        <v>-1</v>
      </c>
      <c r="E5073" s="15" t="s">
        <v>836</v>
      </c>
      <c r="F5073" s="2"/>
      <c r="G5073" s="2">
        <v>3855970</v>
      </c>
      <c r="H5073" s="3">
        <v>3855960</v>
      </c>
    </row>
    <row r="5074" spans="1:8" x14ac:dyDescent="0.2">
      <c r="A5074" s="8" t="s">
        <v>6777</v>
      </c>
      <c r="B5074" s="2">
        <v>3856415</v>
      </c>
      <c r="C5074" s="2">
        <v>3856864</v>
      </c>
      <c r="D5074" s="2">
        <v>1</v>
      </c>
      <c r="E5074" s="15" t="s">
        <v>836</v>
      </c>
      <c r="F5074" s="2"/>
      <c r="G5074" s="2">
        <v>3856415</v>
      </c>
      <c r="H5074" s="3">
        <v>3856415</v>
      </c>
    </row>
    <row r="5075" spans="1:8" x14ac:dyDescent="0.2">
      <c r="A5075" s="8" t="s">
        <v>6778</v>
      </c>
      <c r="B5075" s="2">
        <v>3856911</v>
      </c>
      <c r="C5075" s="2">
        <v>3858404</v>
      </c>
      <c r="D5075" s="2">
        <v>-1</v>
      </c>
      <c r="E5075" s="15" t="s">
        <v>836</v>
      </c>
      <c r="F5075" s="2"/>
      <c r="G5075" s="2">
        <v>3856911</v>
      </c>
      <c r="H5075" s="3">
        <v>3856911</v>
      </c>
    </row>
    <row r="5076" spans="1:8" x14ac:dyDescent="0.2">
      <c r="A5076" s="8" t="s">
        <v>6779</v>
      </c>
      <c r="B5076" s="2">
        <v>3858401</v>
      </c>
      <c r="C5076" s="2">
        <v>3860116</v>
      </c>
      <c r="D5076" s="2">
        <v>-1</v>
      </c>
      <c r="E5076" s="15" t="s">
        <v>836</v>
      </c>
      <c r="F5076" s="2"/>
      <c r="G5076" s="2">
        <v>3858404</v>
      </c>
      <c r="H5076" s="3">
        <v>3858401</v>
      </c>
    </row>
    <row r="5077" spans="1:8" x14ac:dyDescent="0.2">
      <c r="A5077" s="14" t="s">
        <v>6780</v>
      </c>
      <c r="B5077" s="15">
        <v>3860253</v>
      </c>
      <c r="C5077" s="15">
        <v>3860282</v>
      </c>
      <c r="D5077" s="15">
        <v>1</v>
      </c>
      <c r="E5077" s="15" t="s">
        <v>833</v>
      </c>
      <c r="F5077" s="15" t="s">
        <v>6781</v>
      </c>
      <c r="G5077" s="2">
        <v>3860253</v>
      </c>
      <c r="H5077" s="16">
        <v>3860253</v>
      </c>
    </row>
    <row r="5078" spans="1:8" x14ac:dyDescent="0.2">
      <c r="A5078" s="8" t="s">
        <v>6782</v>
      </c>
      <c r="B5078" s="2">
        <v>3860283</v>
      </c>
      <c r="C5078" s="2">
        <v>3861176</v>
      </c>
      <c r="D5078" s="2">
        <v>1</v>
      </c>
      <c r="E5078" s="15" t="s">
        <v>836</v>
      </c>
      <c r="F5078" s="2"/>
      <c r="G5078" s="2">
        <v>3860283</v>
      </c>
      <c r="H5078" s="3">
        <v>3860283</v>
      </c>
    </row>
    <row r="5079" spans="1:8" x14ac:dyDescent="0.2">
      <c r="A5079" s="8" t="s">
        <v>6783</v>
      </c>
      <c r="B5079" s="2">
        <v>3861173</v>
      </c>
      <c r="C5079" s="2">
        <v>3861987</v>
      </c>
      <c r="D5079" s="2">
        <v>-1</v>
      </c>
      <c r="E5079" s="15" t="s">
        <v>836</v>
      </c>
      <c r="F5079" s="2"/>
      <c r="G5079" s="2">
        <v>3861176</v>
      </c>
      <c r="H5079" s="3">
        <v>3861173</v>
      </c>
    </row>
    <row r="5080" spans="1:8" x14ac:dyDescent="0.2">
      <c r="A5080" s="8" t="s">
        <v>6784</v>
      </c>
      <c r="B5080" s="2">
        <v>3861987</v>
      </c>
      <c r="C5080" s="2">
        <v>3863603</v>
      </c>
      <c r="D5080" s="2">
        <v>-1</v>
      </c>
      <c r="E5080" s="15" t="s">
        <v>836</v>
      </c>
      <c r="F5080" s="2"/>
      <c r="G5080" s="2">
        <v>3861987</v>
      </c>
      <c r="H5080" s="3">
        <v>3861987</v>
      </c>
    </row>
    <row r="5081" spans="1:8" x14ac:dyDescent="0.2">
      <c r="A5081" s="8" t="s">
        <v>6785</v>
      </c>
      <c r="B5081" s="2">
        <v>3863899</v>
      </c>
      <c r="C5081" s="2">
        <v>3864615</v>
      </c>
      <c r="D5081" s="2">
        <v>1</v>
      </c>
      <c r="E5081" s="15" t="s">
        <v>836</v>
      </c>
      <c r="F5081" s="2"/>
      <c r="G5081" s="2">
        <v>3863899</v>
      </c>
      <c r="H5081" s="3">
        <v>3863899</v>
      </c>
    </row>
    <row r="5082" spans="1:8" x14ac:dyDescent="0.2">
      <c r="A5082" s="8" t="s">
        <v>676</v>
      </c>
      <c r="B5082" s="2">
        <v>3864612</v>
      </c>
      <c r="C5082" s="2">
        <v>3866273</v>
      </c>
      <c r="D5082" s="2">
        <v>-1</v>
      </c>
      <c r="E5082" s="15" t="s">
        <v>836</v>
      </c>
      <c r="F5082" s="2"/>
      <c r="G5082" s="2">
        <v>3864615</v>
      </c>
      <c r="H5082" s="3">
        <v>3864612</v>
      </c>
    </row>
    <row r="5083" spans="1:8" x14ac:dyDescent="0.2">
      <c r="A5083" s="8" t="s">
        <v>374</v>
      </c>
      <c r="B5083" s="2">
        <v>3866469</v>
      </c>
      <c r="C5083" s="2">
        <v>3866897</v>
      </c>
      <c r="D5083" s="2">
        <v>-1</v>
      </c>
      <c r="E5083" s="15" t="s">
        <v>836</v>
      </c>
      <c r="F5083" s="2"/>
      <c r="G5083" s="2">
        <v>3866469</v>
      </c>
      <c r="H5083" s="3">
        <v>3866469</v>
      </c>
    </row>
    <row r="5084" spans="1:8" x14ac:dyDescent="0.2">
      <c r="A5084" s="14" t="s">
        <v>6786</v>
      </c>
      <c r="B5084" s="15">
        <v>3866898</v>
      </c>
      <c r="C5084" s="15">
        <v>3866981</v>
      </c>
      <c r="D5084" s="15">
        <v>-1</v>
      </c>
      <c r="E5084" s="15" t="s">
        <v>833</v>
      </c>
      <c r="F5084" s="15" t="s">
        <v>6787</v>
      </c>
      <c r="G5084" s="2">
        <v>3866898</v>
      </c>
      <c r="H5084" s="16">
        <v>3866898</v>
      </c>
    </row>
    <row r="5085" spans="1:8" x14ac:dyDescent="0.2">
      <c r="A5085" s="8" t="s">
        <v>6788</v>
      </c>
      <c r="B5085" s="2">
        <v>3867009</v>
      </c>
      <c r="C5085" s="2">
        <v>3867422</v>
      </c>
      <c r="D5085" s="2">
        <v>-1</v>
      </c>
      <c r="E5085" s="15" t="s">
        <v>836</v>
      </c>
      <c r="F5085" s="2"/>
      <c r="G5085" s="2">
        <v>3867009</v>
      </c>
      <c r="H5085" s="3">
        <v>3867009</v>
      </c>
    </row>
    <row r="5086" spans="1:8" x14ac:dyDescent="0.2">
      <c r="A5086" s="14" t="s">
        <v>6789</v>
      </c>
      <c r="B5086" s="15">
        <v>3867423</v>
      </c>
      <c r="C5086" s="15">
        <v>3867518</v>
      </c>
      <c r="D5086" s="15">
        <v>-1</v>
      </c>
      <c r="E5086" s="15" t="s">
        <v>833</v>
      </c>
      <c r="F5086" s="15" t="s">
        <v>6790</v>
      </c>
      <c r="G5086" s="2">
        <v>3867423</v>
      </c>
      <c r="H5086" s="16">
        <v>3867423</v>
      </c>
    </row>
    <row r="5087" spans="1:8" x14ac:dyDescent="0.2">
      <c r="A5087" s="14" t="s">
        <v>6791</v>
      </c>
      <c r="B5087" s="15">
        <v>3867544</v>
      </c>
      <c r="C5087" s="15">
        <v>3867727</v>
      </c>
      <c r="D5087" s="15">
        <v>1</v>
      </c>
      <c r="E5087" s="15" t="s">
        <v>833</v>
      </c>
      <c r="F5087" s="15" t="s">
        <v>6792</v>
      </c>
      <c r="G5087" s="2">
        <v>3867544</v>
      </c>
      <c r="H5087" s="16">
        <v>3867544</v>
      </c>
    </row>
    <row r="5088" spans="1:8" x14ac:dyDescent="0.2">
      <c r="A5088" s="8" t="s">
        <v>671</v>
      </c>
      <c r="B5088" s="2">
        <v>3867728</v>
      </c>
      <c r="C5088" s="2">
        <v>3868060</v>
      </c>
      <c r="D5088" s="2">
        <v>1</v>
      </c>
      <c r="E5088" s="15" t="s">
        <v>836</v>
      </c>
      <c r="F5088" s="2"/>
      <c r="G5088" s="2">
        <v>3867728</v>
      </c>
      <c r="H5088" s="3">
        <v>3867728</v>
      </c>
    </row>
    <row r="5089" spans="1:8" x14ac:dyDescent="0.2">
      <c r="A5089" s="8" t="s">
        <v>6793</v>
      </c>
      <c r="B5089" s="2">
        <v>3868062</v>
      </c>
      <c r="C5089" s="2">
        <v>3869309</v>
      </c>
      <c r="D5089" s="2">
        <v>-1</v>
      </c>
      <c r="E5089" s="15" t="s">
        <v>836</v>
      </c>
      <c r="F5089" s="2"/>
      <c r="G5089" s="2">
        <v>3868062</v>
      </c>
      <c r="H5089" s="3">
        <v>3868062</v>
      </c>
    </row>
    <row r="5090" spans="1:8" x14ac:dyDescent="0.2">
      <c r="A5090" s="8" t="s">
        <v>6794</v>
      </c>
      <c r="B5090" s="2">
        <v>3869377</v>
      </c>
      <c r="C5090" s="2">
        <v>3870441</v>
      </c>
      <c r="D5090" s="2">
        <v>1</v>
      </c>
      <c r="E5090" s="15" t="s">
        <v>836</v>
      </c>
      <c r="F5090" s="2"/>
      <c r="G5090" s="2">
        <v>3869377</v>
      </c>
      <c r="H5090" s="3">
        <v>3869377</v>
      </c>
    </row>
    <row r="5091" spans="1:8" x14ac:dyDescent="0.2">
      <c r="A5091" s="8" t="s">
        <v>6795</v>
      </c>
      <c r="B5091" s="2">
        <v>3870438</v>
      </c>
      <c r="C5091" s="2">
        <v>3871730</v>
      </c>
      <c r="D5091" s="2">
        <v>-1</v>
      </c>
      <c r="E5091" s="15" t="s">
        <v>836</v>
      </c>
      <c r="F5091" s="2"/>
      <c r="G5091" s="2">
        <v>3870441</v>
      </c>
      <c r="H5091" s="3">
        <v>3870438</v>
      </c>
    </row>
    <row r="5092" spans="1:8" x14ac:dyDescent="0.2">
      <c r="A5092" s="8" t="s">
        <v>6796</v>
      </c>
      <c r="B5092" s="2">
        <v>3871850</v>
      </c>
      <c r="C5092" s="2">
        <v>3872998</v>
      </c>
      <c r="D5092" s="2">
        <v>-1</v>
      </c>
      <c r="E5092" s="15" t="s">
        <v>836</v>
      </c>
      <c r="F5092" s="2"/>
      <c r="G5092" s="2">
        <v>3871850</v>
      </c>
      <c r="H5092" s="3">
        <v>3871850</v>
      </c>
    </row>
    <row r="5093" spans="1:8" x14ac:dyDescent="0.2">
      <c r="A5093" s="8" t="s">
        <v>6797</v>
      </c>
      <c r="B5093" s="2">
        <v>3872995</v>
      </c>
      <c r="C5093" s="2">
        <v>3873612</v>
      </c>
      <c r="D5093" s="2">
        <v>-1</v>
      </c>
      <c r="E5093" s="15" t="s">
        <v>836</v>
      </c>
      <c r="F5093" s="2"/>
      <c r="G5093" s="2">
        <v>3872998</v>
      </c>
      <c r="H5093" s="3">
        <v>3872995</v>
      </c>
    </row>
    <row r="5094" spans="1:8" x14ac:dyDescent="0.2">
      <c r="A5094" s="8" t="s">
        <v>6798</v>
      </c>
      <c r="B5094" s="2">
        <v>3873596</v>
      </c>
      <c r="C5094" s="2">
        <v>3874474</v>
      </c>
      <c r="D5094" s="2">
        <v>-1</v>
      </c>
      <c r="E5094" s="15" t="s">
        <v>836</v>
      </c>
      <c r="F5094" s="2"/>
      <c r="G5094" s="2">
        <v>3873612</v>
      </c>
      <c r="H5094" s="3">
        <v>3873596</v>
      </c>
    </row>
    <row r="5095" spans="1:8" x14ac:dyDescent="0.2">
      <c r="A5095" s="8" t="s">
        <v>6799</v>
      </c>
      <c r="B5095" s="2">
        <v>3874471</v>
      </c>
      <c r="C5095" s="2">
        <v>3875160</v>
      </c>
      <c r="D5095" s="2">
        <v>-1</v>
      </c>
      <c r="E5095" s="15" t="s">
        <v>836</v>
      </c>
      <c r="F5095" s="2"/>
      <c r="G5095" s="2">
        <v>3874474</v>
      </c>
      <c r="H5095" s="3">
        <v>3874471</v>
      </c>
    </row>
    <row r="5096" spans="1:8" x14ac:dyDescent="0.2">
      <c r="A5096" s="8" t="s">
        <v>6800</v>
      </c>
      <c r="B5096" s="2">
        <v>3875438</v>
      </c>
      <c r="C5096" s="2">
        <v>3876094</v>
      </c>
      <c r="D5096" s="2">
        <v>1</v>
      </c>
      <c r="E5096" s="15" t="s">
        <v>836</v>
      </c>
      <c r="F5096" s="2"/>
      <c r="G5096" s="2">
        <v>3875438</v>
      </c>
      <c r="H5096" s="3">
        <v>3875438</v>
      </c>
    </row>
    <row r="5097" spans="1:8" x14ac:dyDescent="0.2">
      <c r="A5097" s="8" t="s">
        <v>6801</v>
      </c>
      <c r="B5097" s="2">
        <v>3876140</v>
      </c>
      <c r="C5097" s="2">
        <v>3876952</v>
      </c>
      <c r="D5097" s="2">
        <v>-1</v>
      </c>
      <c r="E5097" s="15" t="s">
        <v>836</v>
      </c>
      <c r="F5097" s="2"/>
      <c r="G5097" s="2">
        <v>3876140</v>
      </c>
      <c r="H5097" s="3">
        <v>3876140</v>
      </c>
    </row>
    <row r="5098" spans="1:8" x14ac:dyDescent="0.2">
      <c r="A5098" s="8" t="s">
        <v>672</v>
      </c>
      <c r="B5098" s="2">
        <v>3877067</v>
      </c>
      <c r="C5098" s="2">
        <v>3877465</v>
      </c>
      <c r="D5098" s="2">
        <v>-1</v>
      </c>
      <c r="E5098" s="15" t="s">
        <v>836</v>
      </c>
      <c r="F5098" s="2"/>
      <c r="G5098" s="2">
        <v>3877067</v>
      </c>
      <c r="H5098" s="3">
        <v>3877067</v>
      </c>
    </row>
    <row r="5099" spans="1:8" x14ac:dyDescent="0.2">
      <c r="A5099" s="8" t="s">
        <v>119</v>
      </c>
      <c r="B5099" s="2">
        <v>3877705</v>
      </c>
      <c r="C5099" s="2">
        <v>3880119</v>
      </c>
      <c r="D5099" s="2">
        <v>-1</v>
      </c>
      <c r="E5099" s="15" t="s">
        <v>836</v>
      </c>
      <c r="F5099" s="2"/>
      <c r="G5099" s="2">
        <v>3877705</v>
      </c>
      <c r="H5099" s="3">
        <v>3877705</v>
      </c>
    </row>
    <row r="5100" spans="1:8" x14ac:dyDescent="0.2">
      <c r="A5100" s="14" t="s">
        <v>6802</v>
      </c>
      <c r="B5100" s="15">
        <v>3880120</v>
      </c>
      <c r="C5100" s="15">
        <v>3880150</v>
      </c>
      <c r="D5100" s="15">
        <v>-1</v>
      </c>
      <c r="E5100" s="15" t="s">
        <v>833</v>
      </c>
      <c r="F5100" s="15" t="s">
        <v>6803</v>
      </c>
      <c r="G5100" s="2">
        <v>3880120</v>
      </c>
      <c r="H5100" s="16">
        <v>3880120</v>
      </c>
    </row>
    <row r="5101" spans="1:8" x14ac:dyDescent="0.2">
      <c r="A5101" s="8" t="s">
        <v>6804</v>
      </c>
      <c r="B5101" s="2">
        <v>3880148</v>
      </c>
      <c r="C5101" s="2">
        <v>3881221</v>
      </c>
      <c r="D5101" s="2">
        <v>-1</v>
      </c>
      <c r="E5101" s="15" t="s">
        <v>836</v>
      </c>
      <c r="F5101" s="2"/>
      <c r="G5101" s="2">
        <v>3880150</v>
      </c>
      <c r="H5101" s="3">
        <v>3880148</v>
      </c>
    </row>
    <row r="5102" spans="1:8" x14ac:dyDescent="0.2">
      <c r="A5102" s="8" t="s">
        <v>6805</v>
      </c>
      <c r="B5102" s="2">
        <v>3881221</v>
      </c>
      <c r="C5102" s="2">
        <v>3882321</v>
      </c>
      <c r="D5102" s="2">
        <v>-1</v>
      </c>
      <c r="E5102" s="15" t="s">
        <v>836</v>
      </c>
      <c r="F5102" s="2"/>
      <c r="G5102" s="2">
        <v>3881221</v>
      </c>
      <c r="H5102" s="3">
        <v>3881221</v>
      </c>
    </row>
    <row r="5103" spans="1:8" x14ac:dyDescent="0.2">
      <c r="A5103" s="14" t="s">
        <v>6806</v>
      </c>
      <c r="B5103" s="15">
        <v>3881222</v>
      </c>
      <c r="C5103" s="15">
        <v>3881861</v>
      </c>
      <c r="D5103" s="15">
        <v>-1</v>
      </c>
      <c r="E5103" s="15" t="s">
        <v>833</v>
      </c>
      <c r="F5103" s="15" t="s">
        <v>6807</v>
      </c>
      <c r="G5103" s="2">
        <v>3882321</v>
      </c>
      <c r="H5103" s="16">
        <v>3881222</v>
      </c>
    </row>
    <row r="5104" spans="1:8" x14ac:dyDescent="0.2">
      <c r="A5104" s="14" t="s">
        <v>6808</v>
      </c>
      <c r="B5104" s="15">
        <v>3882322</v>
      </c>
      <c r="C5104" s="15">
        <v>3882733</v>
      </c>
      <c r="D5104" s="15">
        <v>-1</v>
      </c>
      <c r="E5104" s="15" t="s">
        <v>833</v>
      </c>
      <c r="F5104" s="15" t="s">
        <v>6809</v>
      </c>
      <c r="G5104" s="2">
        <v>3882322</v>
      </c>
      <c r="H5104" s="16">
        <v>3882322</v>
      </c>
    </row>
    <row r="5105" spans="1:8" x14ac:dyDescent="0.2">
      <c r="A5105" s="8" t="s">
        <v>6810</v>
      </c>
      <c r="B5105" s="2">
        <v>3882326</v>
      </c>
      <c r="C5105" s="2">
        <v>3883729</v>
      </c>
      <c r="D5105" s="2">
        <v>-1</v>
      </c>
      <c r="E5105" s="15" t="s">
        <v>836</v>
      </c>
      <c r="F5105" s="2"/>
      <c r="G5105" s="2">
        <v>3882733</v>
      </c>
      <c r="H5105" s="3">
        <v>3882326</v>
      </c>
    </row>
    <row r="5106" spans="1:8" x14ac:dyDescent="0.2">
      <c r="A5106" s="14" t="s">
        <v>6811</v>
      </c>
      <c r="B5106" s="15">
        <v>3883730</v>
      </c>
      <c r="C5106" s="15">
        <v>3883961</v>
      </c>
      <c r="D5106" s="15">
        <v>-1</v>
      </c>
      <c r="E5106" s="15" t="s">
        <v>833</v>
      </c>
      <c r="F5106" s="15" t="s">
        <v>6812</v>
      </c>
      <c r="G5106" s="2">
        <v>3883730</v>
      </c>
      <c r="H5106" s="16">
        <v>3883730</v>
      </c>
    </row>
    <row r="5107" spans="1:8" x14ac:dyDescent="0.2">
      <c r="A5107" s="14" t="s">
        <v>6813</v>
      </c>
      <c r="B5107" s="15">
        <v>3884065</v>
      </c>
      <c r="C5107" s="15">
        <v>3884335</v>
      </c>
      <c r="D5107" s="15">
        <v>1</v>
      </c>
      <c r="E5107" s="15" t="s">
        <v>833</v>
      </c>
      <c r="F5107" s="15" t="s">
        <v>6814</v>
      </c>
      <c r="G5107" s="2">
        <v>3884065</v>
      </c>
      <c r="H5107" s="16">
        <v>3884065</v>
      </c>
    </row>
    <row r="5108" spans="1:8" x14ac:dyDescent="0.2">
      <c r="A5108" s="14" t="s">
        <v>6815</v>
      </c>
      <c r="B5108" s="15">
        <v>3884111</v>
      </c>
      <c r="C5108" s="15">
        <v>3884335</v>
      </c>
      <c r="D5108" s="15">
        <v>1</v>
      </c>
      <c r="E5108" s="15" t="s">
        <v>833</v>
      </c>
      <c r="F5108" s="15" t="s">
        <v>6816</v>
      </c>
      <c r="G5108" s="2">
        <v>3884335</v>
      </c>
      <c r="H5108" s="16">
        <v>3884111</v>
      </c>
    </row>
    <row r="5109" spans="1:8" x14ac:dyDescent="0.2">
      <c r="A5109" s="14" t="s">
        <v>6817</v>
      </c>
      <c r="B5109" s="15">
        <v>3884237</v>
      </c>
      <c r="C5109" s="15">
        <v>3884335</v>
      </c>
      <c r="D5109" s="15">
        <v>1</v>
      </c>
      <c r="E5109" s="15" t="s">
        <v>833</v>
      </c>
      <c r="F5109" s="15" t="s">
        <v>6814</v>
      </c>
      <c r="G5109" s="2">
        <v>3884335</v>
      </c>
      <c r="H5109" s="16">
        <v>3884237</v>
      </c>
    </row>
    <row r="5110" spans="1:8" x14ac:dyDescent="0.2">
      <c r="A5110" s="8" t="s">
        <v>6818</v>
      </c>
      <c r="B5110" s="2">
        <v>3884336</v>
      </c>
      <c r="C5110" s="2">
        <v>3884476</v>
      </c>
      <c r="D5110" s="2">
        <v>1</v>
      </c>
      <c r="E5110" s="15" t="s">
        <v>836</v>
      </c>
      <c r="F5110" s="2"/>
      <c r="G5110" s="2">
        <v>3884336</v>
      </c>
      <c r="H5110" s="3">
        <v>3884336</v>
      </c>
    </row>
    <row r="5111" spans="1:8" x14ac:dyDescent="0.2">
      <c r="A5111" s="8" t="s">
        <v>6819</v>
      </c>
      <c r="B5111" s="2">
        <v>3884493</v>
      </c>
      <c r="C5111" s="2">
        <v>3884852</v>
      </c>
      <c r="D5111" s="2">
        <v>1</v>
      </c>
      <c r="E5111" s="15" t="s">
        <v>836</v>
      </c>
      <c r="F5111" s="2"/>
      <c r="G5111" s="2">
        <v>3884493</v>
      </c>
      <c r="H5111" s="3">
        <v>3884493</v>
      </c>
    </row>
    <row r="5112" spans="1:8" x14ac:dyDescent="0.2">
      <c r="A5112" s="8" t="s">
        <v>6820</v>
      </c>
      <c r="B5112" s="2">
        <v>3884816</v>
      </c>
      <c r="C5112" s="2">
        <v>3885073</v>
      </c>
      <c r="D5112" s="2">
        <v>1</v>
      </c>
      <c r="E5112" s="15" t="s">
        <v>836</v>
      </c>
      <c r="F5112" s="2"/>
      <c r="G5112" s="2">
        <v>3884852</v>
      </c>
      <c r="H5112" s="3">
        <v>3884816</v>
      </c>
    </row>
    <row r="5113" spans="1:8" x14ac:dyDescent="0.2">
      <c r="A5113" s="8" t="s">
        <v>6821</v>
      </c>
      <c r="B5113" s="2">
        <v>3885076</v>
      </c>
      <c r="C5113" s="2">
        <v>3886722</v>
      </c>
      <c r="D5113" s="2">
        <v>1</v>
      </c>
      <c r="E5113" s="15" t="s">
        <v>836</v>
      </c>
      <c r="F5113" s="2"/>
      <c r="G5113" s="2">
        <v>3885076</v>
      </c>
      <c r="H5113" s="3">
        <v>3885076</v>
      </c>
    </row>
    <row r="5114" spans="1:8" x14ac:dyDescent="0.2">
      <c r="A5114" s="8" t="s">
        <v>303</v>
      </c>
      <c r="B5114" s="2">
        <v>3886828</v>
      </c>
      <c r="C5114" s="2">
        <v>3888192</v>
      </c>
      <c r="D5114" s="2">
        <v>1</v>
      </c>
      <c r="E5114" s="15" t="s">
        <v>836</v>
      </c>
      <c r="F5114" s="2"/>
      <c r="G5114" s="2">
        <v>3886828</v>
      </c>
      <c r="H5114" s="3">
        <v>3886828</v>
      </c>
    </row>
    <row r="5115" spans="1:8" x14ac:dyDescent="0.2">
      <c r="A5115" s="14" t="s">
        <v>6822</v>
      </c>
      <c r="B5115" s="15">
        <v>3888411</v>
      </c>
      <c r="C5115" s="15">
        <v>3888434</v>
      </c>
      <c r="D5115" s="15">
        <v>1</v>
      </c>
      <c r="E5115" s="15" t="s">
        <v>833</v>
      </c>
      <c r="F5115" s="15" t="s">
        <v>6823</v>
      </c>
      <c r="G5115" s="2">
        <v>3888411</v>
      </c>
      <c r="H5115" s="16">
        <v>3888411</v>
      </c>
    </row>
    <row r="5116" spans="1:8" x14ac:dyDescent="0.2">
      <c r="A5116" s="8" t="s">
        <v>667</v>
      </c>
      <c r="B5116" s="2">
        <v>3888435</v>
      </c>
      <c r="C5116" s="2">
        <v>3888509</v>
      </c>
      <c r="D5116" s="2">
        <v>1</v>
      </c>
      <c r="E5116" s="15" t="s">
        <v>836</v>
      </c>
      <c r="F5116" s="2"/>
      <c r="G5116" s="2">
        <v>3888435</v>
      </c>
      <c r="H5116" s="3">
        <v>3888435</v>
      </c>
    </row>
    <row r="5117" spans="1:8" x14ac:dyDescent="0.2">
      <c r="A5117" s="8" t="s">
        <v>6824</v>
      </c>
      <c r="B5117" s="2">
        <v>3888730</v>
      </c>
      <c r="C5117" s="2">
        <v>3890145</v>
      </c>
      <c r="D5117" s="2">
        <v>1</v>
      </c>
      <c r="E5117" s="15" t="s">
        <v>836</v>
      </c>
      <c r="F5117" s="2"/>
      <c r="G5117" s="2">
        <v>3888730</v>
      </c>
      <c r="H5117" s="3">
        <v>3888730</v>
      </c>
    </row>
    <row r="5118" spans="1:8" x14ac:dyDescent="0.2">
      <c r="A5118" s="8" t="s">
        <v>668</v>
      </c>
      <c r="B5118" s="2">
        <v>3890236</v>
      </c>
      <c r="C5118" s="2">
        <v>3891483</v>
      </c>
      <c r="D5118" s="2">
        <v>1</v>
      </c>
      <c r="E5118" s="15" t="s">
        <v>836</v>
      </c>
      <c r="F5118" s="2"/>
      <c r="G5118" s="2">
        <v>3890236</v>
      </c>
      <c r="H5118" s="3">
        <v>3890236</v>
      </c>
    </row>
    <row r="5119" spans="1:8" x14ac:dyDescent="0.2">
      <c r="A5119" s="8" t="s">
        <v>6825</v>
      </c>
      <c r="B5119" s="2">
        <v>3891615</v>
      </c>
      <c r="C5119" s="2">
        <v>3892790</v>
      </c>
      <c r="D5119" s="2">
        <v>1</v>
      </c>
      <c r="E5119" s="15" t="s">
        <v>836</v>
      </c>
      <c r="F5119" s="2"/>
      <c r="G5119" s="2">
        <v>3891615</v>
      </c>
      <c r="H5119" s="3">
        <v>3891615</v>
      </c>
    </row>
    <row r="5120" spans="1:8" x14ac:dyDescent="0.2">
      <c r="A5120" s="8" t="s">
        <v>6826</v>
      </c>
      <c r="B5120" s="2">
        <v>3892765</v>
      </c>
      <c r="C5120" s="2">
        <v>3893724</v>
      </c>
      <c r="D5120" s="2">
        <v>1</v>
      </c>
      <c r="E5120" s="15" t="s">
        <v>836</v>
      </c>
      <c r="F5120" s="2"/>
      <c r="G5120" s="2">
        <v>3892790</v>
      </c>
      <c r="H5120" s="3">
        <v>3892765</v>
      </c>
    </row>
    <row r="5121" spans="1:8" x14ac:dyDescent="0.2">
      <c r="A5121" s="14" t="s">
        <v>6827</v>
      </c>
      <c r="B5121" s="15">
        <v>3893829</v>
      </c>
      <c r="C5121" s="15">
        <v>3893880</v>
      </c>
      <c r="D5121" s="15">
        <v>1</v>
      </c>
      <c r="E5121" s="15" t="s">
        <v>833</v>
      </c>
      <c r="F5121" s="15" t="s">
        <v>6828</v>
      </c>
      <c r="G5121" s="2">
        <v>3893829</v>
      </c>
      <c r="H5121" s="16">
        <v>3893829</v>
      </c>
    </row>
    <row r="5122" spans="1:8" x14ac:dyDescent="0.2">
      <c r="A5122" s="8" t="s">
        <v>6829</v>
      </c>
      <c r="B5122" s="2">
        <v>3893881</v>
      </c>
      <c r="C5122" s="2">
        <v>3894630</v>
      </c>
      <c r="D5122" s="2">
        <v>1</v>
      </c>
      <c r="E5122" s="15" t="s">
        <v>836</v>
      </c>
      <c r="F5122" s="2"/>
      <c r="G5122" s="2">
        <v>3893881</v>
      </c>
      <c r="H5122" s="3">
        <v>3893881</v>
      </c>
    </row>
    <row r="5123" spans="1:8" x14ac:dyDescent="0.2">
      <c r="A5123" s="8" t="s">
        <v>663</v>
      </c>
      <c r="B5123" s="2">
        <v>3894652</v>
      </c>
      <c r="C5123" s="2">
        <v>3895218</v>
      </c>
      <c r="D5123" s="2">
        <v>1</v>
      </c>
      <c r="E5123" s="15" t="s">
        <v>836</v>
      </c>
      <c r="F5123" s="2"/>
      <c r="G5123" s="2">
        <v>3894652</v>
      </c>
      <c r="H5123" s="3">
        <v>3894652</v>
      </c>
    </row>
    <row r="5124" spans="1:8" x14ac:dyDescent="0.2">
      <c r="A5124" s="8" t="s">
        <v>6830</v>
      </c>
      <c r="B5124" s="2">
        <v>3895272</v>
      </c>
      <c r="C5124" s="2">
        <v>3896609</v>
      </c>
      <c r="D5124" s="2">
        <v>-1</v>
      </c>
      <c r="E5124" s="15" t="s">
        <v>836</v>
      </c>
      <c r="F5124" s="2"/>
      <c r="G5124" s="2">
        <v>3895272</v>
      </c>
      <c r="H5124" s="3">
        <v>3895272</v>
      </c>
    </row>
    <row r="5125" spans="1:8" x14ac:dyDescent="0.2">
      <c r="A5125" s="8" t="s">
        <v>6831</v>
      </c>
      <c r="B5125" s="2">
        <v>3896774</v>
      </c>
      <c r="C5125" s="2">
        <v>3897439</v>
      </c>
      <c r="D5125" s="2">
        <v>1</v>
      </c>
      <c r="E5125" s="15" t="s">
        <v>836</v>
      </c>
      <c r="F5125" s="2"/>
      <c r="G5125" s="2">
        <v>3896774</v>
      </c>
      <c r="H5125" s="3">
        <v>3896774</v>
      </c>
    </row>
    <row r="5126" spans="1:8" x14ac:dyDescent="0.2">
      <c r="A5126" s="8" t="s">
        <v>6832</v>
      </c>
      <c r="B5126" s="2">
        <v>3897506</v>
      </c>
      <c r="C5126" s="2">
        <v>3897973</v>
      </c>
      <c r="D5126" s="2">
        <v>1</v>
      </c>
      <c r="E5126" s="15" t="s">
        <v>836</v>
      </c>
      <c r="F5126" s="2"/>
      <c r="G5126" s="2">
        <v>3897506</v>
      </c>
      <c r="H5126" s="3">
        <v>3897506</v>
      </c>
    </row>
    <row r="5127" spans="1:8" x14ac:dyDescent="0.2">
      <c r="A5127" s="8" t="s">
        <v>6833</v>
      </c>
      <c r="B5127" s="2">
        <v>3898022</v>
      </c>
      <c r="C5127" s="2">
        <v>3898609</v>
      </c>
      <c r="D5127" s="2">
        <v>1</v>
      </c>
      <c r="E5127" s="15" t="s">
        <v>836</v>
      </c>
      <c r="F5127" s="2"/>
      <c r="G5127" s="2">
        <v>3898022</v>
      </c>
      <c r="H5127" s="3">
        <v>3898022</v>
      </c>
    </row>
    <row r="5128" spans="1:8" x14ac:dyDescent="0.2">
      <c r="A5128" s="8" t="s">
        <v>6834</v>
      </c>
      <c r="B5128" s="2">
        <v>3898671</v>
      </c>
      <c r="C5128" s="2">
        <v>3899393</v>
      </c>
      <c r="D5128" s="2">
        <v>-1</v>
      </c>
      <c r="E5128" s="15" t="s">
        <v>836</v>
      </c>
      <c r="F5128" s="2"/>
      <c r="G5128" s="2">
        <v>3898671</v>
      </c>
      <c r="H5128" s="3">
        <v>3898671</v>
      </c>
    </row>
    <row r="5129" spans="1:8" x14ac:dyDescent="0.2">
      <c r="A5129" s="8" t="s">
        <v>6835</v>
      </c>
      <c r="B5129" s="2">
        <v>3899408</v>
      </c>
      <c r="C5129" s="2">
        <v>3900577</v>
      </c>
      <c r="D5129" s="2">
        <v>-1</v>
      </c>
      <c r="E5129" s="15" t="s">
        <v>836</v>
      </c>
      <c r="F5129" s="2"/>
      <c r="G5129" s="2">
        <v>3899408</v>
      </c>
      <c r="H5129" s="3">
        <v>3899408</v>
      </c>
    </row>
    <row r="5130" spans="1:8" x14ac:dyDescent="0.2">
      <c r="A5130" s="8" t="s">
        <v>6836</v>
      </c>
      <c r="B5130" s="2">
        <v>3900604</v>
      </c>
      <c r="C5130" s="2">
        <v>3902220</v>
      </c>
      <c r="D5130" s="2">
        <v>-1</v>
      </c>
      <c r="E5130" s="15" t="s">
        <v>836</v>
      </c>
      <c r="F5130" s="2"/>
      <c r="G5130" s="2">
        <v>3900604</v>
      </c>
      <c r="H5130" s="3">
        <v>3900604</v>
      </c>
    </row>
    <row r="5131" spans="1:8" x14ac:dyDescent="0.2">
      <c r="A5131" s="8" t="s">
        <v>6837</v>
      </c>
      <c r="B5131" s="2">
        <v>3902289</v>
      </c>
      <c r="C5131" s="2">
        <v>3903701</v>
      </c>
      <c r="D5131" s="2">
        <v>-1</v>
      </c>
      <c r="E5131" s="15" t="s">
        <v>836</v>
      </c>
      <c r="F5131" s="2"/>
      <c r="G5131" s="2">
        <v>3902289</v>
      </c>
      <c r="H5131" s="3">
        <v>3902289</v>
      </c>
    </row>
    <row r="5132" spans="1:8" x14ac:dyDescent="0.2">
      <c r="A5132" s="8" t="s">
        <v>6838</v>
      </c>
      <c r="B5132" s="2">
        <v>3903720</v>
      </c>
      <c r="C5132" s="2">
        <v>3905597</v>
      </c>
      <c r="D5132" s="2">
        <v>-1</v>
      </c>
      <c r="E5132" s="15" t="s">
        <v>836</v>
      </c>
      <c r="F5132" s="2"/>
      <c r="G5132" s="2">
        <v>3903720</v>
      </c>
      <c r="H5132" s="3">
        <v>3903720</v>
      </c>
    </row>
    <row r="5133" spans="1:8" x14ac:dyDescent="0.2">
      <c r="A5133" s="8" t="s">
        <v>664</v>
      </c>
      <c r="B5133" s="2">
        <v>3905731</v>
      </c>
      <c r="C5133" s="2">
        <v>3906567</v>
      </c>
      <c r="D5133" s="2">
        <v>-1</v>
      </c>
      <c r="E5133" s="15" t="s">
        <v>836</v>
      </c>
      <c r="F5133" s="2"/>
      <c r="G5133" s="2">
        <v>3905731</v>
      </c>
      <c r="H5133" s="3">
        <v>3905731</v>
      </c>
    </row>
    <row r="5134" spans="1:8" x14ac:dyDescent="0.2">
      <c r="A5134" s="14" t="s">
        <v>6839</v>
      </c>
      <c r="B5134" s="15">
        <v>3906568</v>
      </c>
      <c r="C5134" s="15">
        <v>3906697</v>
      </c>
      <c r="D5134" s="15">
        <v>-1</v>
      </c>
      <c r="E5134" s="15" t="s">
        <v>833</v>
      </c>
      <c r="F5134" s="15" t="s">
        <v>6840</v>
      </c>
      <c r="G5134" s="2">
        <v>3906568</v>
      </c>
      <c r="H5134" s="16">
        <v>3906568</v>
      </c>
    </row>
    <row r="5135" spans="1:8" x14ac:dyDescent="0.2">
      <c r="A5135" s="14" t="s">
        <v>6841</v>
      </c>
      <c r="B5135" s="15">
        <v>3906568</v>
      </c>
      <c r="C5135" s="15">
        <v>3906717</v>
      </c>
      <c r="D5135" s="15">
        <v>-1</v>
      </c>
      <c r="E5135" s="15" t="s">
        <v>833</v>
      </c>
      <c r="F5135" s="15" t="s">
        <v>6842</v>
      </c>
      <c r="G5135" s="2">
        <v>3906697</v>
      </c>
      <c r="H5135" s="16">
        <v>3906568</v>
      </c>
    </row>
    <row r="5136" spans="1:8" x14ac:dyDescent="0.2">
      <c r="A5136" s="8" t="s">
        <v>6843</v>
      </c>
      <c r="B5136" s="2">
        <v>3906853</v>
      </c>
      <c r="C5136" s="2">
        <v>3907578</v>
      </c>
      <c r="D5136" s="2">
        <v>-1</v>
      </c>
      <c r="E5136" s="15" t="s">
        <v>836</v>
      </c>
      <c r="F5136" s="2"/>
      <c r="G5136" s="2">
        <v>3906853</v>
      </c>
      <c r="H5136" s="3">
        <v>3906853</v>
      </c>
    </row>
    <row r="5137" spans="1:8" x14ac:dyDescent="0.2">
      <c r="A5137" s="14" t="s">
        <v>6844</v>
      </c>
      <c r="B5137" s="15">
        <v>3907579</v>
      </c>
      <c r="C5137" s="15">
        <v>3907665</v>
      </c>
      <c r="D5137" s="15">
        <v>-1</v>
      </c>
      <c r="E5137" s="15" t="s">
        <v>833</v>
      </c>
      <c r="F5137" s="15" t="s">
        <v>6845</v>
      </c>
      <c r="G5137" s="2">
        <v>3907579</v>
      </c>
      <c r="H5137" s="16">
        <v>3907579</v>
      </c>
    </row>
    <row r="5138" spans="1:8" x14ac:dyDescent="0.2">
      <c r="A5138" s="8" t="s">
        <v>6846</v>
      </c>
      <c r="B5138" s="2">
        <v>3907593</v>
      </c>
      <c r="C5138" s="2">
        <v>3908366</v>
      </c>
      <c r="D5138" s="2">
        <v>-1</v>
      </c>
      <c r="E5138" s="15" t="s">
        <v>836</v>
      </c>
      <c r="F5138" s="2"/>
      <c r="G5138" s="2">
        <v>3907665</v>
      </c>
      <c r="H5138" s="3">
        <v>3907593</v>
      </c>
    </row>
    <row r="5139" spans="1:8" x14ac:dyDescent="0.2">
      <c r="A5139" s="14" t="s">
        <v>6847</v>
      </c>
      <c r="B5139" s="15">
        <v>3908367</v>
      </c>
      <c r="C5139" s="15">
        <v>3908556</v>
      </c>
      <c r="D5139" s="15">
        <v>-1</v>
      </c>
      <c r="E5139" s="15" t="s">
        <v>833</v>
      </c>
      <c r="F5139" s="15" t="s">
        <v>6848</v>
      </c>
      <c r="G5139" s="2">
        <v>3908367</v>
      </c>
      <c r="H5139" s="16">
        <v>3908367</v>
      </c>
    </row>
    <row r="5140" spans="1:8" x14ac:dyDescent="0.2">
      <c r="A5140" s="8" t="s">
        <v>6849</v>
      </c>
      <c r="B5140" s="2">
        <v>3908549</v>
      </c>
      <c r="C5140" s="2">
        <v>3909439</v>
      </c>
      <c r="D5140" s="2">
        <v>-1</v>
      </c>
      <c r="E5140" s="15" t="s">
        <v>836</v>
      </c>
      <c r="F5140" s="2"/>
      <c r="G5140" s="2">
        <v>3908556</v>
      </c>
      <c r="H5140" s="3">
        <v>3908549</v>
      </c>
    </row>
    <row r="5141" spans="1:8" x14ac:dyDescent="0.2">
      <c r="A5141" s="8" t="s">
        <v>6850</v>
      </c>
      <c r="B5141" s="2">
        <v>3909439</v>
      </c>
      <c r="C5141" s="2">
        <v>3910398</v>
      </c>
      <c r="D5141" s="2">
        <v>-1</v>
      </c>
      <c r="E5141" s="15" t="s">
        <v>836</v>
      </c>
      <c r="F5141" s="2"/>
      <c r="G5141" s="2">
        <v>3909439</v>
      </c>
      <c r="H5141" s="3">
        <v>3909439</v>
      </c>
    </row>
    <row r="5142" spans="1:8" x14ac:dyDescent="0.2">
      <c r="A5142" s="14" t="s">
        <v>6851</v>
      </c>
      <c r="B5142" s="15">
        <v>3910399</v>
      </c>
      <c r="C5142" s="15">
        <v>3910542</v>
      </c>
      <c r="D5142" s="15">
        <v>-1</v>
      </c>
      <c r="E5142" s="15" t="s">
        <v>833</v>
      </c>
      <c r="F5142" s="15" t="s">
        <v>6852</v>
      </c>
      <c r="G5142" s="2">
        <v>3910399</v>
      </c>
      <c r="H5142" s="16">
        <v>3910399</v>
      </c>
    </row>
    <row r="5143" spans="1:8" x14ac:dyDescent="0.2">
      <c r="A5143" s="8" t="s">
        <v>6853</v>
      </c>
      <c r="B5143" s="2">
        <v>3910485</v>
      </c>
      <c r="C5143" s="2">
        <v>3911525</v>
      </c>
      <c r="D5143" s="2">
        <v>-1</v>
      </c>
      <c r="E5143" s="15" t="s">
        <v>836</v>
      </c>
      <c r="F5143" s="2"/>
      <c r="G5143" s="2">
        <v>3910542</v>
      </c>
      <c r="H5143" s="3">
        <v>3910485</v>
      </c>
    </row>
    <row r="5144" spans="1:8" x14ac:dyDescent="0.2">
      <c r="A5144" s="14" t="s">
        <v>6854</v>
      </c>
      <c r="B5144" s="15">
        <v>3911526</v>
      </c>
      <c r="C5144" s="15">
        <v>3911568</v>
      </c>
      <c r="D5144" s="15">
        <v>-1</v>
      </c>
      <c r="E5144" s="15" t="s">
        <v>833</v>
      </c>
      <c r="F5144" s="15" t="s">
        <v>6855</v>
      </c>
      <c r="G5144" s="2">
        <v>3911526</v>
      </c>
      <c r="H5144" s="16">
        <v>3911526</v>
      </c>
    </row>
    <row r="5145" spans="1:8" x14ac:dyDescent="0.2">
      <c r="A5145" s="8" t="s">
        <v>304</v>
      </c>
      <c r="B5145" s="2">
        <v>3911839</v>
      </c>
      <c r="C5145" s="2">
        <v>3913668</v>
      </c>
      <c r="D5145" s="2">
        <v>-1</v>
      </c>
      <c r="E5145" s="15" t="s">
        <v>836</v>
      </c>
      <c r="F5145" s="2"/>
      <c r="G5145" s="2">
        <v>3911839</v>
      </c>
      <c r="H5145" s="3">
        <v>3911839</v>
      </c>
    </row>
    <row r="5146" spans="1:8" x14ac:dyDescent="0.2">
      <c r="A5146" s="8" t="s">
        <v>796</v>
      </c>
      <c r="B5146" s="2">
        <v>3913830</v>
      </c>
      <c r="C5146" s="2">
        <v>3915200</v>
      </c>
      <c r="D5146" s="2">
        <v>-1</v>
      </c>
      <c r="E5146" s="15" t="s">
        <v>836</v>
      </c>
      <c r="F5146" s="2"/>
      <c r="G5146" s="2">
        <v>3913830</v>
      </c>
      <c r="H5146" s="3">
        <v>3913830</v>
      </c>
    </row>
    <row r="5147" spans="1:8" x14ac:dyDescent="0.2">
      <c r="A5147" s="14" t="s">
        <v>6856</v>
      </c>
      <c r="B5147" s="15">
        <v>3915201</v>
      </c>
      <c r="C5147" s="15">
        <v>3915326</v>
      </c>
      <c r="D5147" s="15">
        <v>-1</v>
      </c>
      <c r="E5147" s="15" t="s">
        <v>833</v>
      </c>
      <c r="F5147" s="15" t="s">
        <v>6857</v>
      </c>
      <c r="G5147" s="2">
        <v>3915201</v>
      </c>
      <c r="H5147" s="16">
        <v>3915201</v>
      </c>
    </row>
    <row r="5148" spans="1:8" x14ac:dyDescent="0.2">
      <c r="A5148" s="8" t="s">
        <v>6858</v>
      </c>
      <c r="B5148" s="2">
        <v>3915553</v>
      </c>
      <c r="C5148" s="2">
        <v>3915972</v>
      </c>
      <c r="D5148" s="2">
        <v>-1</v>
      </c>
      <c r="E5148" s="15" t="s">
        <v>836</v>
      </c>
      <c r="F5148" s="2"/>
      <c r="G5148" s="2">
        <v>3915553</v>
      </c>
      <c r="H5148" s="3">
        <v>3915553</v>
      </c>
    </row>
    <row r="5149" spans="1:8" x14ac:dyDescent="0.2">
      <c r="A5149" s="8" t="s">
        <v>6859</v>
      </c>
      <c r="B5149" s="2">
        <v>3915993</v>
      </c>
      <c r="C5149" s="2">
        <v>3917375</v>
      </c>
      <c r="D5149" s="2">
        <v>-1</v>
      </c>
      <c r="E5149" s="15" t="s">
        <v>836</v>
      </c>
      <c r="F5149" s="2"/>
      <c r="G5149" s="2">
        <v>3915993</v>
      </c>
      <c r="H5149" s="3">
        <v>3915993</v>
      </c>
    </row>
    <row r="5150" spans="1:8" x14ac:dyDescent="0.2">
      <c r="A5150" s="8" t="s">
        <v>6860</v>
      </c>
      <c r="B5150" s="2">
        <v>3917402</v>
      </c>
      <c r="C5150" s="2">
        <v>3918265</v>
      </c>
      <c r="D5150" s="2">
        <v>-1</v>
      </c>
      <c r="E5150" s="15" t="s">
        <v>836</v>
      </c>
      <c r="F5150" s="2"/>
      <c r="G5150" s="2">
        <v>3917402</v>
      </c>
      <c r="H5150" s="3">
        <v>3917402</v>
      </c>
    </row>
    <row r="5151" spans="1:8" x14ac:dyDescent="0.2">
      <c r="A5151" s="8" t="s">
        <v>6861</v>
      </c>
      <c r="B5151" s="2">
        <v>3918316</v>
      </c>
      <c r="C5151" s="2">
        <v>3919857</v>
      </c>
      <c r="D5151" s="2">
        <v>-1</v>
      </c>
      <c r="E5151" s="15" t="s">
        <v>836</v>
      </c>
      <c r="F5151" s="2"/>
      <c r="G5151" s="2">
        <v>3918316</v>
      </c>
      <c r="H5151" s="3">
        <v>3918316</v>
      </c>
    </row>
    <row r="5152" spans="1:8" x14ac:dyDescent="0.2">
      <c r="A5152" s="8" t="s">
        <v>6862</v>
      </c>
      <c r="B5152" s="2">
        <v>3919870</v>
      </c>
      <c r="C5152" s="2">
        <v>3920403</v>
      </c>
      <c r="D5152" s="2">
        <v>-1</v>
      </c>
      <c r="E5152" s="15" t="s">
        <v>836</v>
      </c>
      <c r="F5152" s="2"/>
      <c r="G5152" s="2">
        <v>3919870</v>
      </c>
      <c r="H5152" s="3">
        <v>3919870</v>
      </c>
    </row>
    <row r="5153" spans="1:8" x14ac:dyDescent="0.2">
      <c r="A5153" s="8" t="s">
        <v>6863</v>
      </c>
      <c r="B5153" s="2">
        <v>3920418</v>
      </c>
      <c r="C5153" s="2">
        <v>3920888</v>
      </c>
      <c r="D5153" s="2">
        <v>-1</v>
      </c>
      <c r="E5153" s="15" t="s">
        <v>836</v>
      </c>
      <c r="F5153" s="2"/>
      <c r="G5153" s="2">
        <v>3920418</v>
      </c>
      <c r="H5153" s="3">
        <v>3920418</v>
      </c>
    </row>
    <row r="5154" spans="1:8" x14ac:dyDescent="0.2">
      <c r="A5154" s="8" t="s">
        <v>6864</v>
      </c>
      <c r="B5154" s="2">
        <v>3920950</v>
      </c>
      <c r="C5154" s="2">
        <v>3921189</v>
      </c>
      <c r="D5154" s="2">
        <v>-1</v>
      </c>
      <c r="E5154" s="15" t="s">
        <v>836</v>
      </c>
      <c r="F5154" s="2"/>
      <c r="G5154" s="2">
        <v>3920950</v>
      </c>
      <c r="H5154" s="3">
        <v>3920950</v>
      </c>
    </row>
    <row r="5155" spans="1:8" x14ac:dyDescent="0.2">
      <c r="A5155" s="8" t="s">
        <v>6865</v>
      </c>
      <c r="B5155" s="2">
        <v>3921236</v>
      </c>
      <c r="C5155" s="2">
        <v>3922051</v>
      </c>
      <c r="D5155" s="2">
        <v>-1</v>
      </c>
      <c r="E5155" s="15" t="s">
        <v>836</v>
      </c>
      <c r="F5155" s="2"/>
      <c r="G5155" s="2">
        <v>3921236</v>
      </c>
      <c r="H5155" s="3">
        <v>3921236</v>
      </c>
    </row>
    <row r="5156" spans="1:8" x14ac:dyDescent="0.2">
      <c r="A5156" s="14" t="s">
        <v>6866</v>
      </c>
      <c r="B5156" s="15">
        <v>3922052</v>
      </c>
      <c r="C5156" s="15">
        <v>3922270</v>
      </c>
      <c r="D5156" s="15">
        <v>-1</v>
      </c>
      <c r="E5156" s="15" t="s">
        <v>833</v>
      </c>
      <c r="F5156" s="15" t="s">
        <v>6867</v>
      </c>
      <c r="G5156" s="2">
        <v>3922052</v>
      </c>
      <c r="H5156" s="16">
        <v>3922052</v>
      </c>
    </row>
    <row r="5157" spans="1:8" x14ac:dyDescent="0.2">
      <c r="A5157" s="8" t="s">
        <v>6868</v>
      </c>
      <c r="B5157" s="2">
        <v>3922060</v>
      </c>
      <c r="C5157" s="2">
        <v>3922440</v>
      </c>
      <c r="D5157" s="2">
        <v>-1</v>
      </c>
      <c r="E5157" s="15" t="s">
        <v>836</v>
      </c>
      <c r="F5157" s="2"/>
      <c r="G5157" s="2">
        <v>3922270</v>
      </c>
      <c r="H5157" s="3">
        <v>3922060</v>
      </c>
    </row>
    <row r="5158" spans="1:8" x14ac:dyDescent="0.2">
      <c r="A5158" s="14" t="s">
        <v>6869</v>
      </c>
      <c r="B5158" s="15">
        <v>3922441</v>
      </c>
      <c r="C5158" s="15">
        <v>3922525</v>
      </c>
      <c r="D5158" s="15">
        <v>-1</v>
      </c>
      <c r="E5158" s="15" t="s">
        <v>833</v>
      </c>
      <c r="F5158" s="15" t="s">
        <v>6870</v>
      </c>
      <c r="G5158" s="2">
        <v>3922441</v>
      </c>
      <c r="H5158" s="16">
        <v>3922441</v>
      </c>
    </row>
    <row r="5159" spans="1:8" x14ac:dyDescent="0.2">
      <c r="A5159" s="8" t="s">
        <v>6871</v>
      </c>
      <c r="B5159" s="2">
        <v>3923057</v>
      </c>
      <c r="C5159" s="2">
        <v>3923680</v>
      </c>
      <c r="D5159" s="2">
        <v>-1</v>
      </c>
      <c r="E5159" s="15" t="s">
        <v>836</v>
      </c>
      <c r="F5159" s="2"/>
      <c r="G5159" s="2">
        <v>3923057</v>
      </c>
      <c r="H5159" s="3">
        <v>3923057</v>
      </c>
    </row>
    <row r="5160" spans="1:8" x14ac:dyDescent="0.2">
      <c r="A5160" s="8" t="s">
        <v>6872</v>
      </c>
      <c r="B5160" s="2">
        <v>3923744</v>
      </c>
      <c r="C5160" s="2">
        <v>3925633</v>
      </c>
      <c r="D5160" s="2">
        <v>-1</v>
      </c>
      <c r="E5160" s="15" t="s">
        <v>836</v>
      </c>
      <c r="F5160" s="2"/>
      <c r="G5160" s="2">
        <v>3923744</v>
      </c>
      <c r="H5160" s="3">
        <v>3923744</v>
      </c>
    </row>
    <row r="5161" spans="1:8" x14ac:dyDescent="0.2">
      <c r="A5161" s="14" t="s">
        <v>6873</v>
      </c>
      <c r="B5161" s="15">
        <v>3925634</v>
      </c>
      <c r="C5161" s="15">
        <v>3925674</v>
      </c>
      <c r="D5161" s="15">
        <v>-1</v>
      </c>
      <c r="E5161" s="15" t="s">
        <v>833</v>
      </c>
      <c r="F5161" s="15" t="s">
        <v>6874</v>
      </c>
      <c r="G5161" s="2">
        <v>3925634</v>
      </c>
      <c r="H5161" s="16">
        <v>3925634</v>
      </c>
    </row>
    <row r="5162" spans="1:8" x14ac:dyDescent="0.2">
      <c r="A5162" s="8" t="s">
        <v>6875</v>
      </c>
      <c r="B5162" s="2">
        <v>3926012</v>
      </c>
      <c r="C5162" s="2">
        <v>3926455</v>
      </c>
      <c r="D5162" s="2">
        <v>-1</v>
      </c>
      <c r="E5162" s="15" t="s">
        <v>836</v>
      </c>
      <c r="F5162" s="2"/>
      <c r="G5162" s="2">
        <v>3926012</v>
      </c>
      <c r="H5162" s="3">
        <v>3926012</v>
      </c>
    </row>
    <row r="5163" spans="1:8" x14ac:dyDescent="0.2">
      <c r="A5163" s="14" t="s">
        <v>6876</v>
      </c>
      <c r="B5163" s="15">
        <v>3926456</v>
      </c>
      <c r="C5163" s="15">
        <v>3926475</v>
      </c>
      <c r="D5163" s="15">
        <v>-1</v>
      </c>
      <c r="E5163" s="15" t="s">
        <v>833</v>
      </c>
      <c r="F5163" s="15" t="s">
        <v>6877</v>
      </c>
      <c r="G5163" s="2">
        <v>3926456</v>
      </c>
      <c r="H5163" s="16">
        <v>3926456</v>
      </c>
    </row>
    <row r="5164" spans="1:8" x14ac:dyDescent="0.2">
      <c r="A5164" s="8" t="s">
        <v>6878</v>
      </c>
      <c r="B5164" s="2">
        <v>3926545</v>
      </c>
      <c r="C5164" s="2">
        <v>3927003</v>
      </c>
      <c r="D5164" s="2">
        <v>-1</v>
      </c>
      <c r="E5164" s="15" t="s">
        <v>836</v>
      </c>
      <c r="F5164" s="2"/>
      <c r="G5164" s="2">
        <v>3926545</v>
      </c>
      <c r="H5164" s="3">
        <v>3926545</v>
      </c>
    </row>
    <row r="5165" spans="1:8" x14ac:dyDescent="0.2">
      <c r="A5165" s="14" t="s">
        <v>6879</v>
      </c>
      <c r="B5165" s="15">
        <v>3927004</v>
      </c>
      <c r="C5165" s="15">
        <v>3927031</v>
      </c>
      <c r="D5165" s="15">
        <v>-1</v>
      </c>
      <c r="E5165" s="15" t="s">
        <v>833</v>
      </c>
      <c r="F5165" s="15" t="s">
        <v>6880</v>
      </c>
      <c r="G5165" s="2">
        <v>3927004</v>
      </c>
      <c r="H5165" s="16">
        <v>3927004</v>
      </c>
    </row>
    <row r="5166" spans="1:8" x14ac:dyDescent="0.2">
      <c r="A5166" s="14" t="s">
        <v>6881</v>
      </c>
      <c r="B5166" s="15">
        <v>3927129</v>
      </c>
      <c r="C5166" s="15">
        <v>3927154</v>
      </c>
      <c r="D5166" s="15">
        <v>1</v>
      </c>
      <c r="E5166" s="15" t="s">
        <v>833</v>
      </c>
      <c r="F5166" s="15" t="s">
        <v>6882</v>
      </c>
      <c r="G5166" s="2">
        <v>3927129</v>
      </c>
      <c r="H5166" s="16">
        <v>3927129</v>
      </c>
    </row>
    <row r="5167" spans="1:8" x14ac:dyDescent="0.2">
      <c r="A5167" s="8" t="s">
        <v>238</v>
      </c>
      <c r="B5167" s="2">
        <v>3927155</v>
      </c>
      <c r="C5167" s="2">
        <v>3928147</v>
      </c>
      <c r="D5167" s="2">
        <v>1</v>
      </c>
      <c r="E5167" s="15" t="s">
        <v>836</v>
      </c>
      <c r="F5167" s="2"/>
      <c r="G5167" s="2">
        <v>3927155</v>
      </c>
      <c r="H5167" s="3">
        <v>3927155</v>
      </c>
    </row>
    <row r="5168" spans="1:8" x14ac:dyDescent="0.2">
      <c r="A5168" s="8" t="s">
        <v>6883</v>
      </c>
      <c r="B5168" s="2">
        <v>3928152</v>
      </c>
      <c r="C5168" s="2">
        <v>3929603</v>
      </c>
      <c r="D5168" s="2">
        <v>-1</v>
      </c>
      <c r="E5168" s="15" t="s">
        <v>836</v>
      </c>
      <c r="F5168" s="2"/>
      <c r="G5168" s="2">
        <v>3928152</v>
      </c>
      <c r="H5168" s="3">
        <v>3928152</v>
      </c>
    </row>
    <row r="5169" spans="1:8" x14ac:dyDescent="0.2">
      <c r="A5169" s="8" t="s">
        <v>6884</v>
      </c>
      <c r="B5169" s="2">
        <v>3929597</v>
      </c>
      <c r="C5169" s="2">
        <v>3931093</v>
      </c>
      <c r="D5169" s="2">
        <v>-1</v>
      </c>
      <c r="E5169" s="15" t="s">
        <v>836</v>
      </c>
      <c r="F5169" s="2"/>
      <c r="G5169" s="2">
        <v>3929603</v>
      </c>
      <c r="H5169" s="3">
        <v>3929597</v>
      </c>
    </row>
    <row r="5170" spans="1:8" x14ac:dyDescent="0.2">
      <c r="A5170" s="14" t="s">
        <v>6885</v>
      </c>
      <c r="B5170" s="15">
        <v>3931094</v>
      </c>
      <c r="C5170" s="15">
        <v>3931128</v>
      </c>
      <c r="D5170" s="15">
        <v>-1</v>
      </c>
      <c r="E5170" s="15" t="s">
        <v>833</v>
      </c>
      <c r="F5170" s="15" t="s">
        <v>6886</v>
      </c>
      <c r="G5170" s="2">
        <v>3931094</v>
      </c>
      <c r="H5170" s="16">
        <v>3931094</v>
      </c>
    </row>
    <row r="5171" spans="1:8" x14ac:dyDescent="0.2">
      <c r="A5171" s="14" t="s">
        <v>6887</v>
      </c>
      <c r="B5171" s="15">
        <v>3931103</v>
      </c>
      <c r="C5171" s="15">
        <v>3931315</v>
      </c>
      <c r="D5171" s="15">
        <v>1</v>
      </c>
      <c r="E5171" s="15" t="s">
        <v>833</v>
      </c>
      <c r="F5171" s="15" t="s">
        <v>6888</v>
      </c>
      <c r="G5171" s="2">
        <v>3931128</v>
      </c>
      <c r="H5171" s="16">
        <v>3931103</v>
      </c>
    </row>
    <row r="5172" spans="1:8" x14ac:dyDescent="0.2">
      <c r="A5172" s="8" t="s">
        <v>6889</v>
      </c>
      <c r="B5172" s="2">
        <v>3931316</v>
      </c>
      <c r="C5172" s="2">
        <v>3933184</v>
      </c>
      <c r="D5172" s="2">
        <v>1</v>
      </c>
      <c r="E5172" s="15" t="s">
        <v>836</v>
      </c>
      <c r="F5172" s="2"/>
      <c r="G5172" s="2">
        <v>3931316</v>
      </c>
      <c r="H5172" s="3">
        <v>3931316</v>
      </c>
    </row>
    <row r="5173" spans="1:8" x14ac:dyDescent="0.2">
      <c r="A5173" s="14" t="s">
        <v>6890</v>
      </c>
      <c r="B5173" s="15">
        <v>3933322</v>
      </c>
      <c r="C5173" s="15">
        <v>3933350</v>
      </c>
      <c r="D5173" s="15">
        <v>1</v>
      </c>
      <c r="E5173" s="15" t="s">
        <v>833</v>
      </c>
      <c r="F5173" s="15" t="s">
        <v>6891</v>
      </c>
      <c r="G5173" s="2">
        <v>3933322</v>
      </c>
      <c r="H5173" s="16">
        <v>3933322</v>
      </c>
    </row>
    <row r="5174" spans="1:8" x14ac:dyDescent="0.2">
      <c r="A5174" s="8" t="s">
        <v>6892</v>
      </c>
      <c r="B5174" s="2">
        <v>3933351</v>
      </c>
      <c r="C5174" s="2">
        <v>3933770</v>
      </c>
      <c r="D5174" s="2">
        <v>1</v>
      </c>
      <c r="E5174" s="15" t="s">
        <v>836</v>
      </c>
      <c r="F5174" s="2"/>
      <c r="G5174" s="2">
        <v>3933351</v>
      </c>
      <c r="H5174" s="3">
        <v>3933351</v>
      </c>
    </row>
    <row r="5175" spans="1:8" x14ac:dyDescent="0.2">
      <c r="A5175" s="8" t="s">
        <v>6893</v>
      </c>
      <c r="B5175" s="2">
        <v>3933778</v>
      </c>
      <c r="C5175" s="2">
        <v>3935283</v>
      </c>
      <c r="D5175" s="2">
        <v>1</v>
      </c>
      <c r="E5175" s="15" t="s">
        <v>836</v>
      </c>
      <c r="F5175" s="2"/>
      <c r="G5175" s="2">
        <v>3933778</v>
      </c>
      <c r="H5175" s="3">
        <v>3933778</v>
      </c>
    </row>
    <row r="5176" spans="1:8" x14ac:dyDescent="0.2">
      <c r="A5176" s="8" t="s">
        <v>6894</v>
      </c>
      <c r="B5176" s="2">
        <v>3935288</v>
      </c>
      <c r="C5176" s="2">
        <v>3936253</v>
      </c>
      <c r="D5176" s="2">
        <v>1</v>
      </c>
      <c r="E5176" s="15" t="s">
        <v>836</v>
      </c>
      <c r="F5176" s="2"/>
      <c r="G5176" s="2">
        <v>3935288</v>
      </c>
      <c r="H5176" s="3">
        <v>3935288</v>
      </c>
    </row>
    <row r="5177" spans="1:8" x14ac:dyDescent="0.2">
      <c r="A5177" s="8" t="s">
        <v>6895</v>
      </c>
      <c r="B5177" s="2">
        <v>3936278</v>
      </c>
      <c r="C5177" s="2">
        <v>3937168</v>
      </c>
      <c r="D5177" s="2">
        <v>1</v>
      </c>
      <c r="E5177" s="15" t="s">
        <v>836</v>
      </c>
      <c r="F5177" s="2"/>
      <c r="G5177" s="2">
        <v>3936278</v>
      </c>
      <c r="H5177" s="3">
        <v>3936278</v>
      </c>
    </row>
    <row r="5178" spans="1:8" x14ac:dyDescent="0.2">
      <c r="A5178" s="8" t="s">
        <v>6896</v>
      </c>
      <c r="B5178" s="2">
        <v>3937294</v>
      </c>
      <c r="C5178" s="2">
        <v>3938223</v>
      </c>
      <c r="D5178" s="2">
        <v>1</v>
      </c>
      <c r="E5178" s="15" t="s">
        <v>836</v>
      </c>
      <c r="F5178" s="2"/>
      <c r="G5178" s="2">
        <v>3937294</v>
      </c>
      <c r="H5178" s="3">
        <v>3937294</v>
      </c>
    </row>
    <row r="5179" spans="1:8" x14ac:dyDescent="0.2">
      <c r="A5179" s="8" t="s">
        <v>6897</v>
      </c>
      <c r="B5179" s="2">
        <v>3938227</v>
      </c>
      <c r="C5179" s="2">
        <v>3939219</v>
      </c>
      <c r="D5179" s="2">
        <v>1</v>
      </c>
      <c r="E5179" s="15" t="s">
        <v>836</v>
      </c>
      <c r="F5179" s="2"/>
      <c r="G5179" s="2">
        <v>3938227</v>
      </c>
      <c r="H5179" s="3">
        <v>3938227</v>
      </c>
    </row>
    <row r="5180" spans="1:8" x14ac:dyDescent="0.2">
      <c r="A5180" s="8" t="s">
        <v>660</v>
      </c>
      <c r="B5180" s="2">
        <v>3939185</v>
      </c>
      <c r="C5180" s="2">
        <v>3940612</v>
      </c>
      <c r="D5180" s="2">
        <v>-1</v>
      </c>
      <c r="E5180" s="15" t="s">
        <v>836</v>
      </c>
      <c r="F5180" s="2"/>
      <c r="G5180" s="2">
        <v>3939219</v>
      </c>
      <c r="H5180" s="3">
        <v>3939185</v>
      </c>
    </row>
    <row r="5181" spans="1:8" x14ac:dyDescent="0.2">
      <c r="A5181" s="8" t="s">
        <v>6898</v>
      </c>
      <c r="B5181" s="2">
        <v>3940635</v>
      </c>
      <c r="C5181" s="2">
        <v>3941327</v>
      </c>
      <c r="D5181" s="2">
        <v>-1</v>
      </c>
      <c r="E5181" s="15" t="s">
        <v>836</v>
      </c>
      <c r="F5181" s="2"/>
      <c r="G5181" s="2">
        <v>3940635</v>
      </c>
      <c r="H5181" s="3">
        <v>3940635</v>
      </c>
    </row>
    <row r="5182" spans="1:8" x14ac:dyDescent="0.2">
      <c r="A5182" s="14" t="s">
        <v>6899</v>
      </c>
      <c r="B5182" s="15">
        <v>3941516</v>
      </c>
      <c r="C5182" s="15">
        <v>3941807</v>
      </c>
      <c r="D5182" s="15">
        <v>1</v>
      </c>
      <c r="E5182" s="15" t="s">
        <v>833</v>
      </c>
      <c r="F5182" s="15" t="s">
        <v>6900</v>
      </c>
      <c r="G5182" s="2">
        <v>3941516</v>
      </c>
      <c r="H5182" s="16">
        <v>3941516</v>
      </c>
    </row>
    <row r="5183" spans="1:8" x14ac:dyDescent="0.2">
      <c r="A5183" s="8" t="s">
        <v>6901</v>
      </c>
      <c r="B5183" s="2">
        <v>3941808</v>
      </c>
      <c r="C5183" s="2">
        <v>3943349</v>
      </c>
      <c r="D5183" s="2">
        <v>1</v>
      </c>
      <c r="E5183" s="15" t="s">
        <v>836</v>
      </c>
      <c r="F5183" s="2"/>
      <c r="G5183" s="2">
        <v>3941808</v>
      </c>
      <c r="H5183" s="3">
        <v>3941808</v>
      </c>
    </row>
    <row r="5184" spans="1:8" x14ac:dyDescent="0.2">
      <c r="A5184" s="8" t="s">
        <v>6902</v>
      </c>
      <c r="B5184" s="2">
        <v>3943435</v>
      </c>
      <c r="C5184" s="2">
        <v>3943510</v>
      </c>
      <c r="D5184" s="2">
        <v>1</v>
      </c>
      <c r="E5184" s="15" t="s">
        <v>836</v>
      </c>
      <c r="F5184" s="2"/>
      <c r="G5184" s="2">
        <v>3943435</v>
      </c>
      <c r="H5184" s="3">
        <v>3943435</v>
      </c>
    </row>
    <row r="5185" spans="1:8" x14ac:dyDescent="0.2">
      <c r="A5185" s="8" t="s">
        <v>6903</v>
      </c>
      <c r="B5185" s="2">
        <v>3943704</v>
      </c>
      <c r="C5185" s="2">
        <v>3946607</v>
      </c>
      <c r="D5185" s="2">
        <v>1</v>
      </c>
      <c r="E5185" s="15" t="s">
        <v>836</v>
      </c>
      <c r="F5185" s="2"/>
      <c r="G5185" s="2">
        <v>3943704</v>
      </c>
      <c r="H5185" s="3">
        <v>3943704</v>
      </c>
    </row>
    <row r="5186" spans="1:8" x14ac:dyDescent="0.2">
      <c r="A5186" s="8" t="s">
        <v>6904</v>
      </c>
      <c r="B5186" s="2">
        <v>3946700</v>
      </c>
      <c r="C5186" s="2">
        <v>3946819</v>
      </c>
      <c r="D5186" s="2">
        <v>1</v>
      </c>
      <c r="E5186" s="15" t="s">
        <v>836</v>
      </c>
      <c r="F5186" s="2"/>
      <c r="G5186" s="2">
        <v>3946700</v>
      </c>
      <c r="H5186" s="3">
        <v>3946700</v>
      </c>
    </row>
    <row r="5187" spans="1:8" x14ac:dyDescent="0.2">
      <c r="A5187" s="8" t="s">
        <v>6905</v>
      </c>
      <c r="B5187" s="2">
        <v>3946872</v>
      </c>
      <c r="C5187" s="2">
        <v>3946948</v>
      </c>
      <c r="D5187" s="2">
        <v>1</v>
      </c>
      <c r="E5187" s="15" t="s">
        <v>836</v>
      </c>
      <c r="F5187" s="2"/>
      <c r="G5187" s="2">
        <v>3946872</v>
      </c>
      <c r="H5187" s="3">
        <v>3946872</v>
      </c>
    </row>
    <row r="5188" spans="1:8" x14ac:dyDescent="0.2">
      <c r="A5188" s="8" t="s">
        <v>6906</v>
      </c>
      <c r="B5188" s="2">
        <v>3946957</v>
      </c>
      <c r="C5188" s="2">
        <v>3947032</v>
      </c>
      <c r="D5188" s="2">
        <v>1</v>
      </c>
      <c r="E5188" s="15" t="s">
        <v>836</v>
      </c>
      <c r="F5188" s="2"/>
      <c r="G5188" s="2">
        <v>3946957</v>
      </c>
      <c r="H5188" s="3">
        <v>3946957</v>
      </c>
    </row>
    <row r="5189" spans="1:8" x14ac:dyDescent="0.2">
      <c r="A5189" s="8" t="s">
        <v>6907</v>
      </c>
      <c r="B5189" s="2">
        <v>3947128</v>
      </c>
      <c r="C5189" s="2">
        <v>3947967</v>
      </c>
      <c r="D5189" s="2">
        <v>-1</v>
      </c>
      <c r="E5189" s="15" t="s">
        <v>836</v>
      </c>
      <c r="F5189" s="2"/>
      <c r="G5189" s="2">
        <v>3947128</v>
      </c>
      <c r="H5189" s="3">
        <v>3947128</v>
      </c>
    </row>
    <row r="5190" spans="1:8" x14ac:dyDescent="0.2">
      <c r="A5190" s="14" t="s">
        <v>6908</v>
      </c>
      <c r="B5190" s="15">
        <v>3947968</v>
      </c>
      <c r="C5190" s="15">
        <v>3948021</v>
      </c>
      <c r="D5190" s="15">
        <v>-1</v>
      </c>
      <c r="E5190" s="15" t="s">
        <v>833</v>
      </c>
      <c r="F5190" s="15" t="s">
        <v>6909</v>
      </c>
      <c r="G5190" s="2">
        <v>3947968</v>
      </c>
      <c r="H5190" s="16">
        <v>3947968</v>
      </c>
    </row>
    <row r="5191" spans="1:8" x14ac:dyDescent="0.2">
      <c r="A5191" s="8" t="s">
        <v>6910</v>
      </c>
      <c r="B5191" s="2">
        <v>3948086</v>
      </c>
      <c r="C5191" s="2">
        <v>3948424</v>
      </c>
      <c r="D5191" s="2">
        <v>1</v>
      </c>
      <c r="E5191" s="15" t="s">
        <v>836</v>
      </c>
      <c r="F5191" s="2"/>
      <c r="G5191" s="2">
        <v>3948086</v>
      </c>
      <c r="H5191" s="3">
        <v>3948086</v>
      </c>
    </row>
    <row r="5192" spans="1:8" x14ac:dyDescent="0.2">
      <c r="A5192" s="8" t="s">
        <v>6911</v>
      </c>
      <c r="B5192" s="2">
        <v>3948449</v>
      </c>
      <c r="C5192" s="2">
        <v>3949969</v>
      </c>
      <c r="D5192" s="2">
        <v>-1</v>
      </c>
      <c r="E5192" s="15" t="s">
        <v>836</v>
      </c>
      <c r="F5192" s="2"/>
      <c r="G5192" s="2">
        <v>3948449</v>
      </c>
      <c r="H5192" s="3">
        <v>3948449</v>
      </c>
    </row>
    <row r="5193" spans="1:8" x14ac:dyDescent="0.2">
      <c r="A5193" s="14" t="s">
        <v>6912</v>
      </c>
      <c r="B5193" s="15">
        <v>3950218</v>
      </c>
      <c r="C5193" s="15">
        <v>3950321</v>
      </c>
      <c r="D5193" s="15">
        <v>1</v>
      </c>
      <c r="E5193" s="15" t="s">
        <v>833</v>
      </c>
      <c r="F5193" s="15" t="s">
        <v>6913</v>
      </c>
      <c r="G5193" s="2">
        <v>3950218</v>
      </c>
      <c r="H5193" s="16">
        <v>3950218</v>
      </c>
    </row>
    <row r="5194" spans="1:8" x14ac:dyDescent="0.2">
      <c r="A5194" s="14" t="s">
        <v>6914</v>
      </c>
      <c r="B5194" s="15">
        <v>3950290</v>
      </c>
      <c r="C5194" s="15">
        <v>3950321</v>
      </c>
      <c r="D5194" s="15">
        <v>1</v>
      </c>
      <c r="E5194" s="15" t="s">
        <v>833</v>
      </c>
      <c r="F5194" s="15" t="s">
        <v>6915</v>
      </c>
      <c r="G5194" s="2">
        <v>3950321</v>
      </c>
      <c r="H5194" s="16">
        <v>3950290</v>
      </c>
    </row>
    <row r="5195" spans="1:8" x14ac:dyDescent="0.2">
      <c r="A5195" s="8" t="s">
        <v>6916</v>
      </c>
      <c r="B5195" s="2">
        <v>3950322</v>
      </c>
      <c r="C5195" s="2">
        <v>3950420</v>
      </c>
      <c r="D5195" s="2">
        <v>1</v>
      </c>
      <c r="E5195" s="15" t="s">
        <v>836</v>
      </c>
      <c r="F5195" s="2"/>
      <c r="G5195" s="2">
        <v>3950322</v>
      </c>
      <c r="H5195" s="3">
        <v>3950322</v>
      </c>
    </row>
    <row r="5196" spans="1:8" x14ac:dyDescent="0.2">
      <c r="A5196" s="8" t="s">
        <v>6917</v>
      </c>
      <c r="B5196" s="2">
        <v>3950507</v>
      </c>
      <c r="C5196" s="2">
        <v>3950557</v>
      </c>
      <c r="D5196" s="2">
        <v>1</v>
      </c>
      <c r="E5196" s="15" t="s">
        <v>836</v>
      </c>
      <c r="F5196" s="2"/>
      <c r="G5196" s="2">
        <v>3950507</v>
      </c>
      <c r="H5196" s="3">
        <v>3950507</v>
      </c>
    </row>
    <row r="5197" spans="1:8" x14ac:dyDescent="0.2">
      <c r="A5197" s="8" t="s">
        <v>6918</v>
      </c>
      <c r="B5197" s="2">
        <v>3950560</v>
      </c>
      <c r="C5197" s="2">
        <v>3952204</v>
      </c>
      <c r="D5197" s="2">
        <v>1</v>
      </c>
      <c r="E5197" s="15" t="s">
        <v>836</v>
      </c>
      <c r="F5197" s="2"/>
      <c r="G5197" s="2">
        <v>3950560</v>
      </c>
      <c r="H5197" s="3">
        <v>3950560</v>
      </c>
    </row>
    <row r="5198" spans="1:8" x14ac:dyDescent="0.2">
      <c r="A5198" s="8" t="s">
        <v>6919</v>
      </c>
      <c r="B5198" s="2">
        <v>3952201</v>
      </c>
      <c r="C5198" s="2">
        <v>3952464</v>
      </c>
      <c r="D5198" s="2">
        <v>1</v>
      </c>
      <c r="E5198" s="15" t="s">
        <v>836</v>
      </c>
      <c r="F5198" s="2"/>
      <c r="G5198" s="2">
        <v>3952204</v>
      </c>
      <c r="H5198" s="3">
        <v>3952201</v>
      </c>
    </row>
    <row r="5199" spans="1:8" x14ac:dyDescent="0.2">
      <c r="A5199" s="14" t="s">
        <v>6920</v>
      </c>
      <c r="B5199" s="15">
        <v>3952388</v>
      </c>
      <c r="C5199" s="15">
        <v>3952483</v>
      </c>
      <c r="D5199" s="15">
        <v>1</v>
      </c>
      <c r="E5199" s="15" t="s">
        <v>833</v>
      </c>
      <c r="F5199" s="15" t="s">
        <v>6921</v>
      </c>
      <c r="G5199" s="2">
        <v>3952464</v>
      </c>
      <c r="H5199" s="16">
        <v>3952388</v>
      </c>
    </row>
    <row r="5200" spans="1:8" x14ac:dyDescent="0.2">
      <c r="A5200" s="8" t="s">
        <v>6922</v>
      </c>
      <c r="B5200" s="2">
        <v>3952484</v>
      </c>
      <c r="C5200" s="2">
        <v>3953413</v>
      </c>
      <c r="D5200" s="2">
        <v>1</v>
      </c>
      <c r="E5200" s="15" t="s">
        <v>836</v>
      </c>
      <c r="F5200" s="2"/>
      <c r="G5200" s="2">
        <v>3952484</v>
      </c>
      <c r="H5200" s="3">
        <v>3952484</v>
      </c>
    </row>
    <row r="5201" spans="1:8" x14ac:dyDescent="0.2">
      <c r="A5201" s="8" t="s">
        <v>6923</v>
      </c>
      <c r="B5201" s="2">
        <v>3953478</v>
      </c>
      <c r="C5201" s="2">
        <v>3955328</v>
      </c>
      <c r="D5201" s="2">
        <v>1</v>
      </c>
      <c r="E5201" s="15" t="s">
        <v>836</v>
      </c>
      <c r="F5201" s="2"/>
      <c r="G5201" s="2">
        <v>3953478</v>
      </c>
      <c r="H5201" s="3">
        <v>3953478</v>
      </c>
    </row>
    <row r="5202" spans="1:8" x14ac:dyDescent="0.2">
      <c r="A5202" s="14" t="s">
        <v>6924</v>
      </c>
      <c r="B5202" s="15">
        <v>3955235</v>
      </c>
      <c r="C5202" s="15">
        <v>3955330</v>
      </c>
      <c r="D5202" s="15">
        <v>1</v>
      </c>
      <c r="E5202" s="15" t="s">
        <v>833</v>
      </c>
      <c r="F5202" s="15" t="s">
        <v>6925</v>
      </c>
      <c r="G5202" s="2">
        <v>3955328</v>
      </c>
      <c r="H5202" s="16">
        <v>3955235</v>
      </c>
    </row>
    <row r="5203" spans="1:8" x14ac:dyDescent="0.2">
      <c r="A5203" s="8" t="s">
        <v>6926</v>
      </c>
      <c r="B5203" s="2">
        <v>3955331</v>
      </c>
      <c r="C5203" s="2">
        <v>3956875</v>
      </c>
      <c r="D5203" s="2">
        <v>1</v>
      </c>
      <c r="E5203" s="15" t="s">
        <v>836</v>
      </c>
      <c r="F5203" s="2"/>
      <c r="G5203" s="2">
        <v>3955331</v>
      </c>
      <c r="H5203" s="3">
        <v>3955331</v>
      </c>
    </row>
    <row r="5204" spans="1:8" x14ac:dyDescent="0.2">
      <c r="A5204" s="8" t="s">
        <v>6927</v>
      </c>
      <c r="B5204" s="2">
        <v>3956927</v>
      </c>
      <c r="C5204" s="2">
        <v>3957820</v>
      </c>
      <c r="D5204" s="2">
        <v>-1</v>
      </c>
      <c r="E5204" s="15" t="s">
        <v>836</v>
      </c>
      <c r="F5204" s="2"/>
      <c r="G5204" s="2">
        <v>3956927</v>
      </c>
      <c r="H5204" s="3">
        <v>3956927</v>
      </c>
    </row>
    <row r="5205" spans="1:8" x14ac:dyDescent="0.2">
      <c r="A5205" s="14" t="s">
        <v>6928</v>
      </c>
      <c r="B5205" s="15">
        <v>3957821</v>
      </c>
      <c r="C5205" s="15">
        <v>3957867</v>
      </c>
      <c r="D5205" s="15">
        <v>-1</v>
      </c>
      <c r="E5205" s="15" t="s">
        <v>833</v>
      </c>
      <c r="F5205" s="15" t="s">
        <v>6929</v>
      </c>
      <c r="G5205" s="2">
        <v>3957821</v>
      </c>
      <c r="H5205" s="16">
        <v>3957821</v>
      </c>
    </row>
    <row r="5206" spans="1:8" x14ac:dyDescent="0.2">
      <c r="A5206" s="14" t="s">
        <v>6930</v>
      </c>
      <c r="B5206" s="15">
        <v>3957912</v>
      </c>
      <c r="C5206" s="15">
        <v>3957969</v>
      </c>
      <c r="D5206" s="15">
        <v>1</v>
      </c>
      <c r="E5206" s="15" t="s">
        <v>833</v>
      </c>
      <c r="F5206" s="15" t="s">
        <v>6931</v>
      </c>
      <c r="G5206" s="2">
        <v>3957912</v>
      </c>
      <c r="H5206" s="16">
        <v>3957912</v>
      </c>
    </row>
    <row r="5207" spans="1:8" x14ac:dyDescent="0.2">
      <c r="A5207" s="8" t="s">
        <v>6932</v>
      </c>
      <c r="B5207" s="2">
        <v>3957970</v>
      </c>
      <c r="C5207" s="2">
        <v>3959445</v>
      </c>
      <c r="D5207" s="2">
        <v>1</v>
      </c>
      <c r="E5207" s="15" t="s">
        <v>836</v>
      </c>
      <c r="F5207" s="2"/>
      <c r="G5207" s="2">
        <v>3957970</v>
      </c>
      <c r="H5207" s="3">
        <v>3957970</v>
      </c>
    </row>
    <row r="5208" spans="1:8" x14ac:dyDescent="0.2">
      <c r="A5208" s="8" t="s">
        <v>6933</v>
      </c>
      <c r="B5208" s="2">
        <v>3959532</v>
      </c>
      <c r="C5208" s="2">
        <v>3959813</v>
      </c>
      <c r="D5208" s="2">
        <v>-1</v>
      </c>
      <c r="E5208" s="15" t="s">
        <v>836</v>
      </c>
      <c r="F5208" s="2"/>
      <c r="G5208" s="2">
        <v>3959532</v>
      </c>
      <c r="H5208" s="3">
        <v>3959532</v>
      </c>
    </row>
    <row r="5209" spans="1:8" x14ac:dyDescent="0.2">
      <c r="A5209" s="14" t="s">
        <v>6934</v>
      </c>
      <c r="B5209" s="15">
        <v>3959814</v>
      </c>
      <c r="C5209" s="15">
        <v>3959841</v>
      </c>
      <c r="D5209" s="15">
        <v>-1</v>
      </c>
      <c r="E5209" s="15" t="s">
        <v>833</v>
      </c>
      <c r="F5209" s="15" t="s">
        <v>6935</v>
      </c>
      <c r="G5209" s="2">
        <v>3959814</v>
      </c>
      <c r="H5209" s="16">
        <v>3959814</v>
      </c>
    </row>
    <row r="5210" spans="1:8" x14ac:dyDescent="0.2">
      <c r="A5210" s="8" t="s">
        <v>6936</v>
      </c>
      <c r="B5210" s="2">
        <v>3960012</v>
      </c>
      <c r="C5210" s="2">
        <v>3960460</v>
      </c>
      <c r="D5210" s="2">
        <v>-1</v>
      </c>
      <c r="E5210" s="15" t="s">
        <v>836</v>
      </c>
      <c r="F5210" s="2"/>
      <c r="G5210" s="2">
        <v>3960012</v>
      </c>
      <c r="H5210" s="3">
        <v>3960012</v>
      </c>
    </row>
    <row r="5211" spans="1:8" x14ac:dyDescent="0.2">
      <c r="A5211" s="14" t="s">
        <v>6937</v>
      </c>
      <c r="B5211" s="15">
        <v>3960647</v>
      </c>
      <c r="C5211" s="15">
        <v>3960676</v>
      </c>
      <c r="D5211" s="15">
        <v>1</v>
      </c>
      <c r="E5211" s="15" t="s">
        <v>833</v>
      </c>
      <c r="F5211" s="15" t="s">
        <v>6938</v>
      </c>
      <c r="G5211" s="2">
        <v>3960647</v>
      </c>
      <c r="H5211" s="16">
        <v>3960647</v>
      </c>
    </row>
    <row r="5212" spans="1:8" x14ac:dyDescent="0.2">
      <c r="A5212" s="8" t="s">
        <v>6939</v>
      </c>
      <c r="B5212" s="2">
        <v>3960677</v>
      </c>
      <c r="C5212" s="2">
        <v>3962698</v>
      </c>
      <c r="D5212" s="2">
        <v>1</v>
      </c>
      <c r="E5212" s="15" t="s">
        <v>836</v>
      </c>
      <c r="F5212" s="2"/>
      <c r="G5212" s="2">
        <v>3960677</v>
      </c>
      <c r="H5212" s="3">
        <v>3960677</v>
      </c>
    </row>
    <row r="5213" spans="1:8" x14ac:dyDescent="0.2">
      <c r="A5213" s="8" t="s">
        <v>6940</v>
      </c>
      <c r="B5213" s="2">
        <v>3962745</v>
      </c>
      <c r="C5213" s="2">
        <v>3964229</v>
      </c>
      <c r="D5213" s="2">
        <v>-1</v>
      </c>
      <c r="E5213" s="15" t="s">
        <v>836</v>
      </c>
      <c r="F5213" s="2"/>
      <c r="G5213" s="2">
        <v>3962745</v>
      </c>
      <c r="H5213" s="3">
        <v>3962745</v>
      </c>
    </row>
    <row r="5214" spans="1:8" x14ac:dyDescent="0.2">
      <c r="A5214" s="8" t="s">
        <v>6941</v>
      </c>
      <c r="B5214" s="2">
        <v>3964365</v>
      </c>
      <c r="C5214" s="2">
        <v>3965630</v>
      </c>
      <c r="D5214" s="2">
        <v>-1</v>
      </c>
      <c r="E5214" s="15" t="s">
        <v>836</v>
      </c>
      <c r="F5214" s="2"/>
      <c r="G5214" s="2">
        <v>3964365</v>
      </c>
      <c r="H5214" s="3">
        <v>3964365</v>
      </c>
    </row>
    <row r="5215" spans="1:8" x14ac:dyDescent="0.2">
      <c r="A5215" s="14" t="s">
        <v>6942</v>
      </c>
      <c r="B5215" s="15">
        <v>3965647</v>
      </c>
      <c r="C5215" s="15">
        <v>3965760</v>
      </c>
      <c r="D5215" s="15">
        <v>1</v>
      </c>
      <c r="E5215" s="15" t="s">
        <v>833</v>
      </c>
      <c r="F5215" s="15" t="s">
        <v>6943</v>
      </c>
      <c r="G5215" s="2">
        <v>3965647</v>
      </c>
      <c r="H5215" s="16">
        <v>3965647</v>
      </c>
    </row>
    <row r="5216" spans="1:8" x14ac:dyDescent="0.2">
      <c r="A5216" s="8" t="s">
        <v>6944</v>
      </c>
      <c r="B5216" s="2">
        <v>3965761</v>
      </c>
      <c r="C5216" s="2">
        <v>3966090</v>
      </c>
      <c r="D5216" s="2">
        <v>1</v>
      </c>
      <c r="E5216" s="15" t="s">
        <v>836</v>
      </c>
      <c r="F5216" s="2"/>
      <c r="G5216" s="2">
        <v>3965761</v>
      </c>
      <c r="H5216" s="3">
        <v>3965761</v>
      </c>
    </row>
    <row r="5217" spans="1:8" x14ac:dyDescent="0.2">
      <c r="A5217" s="14" t="s">
        <v>6945</v>
      </c>
      <c r="B5217" s="15">
        <v>3966162</v>
      </c>
      <c r="C5217" s="15">
        <v>3966230</v>
      </c>
      <c r="D5217" s="15">
        <v>1</v>
      </c>
      <c r="E5217" s="15" t="s">
        <v>833</v>
      </c>
      <c r="F5217" s="15" t="s">
        <v>6946</v>
      </c>
      <c r="G5217" s="2">
        <v>3966162</v>
      </c>
      <c r="H5217" s="16">
        <v>3966162</v>
      </c>
    </row>
    <row r="5218" spans="1:8" x14ac:dyDescent="0.2">
      <c r="A5218" s="8" t="s">
        <v>6947</v>
      </c>
      <c r="B5218" s="2">
        <v>3966417</v>
      </c>
      <c r="C5218" s="2">
        <v>3967676</v>
      </c>
      <c r="D5218" s="2">
        <v>1</v>
      </c>
      <c r="E5218" s="15" t="s">
        <v>836</v>
      </c>
      <c r="F5218" s="2"/>
      <c r="G5218" s="2">
        <v>3966417</v>
      </c>
      <c r="H5218" s="3">
        <v>3966417</v>
      </c>
    </row>
    <row r="5219" spans="1:8" x14ac:dyDescent="0.2">
      <c r="A5219" s="14" t="s">
        <v>6948</v>
      </c>
      <c r="B5219" s="15">
        <v>3967800</v>
      </c>
      <c r="C5219" s="15">
        <v>3967915</v>
      </c>
      <c r="D5219" s="15">
        <v>1</v>
      </c>
      <c r="E5219" s="15" t="s">
        <v>833</v>
      </c>
      <c r="F5219" s="15" t="s">
        <v>6949</v>
      </c>
      <c r="G5219" s="2">
        <v>3967800</v>
      </c>
      <c r="H5219" s="16">
        <v>3967800</v>
      </c>
    </row>
    <row r="5220" spans="1:8" x14ac:dyDescent="0.2">
      <c r="A5220" s="8" t="s">
        <v>6950</v>
      </c>
      <c r="B5220" s="2">
        <v>3967916</v>
      </c>
      <c r="C5220" s="2">
        <v>3969019</v>
      </c>
      <c r="D5220" s="2">
        <v>1</v>
      </c>
      <c r="E5220" s="15" t="s">
        <v>836</v>
      </c>
      <c r="F5220" s="2"/>
      <c r="G5220" s="2">
        <v>3967916</v>
      </c>
      <c r="H5220" s="3">
        <v>3967916</v>
      </c>
    </row>
    <row r="5221" spans="1:8" x14ac:dyDescent="0.2">
      <c r="A5221" s="8" t="s">
        <v>6951</v>
      </c>
      <c r="B5221" s="2">
        <v>3969031</v>
      </c>
      <c r="C5221" s="2">
        <v>3970077</v>
      </c>
      <c r="D5221" s="2">
        <v>1</v>
      </c>
      <c r="E5221" s="15" t="s">
        <v>836</v>
      </c>
      <c r="F5221" s="2"/>
      <c r="G5221" s="2">
        <v>3969031</v>
      </c>
      <c r="H5221" s="3">
        <v>3969031</v>
      </c>
    </row>
    <row r="5222" spans="1:8" x14ac:dyDescent="0.2">
      <c r="A5222" s="8" t="s">
        <v>6952</v>
      </c>
      <c r="B5222" s="2">
        <v>3970133</v>
      </c>
      <c r="C5222" s="2">
        <v>3971263</v>
      </c>
      <c r="D5222" s="2">
        <v>1</v>
      </c>
      <c r="E5222" s="15" t="s">
        <v>836</v>
      </c>
      <c r="F5222" s="2"/>
      <c r="G5222" s="2">
        <v>3970133</v>
      </c>
      <c r="H5222" s="3">
        <v>3970133</v>
      </c>
    </row>
    <row r="5223" spans="1:8" x14ac:dyDescent="0.2">
      <c r="A5223" s="8" t="s">
        <v>6953</v>
      </c>
      <c r="B5223" s="2">
        <v>3971260</v>
      </c>
      <c r="C5223" s="2">
        <v>3972522</v>
      </c>
      <c r="D5223" s="2">
        <v>1</v>
      </c>
      <c r="E5223" s="15" t="s">
        <v>836</v>
      </c>
      <c r="F5223" s="2"/>
      <c r="G5223" s="2">
        <v>3971263</v>
      </c>
      <c r="H5223" s="3">
        <v>3971260</v>
      </c>
    </row>
    <row r="5224" spans="1:8" x14ac:dyDescent="0.2">
      <c r="A5224" s="8" t="s">
        <v>6954</v>
      </c>
      <c r="B5224" s="2">
        <v>3972522</v>
      </c>
      <c r="C5224" s="2">
        <v>3973589</v>
      </c>
      <c r="D5224" s="2">
        <v>1</v>
      </c>
      <c r="E5224" s="15" t="s">
        <v>836</v>
      </c>
      <c r="F5224" s="2"/>
      <c r="G5224" s="2">
        <v>3972522</v>
      </c>
      <c r="H5224" s="3">
        <v>3972522</v>
      </c>
    </row>
    <row r="5225" spans="1:8" x14ac:dyDescent="0.2">
      <c r="A5225" s="8" t="s">
        <v>6955</v>
      </c>
      <c r="B5225" s="2">
        <v>3973608</v>
      </c>
      <c r="C5225" s="2">
        <v>3974489</v>
      </c>
      <c r="D5225" s="2">
        <v>1</v>
      </c>
      <c r="E5225" s="15" t="s">
        <v>836</v>
      </c>
      <c r="F5225" s="2"/>
      <c r="G5225" s="2">
        <v>3973608</v>
      </c>
      <c r="H5225" s="3">
        <v>3973608</v>
      </c>
    </row>
    <row r="5226" spans="1:8" x14ac:dyDescent="0.2">
      <c r="A5226" s="8" t="s">
        <v>6956</v>
      </c>
      <c r="B5226" s="2">
        <v>3974467</v>
      </c>
      <c r="C5226" s="2">
        <v>3975141</v>
      </c>
      <c r="D5226" s="2">
        <v>1</v>
      </c>
      <c r="E5226" s="15" t="s">
        <v>836</v>
      </c>
      <c r="F5226" s="2"/>
      <c r="G5226" s="2">
        <v>3974489</v>
      </c>
      <c r="H5226" s="3">
        <v>3974467</v>
      </c>
    </row>
    <row r="5227" spans="1:8" x14ac:dyDescent="0.2">
      <c r="A5227" s="8" t="s">
        <v>6957</v>
      </c>
      <c r="B5227" s="2">
        <v>3975146</v>
      </c>
      <c r="C5227" s="2">
        <v>3976276</v>
      </c>
      <c r="D5227" s="2">
        <v>1</v>
      </c>
      <c r="E5227" s="15" t="s">
        <v>836</v>
      </c>
      <c r="F5227" s="2"/>
      <c r="G5227" s="2">
        <v>3975146</v>
      </c>
      <c r="H5227" s="3">
        <v>3975146</v>
      </c>
    </row>
    <row r="5228" spans="1:8" x14ac:dyDescent="0.2">
      <c r="A5228" s="8" t="s">
        <v>6958</v>
      </c>
      <c r="B5228" s="2">
        <v>3976278</v>
      </c>
      <c r="C5228" s="2">
        <v>3977528</v>
      </c>
      <c r="D5228" s="2">
        <v>1</v>
      </c>
      <c r="E5228" s="15" t="s">
        <v>836</v>
      </c>
      <c r="F5228" s="2"/>
      <c r="G5228" s="2">
        <v>3976278</v>
      </c>
      <c r="H5228" s="3">
        <v>3976278</v>
      </c>
    </row>
    <row r="5229" spans="1:8" x14ac:dyDescent="0.2">
      <c r="A5229" s="8" t="s">
        <v>6959</v>
      </c>
      <c r="B5229" s="2">
        <v>3977525</v>
      </c>
      <c r="C5229" s="2">
        <v>3978604</v>
      </c>
      <c r="D5229" s="2">
        <v>1</v>
      </c>
      <c r="E5229" s="15" t="s">
        <v>836</v>
      </c>
      <c r="F5229" s="2"/>
      <c r="G5229" s="2">
        <v>3977528</v>
      </c>
      <c r="H5229" s="3">
        <v>3977525</v>
      </c>
    </row>
    <row r="5230" spans="1:8" x14ac:dyDescent="0.2">
      <c r="A5230" s="8" t="s">
        <v>6960</v>
      </c>
      <c r="B5230" s="2">
        <v>3978601</v>
      </c>
      <c r="C5230" s="2">
        <v>3979953</v>
      </c>
      <c r="D5230" s="2">
        <v>1</v>
      </c>
      <c r="E5230" s="15" t="s">
        <v>836</v>
      </c>
      <c r="F5230" s="2"/>
      <c r="G5230" s="2">
        <v>3978604</v>
      </c>
      <c r="H5230" s="3">
        <v>3978601</v>
      </c>
    </row>
    <row r="5231" spans="1:8" x14ac:dyDescent="0.2">
      <c r="A5231" s="8" t="s">
        <v>6961</v>
      </c>
      <c r="B5231" s="2">
        <v>3979956</v>
      </c>
      <c r="C5231" s="2">
        <v>3980696</v>
      </c>
      <c r="D5231" s="2">
        <v>1</v>
      </c>
      <c r="E5231" s="15" t="s">
        <v>836</v>
      </c>
      <c r="F5231" s="2"/>
      <c r="G5231" s="2">
        <v>3979956</v>
      </c>
      <c r="H5231" s="3">
        <v>3979956</v>
      </c>
    </row>
    <row r="5232" spans="1:8" x14ac:dyDescent="0.2">
      <c r="A5232" s="8" t="s">
        <v>6962</v>
      </c>
      <c r="B5232" s="2">
        <v>3980887</v>
      </c>
      <c r="C5232" s="2">
        <v>3982272</v>
      </c>
      <c r="D5232" s="2">
        <v>1</v>
      </c>
      <c r="E5232" s="15" t="s">
        <v>836</v>
      </c>
      <c r="F5232" s="2"/>
      <c r="G5232" s="2">
        <v>3980887</v>
      </c>
      <c r="H5232" s="3">
        <v>3980887</v>
      </c>
    </row>
    <row r="5233" spans="1:8" x14ac:dyDescent="0.2">
      <c r="A5233" s="14" t="s">
        <v>6963</v>
      </c>
      <c r="B5233" s="15">
        <v>3982364</v>
      </c>
      <c r="C5233" s="15">
        <v>3982374</v>
      </c>
      <c r="D5233" s="15">
        <v>1</v>
      </c>
      <c r="E5233" s="15" t="s">
        <v>833</v>
      </c>
      <c r="F5233" s="15" t="s">
        <v>6964</v>
      </c>
      <c r="G5233" s="2">
        <v>3982364</v>
      </c>
      <c r="H5233" s="16">
        <v>3982364</v>
      </c>
    </row>
    <row r="5234" spans="1:8" x14ac:dyDescent="0.2">
      <c r="A5234" s="8" t="s">
        <v>6965</v>
      </c>
      <c r="B5234" s="2">
        <v>3982375</v>
      </c>
      <c r="C5234" s="2">
        <v>3982451</v>
      </c>
      <c r="D5234" s="2">
        <v>1</v>
      </c>
      <c r="E5234" s="15" t="s">
        <v>836</v>
      </c>
      <c r="F5234" s="2"/>
      <c r="G5234" s="2">
        <v>3982375</v>
      </c>
      <c r="H5234" s="3">
        <v>3982375</v>
      </c>
    </row>
    <row r="5235" spans="1:8" x14ac:dyDescent="0.2">
      <c r="A5235" s="8" t="s">
        <v>6966</v>
      </c>
      <c r="B5235" s="2">
        <v>3982509</v>
      </c>
      <c r="C5235" s="2">
        <v>3982585</v>
      </c>
      <c r="D5235" s="2">
        <v>1</v>
      </c>
      <c r="E5235" s="15" t="s">
        <v>836</v>
      </c>
      <c r="F5235" s="2"/>
      <c r="G5235" s="2">
        <v>3982509</v>
      </c>
      <c r="H5235" s="3">
        <v>3982509</v>
      </c>
    </row>
    <row r="5236" spans="1:8" x14ac:dyDescent="0.2">
      <c r="A5236" s="8" t="s">
        <v>6967</v>
      </c>
      <c r="B5236" s="2">
        <v>3982606</v>
      </c>
      <c r="C5236" s="2">
        <v>3982692</v>
      </c>
      <c r="D5236" s="2">
        <v>1</v>
      </c>
      <c r="E5236" s="15" t="s">
        <v>836</v>
      </c>
      <c r="F5236" s="2"/>
      <c r="G5236" s="2">
        <v>3982606</v>
      </c>
      <c r="H5236" s="3">
        <v>3982606</v>
      </c>
    </row>
    <row r="5237" spans="1:8" x14ac:dyDescent="0.2">
      <c r="A5237" s="8" t="s">
        <v>6968</v>
      </c>
      <c r="B5237" s="2">
        <v>3982735</v>
      </c>
      <c r="C5237" s="2">
        <v>3982811</v>
      </c>
      <c r="D5237" s="2">
        <v>1</v>
      </c>
      <c r="E5237" s="15" t="s">
        <v>836</v>
      </c>
      <c r="F5237" s="2"/>
      <c r="G5237" s="2">
        <v>3982735</v>
      </c>
      <c r="H5237" s="3">
        <v>3982735</v>
      </c>
    </row>
    <row r="5238" spans="1:8" x14ac:dyDescent="0.2">
      <c r="A5238" s="14" t="s">
        <v>6969</v>
      </c>
      <c r="B5238" s="15">
        <v>3982781</v>
      </c>
      <c r="C5238" s="15">
        <v>3982957</v>
      </c>
      <c r="D5238" s="15">
        <v>1</v>
      </c>
      <c r="E5238" s="15" t="s">
        <v>833</v>
      </c>
      <c r="F5238" s="15" t="s">
        <v>6970</v>
      </c>
      <c r="G5238" s="2">
        <v>3982811</v>
      </c>
      <c r="H5238" s="16">
        <v>3982781</v>
      </c>
    </row>
    <row r="5239" spans="1:8" x14ac:dyDescent="0.2">
      <c r="A5239" s="8" t="s">
        <v>6971</v>
      </c>
      <c r="B5239" s="2">
        <v>3982958</v>
      </c>
      <c r="C5239" s="2">
        <v>3984193</v>
      </c>
      <c r="D5239" s="2">
        <v>1</v>
      </c>
      <c r="E5239" s="15" t="s">
        <v>836</v>
      </c>
      <c r="F5239" s="2"/>
      <c r="G5239" s="2">
        <v>3982958</v>
      </c>
      <c r="H5239" s="3">
        <v>3982958</v>
      </c>
    </row>
    <row r="5240" spans="1:8" x14ac:dyDescent="0.2">
      <c r="A5240" s="8" t="s">
        <v>6972</v>
      </c>
      <c r="B5240" s="2">
        <v>3984352</v>
      </c>
      <c r="C5240" s="2">
        <v>3986007</v>
      </c>
      <c r="D5240" s="2">
        <v>-1</v>
      </c>
      <c r="E5240" s="15" t="s">
        <v>836</v>
      </c>
      <c r="F5240" s="2"/>
      <c r="G5240" s="2">
        <v>3984352</v>
      </c>
      <c r="H5240" s="3">
        <v>3984352</v>
      </c>
    </row>
    <row r="5241" spans="1:8" x14ac:dyDescent="0.2">
      <c r="A5241" s="14" t="s">
        <v>6973</v>
      </c>
      <c r="B5241" s="15">
        <v>3986432</v>
      </c>
      <c r="C5241" s="15">
        <v>3986431</v>
      </c>
      <c r="D5241" s="15">
        <v>1</v>
      </c>
      <c r="E5241" s="15" t="s">
        <v>833</v>
      </c>
      <c r="F5241" s="15" t="s">
        <v>6974</v>
      </c>
      <c r="G5241" s="2">
        <v>3986432</v>
      </c>
      <c r="H5241" s="16">
        <v>3986432</v>
      </c>
    </row>
    <row r="5242" spans="1:8" x14ac:dyDescent="0.2">
      <c r="A5242" s="8" t="s">
        <v>6975</v>
      </c>
      <c r="B5242" s="2">
        <v>3986432</v>
      </c>
      <c r="C5242" s="2">
        <v>3986638</v>
      </c>
      <c r="D5242" s="2">
        <v>1</v>
      </c>
      <c r="E5242" s="15" t="s">
        <v>836</v>
      </c>
      <c r="F5242" s="2"/>
      <c r="G5242" s="2">
        <v>3986432</v>
      </c>
      <c r="H5242" s="3">
        <v>3986432</v>
      </c>
    </row>
    <row r="5243" spans="1:8" x14ac:dyDescent="0.2">
      <c r="A5243" s="8" t="s">
        <v>6976</v>
      </c>
      <c r="B5243" s="2">
        <v>3986686</v>
      </c>
      <c r="C5243" s="2">
        <v>3987882</v>
      </c>
      <c r="D5243" s="2">
        <v>-1</v>
      </c>
      <c r="E5243" s="15" t="s">
        <v>836</v>
      </c>
      <c r="F5243" s="2"/>
      <c r="G5243" s="2">
        <v>3986686</v>
      </c>
      <c r="H5243" s="3">
        <v>3986686</v>
      </c>
    </row>
    <row r="5244" spans="1:8" x14ac:dyDescent="0.2">
      <c r="A5244" s="8" t="s">
        <v>6977</v>
      </c>
      <c r="B5244" s="2">
        <v>3987885</v>
      </c>
      <c r="C5244" s="2">
        <v>3989066</v>
      </c>
      <c r="D5244" s="2">
        <v>-1</v>
      </c>
      <c r="E5244" s="15" t="s">
        <v>836</v>
      </c>
      <c r="F5244" s="2"/>
      <c r="G5244" s="2">
        <v>3987885</v>
      </c>
      <c r="H5244" s="3">
        <v>3987885</v>
      </c>
    </row>
    <row r="5245" spans="1:8" x14ac:dyDescent="0.2">
      <c r="A5245" s="8" t="s">
        <v>6978</v>
      </c>
      <c r="B5245" s="2">
        <v>3989088</v>
      </c>
      <c r="C5245" s="2">
        <v>3989828</v>
      </c>
      <c r="D5245" s="2">
        <v>-1</v>
      </c>
      <c r="E5245" s="15" t="s">
        <v>836</v>
      </c>
      <c r="F5245" s="2"/>
      <c r="G5245" s="2">
        <v>3989088</v>
      </c>
      <c r="H5245" s="3">
        <v>3989088</v>
      </c>
    </row>
    <row r="5246" spans="1:8" x14ac:dyDescent="0.2">
      <c r="A5246" s="8" t="s">
        <v>6979</v>
      </c>
      <c r="B5246" s="2">
        <v>3989825</v>
      </c>
      <c r="C5246" s="2">
        <v>3990766</v>
      </c>
      <c r="D5246" s="2">
        <v>-1</v>
      </c>
      <c r="E5246" s="15" t="s">
        <v>836</v>
      </c>
      <c r="F5246" s="2"/>
      <c r="G5246" s="2">
        <v>3989828</v>
      </c>
      <c r="H5246" s="3">
        <v>3989825</v>
      </c>
    </row>
    <row r="5247" spans="1:8" x14ac:dyDescent="0.2">
      <c r="A5247" s="14" t="s">
        <v>6980</v>
      </c>
      <c r="B5247" s="15">
        <v>3990774</v>
      </c>
      <c r="C5247" s="15">
        <v>3991152</v>
      </c>
      <c r="D5247" s="15">
        <v>1</v>
      </c>
      <c r="E5247" s="15" t="s">
        <v>833</v>
      </c>
      <c r="F5247" s="15" t="s">
        <v>6981</v>
      </c>
      <c r="G5247" s="2">
        <v>3990774</v>
      </c>
      <c r="H5247" s="16">
        <v>3990774</v>
      </c>
    </row>
    <row r="5248" spans="1:8" x14ac:dyDescent="0.2">
      <c r="A5248" s="8" t="s">
        <v>6982</v>
      </c>
      <c r="B5248" s="2">
        <v>3991153</v>
      </c>
      <c r="C5248" s="2">
        <v>3993699</v>
      </c>
      <c r="D5248" s="2">
        <v>1</v>
      </c>
      <c r="E5248" s="15" t="s">
        <v>836</v>
      </c>
      <c r="F5248" s="2"/>
      <c r="G5248" s="2">
        <v>3991153</v>
      </c>
      <c r="H5248" s="3">
        <v>3991153</v>
      </c>
    </row>
    <row r="5249" spans="1:8" x14ac:dyDescent="0.2">
      <c r="A5249" s="8" t="s">
        <v>6983</v>
      </c>
      <c r="B5249" s="2">
        <v>3993739</v>
      </c>
      <c r="C5249" s="2">
        <v>3994059</v>
      </c>
      <c r="D5249" s="2">
        <v>-1</v>
      </c>
      <c r="E5249" s="15" t="s">
        <v>836</v>
      </c>
      <c r="F5249" s="2"/>
      <c r="G5249" s="2">
        <v>3993739</v>
      </c>
      <c r="H5249" s="3">
        <v>3993739</v>
      </c>
    </row>
    <row r="5250" spans="1:8" x14ac:dyDescent="0.2">
      <c r="A5250" s="14" t="s">
        <v>6984</v>
      </c>
      <c r="B5250" s="15">
        <v>3994492</v>
      </c>
      <c r="C5250" s="15">
        <v>3994521</v>
      </c>
      <c r="D5250" s="15">
        <v>1</v>
      </c>
      <c r="E5250" s="15" t="s">
        <v>833</v>
      </c>
      <c r="F5250" s="15" t="s">
        <v>6985</v>
      </c>
      <c r="G5250" s="2">
        <v>3994492</v>
      </c>
      <c r="H5250" s="16">
        <v>3994492</v>
      </c>
    </row>
    <row r="5251" spans="1:8" x14ac:dyDescent="0.2">
      <c r="A5251" s="8" t="s">
        <v>6986</v>
      </c>
      <c r="B5251" s="2">
        <v>3994522</v>
      </c>
      <c r="C5251" s="2">
        <v>3994725</v>
      </c>
      <c r="D5251" s="2">
        <v>1</v>
      </c>
      <c r="E5251" s="15" t="s">
        <v>836</v>
      </c>
      <c r="F5251" s="2"/>
      <c r="G5251" s="2">
        <v>3994522</v>
      </c>
      <c r="H5251" s="3">
        <v>3994522</v>
      </c>
    </row>
    <row r="5252" spans="1:8" x14ac:dyDescent="0.2">
      <c r="A5252" s="8" t="s">
        <v>6987</v>
      </c>
      <c r="B5252" s="2">
        <v>3994762</v>
      </c>
      <c r="C5252" s="2">
        <v>3995586</v>
      </c>
      <c r="D5252" s="2">
        <v>1</v>
      </c>
      <c r="E5252" s="15" t="s">
        <v>836</v>
      </c>
      <c r="F5252" s="2"/>
      <c r="G5252" s="2">
        <v>3994762</v>
      </c>
      <c r="H5252" s="3">
        <v>3994762</v>
      </c>
    </row>
    <row r="5253" spans="1:8" x14ac:dyDescent="0.2">
      <c r="A5253" s="8" t="s">
        <v>6988</v>
      </c>
      <c r="B5253" s="2">
        <v>3995583</v>
      </c>
      <c r="C5253" s="2">
        <v>3996290</v>
      </c>
      <c r="D5253" s="2">
        <v>1</v>
      </c>
      <c r="E5253" s="15" t="s">
        <v>836</v>
      </c>
      <c r="F5253" s="2"/>
      <c r="G5253" s="2">
        <v>3995586</v>
      </c>
      <c r="H5253" s="3">
        <v>3995583</v>
      </c>
    </row>
    <row r="5254" spans="1:8" x14ac:dyDescent="0.2">
      <c r="A5254" s="8" t="s">
        <v>6989</v>
      </c>
      <c r="B5254" s="2">
        <v>3996287</v>
      </c>
      <c r="C5254" s="2">
        <v>3997183</v>
      </c>
      <c r="D5254" s="2">
        <v>1</v>
      </c>
      <c r="E5254" s="15" t="s">
        <v>836</v>
      </c>
      <c r="F5254" s="2"/>
      <c r="G5254" s="2">
        <v>3996290</v>
      </c>
      <c r="H5254" s="3">
        <v>3996287</v>
      </c>
    </row>
    <row r="5255" spans="1:8" x14ac:dyDescent="0.2">
      <c r="A5255" s="8" t="s">
        <v>6990</v>
      </c>
      <c r="B5255" s="2">
        <v>3997183</v>
      </c>
      <c r="C5255" s="2">
        <v>3997899</v>
      </c>
      <c r="D5255" s="2">
        <v>1</v>
      </c>
      <c r="E5255" s="15" t="s">
        <v>836</v>
      </c>
      <c r="F5255" s="2"/>
      <c r="G5255" s="2">
        <v>3997183</v>
      </c>
      <c r="H5255" s="3">
        <v>3997183</v>
      </c>
    </row>
    <row r="5256" spans="1:8" x14ac:dyDescent="0.2">
      <c r="A5256" s="14" t="s">
        <v>6991</v>
      </c>
      <c r="B5256" s="15">
        <v>3997907</v>
      </c>
      <c r="C5256" s="15">
        <v>3997982</v>
      </c>
      <c r="D5256" s="15">
        <v>1</v>
      </c>
      <c r="E5256" s="15" t="s">
        <v>833</v>
      </c>
      <c r="F5256" s="15" t="s">
        <v>6992</v>
      </c>
      <c r="G5256" s="2">
        <v>3997907</v>
      </c>
      <c r="H5256" s="16">
        <v>3997907</v>
      </c>
    </row>
    <row r="5257" spans="1:8" x14ac:dyDescent="0.2">
      <c r="A5257" s="8" t="s">
        <v>6993</v>
      </c>
      <c r="B5257" s="2">
        <v>3997983</v>
      </c>
      <c r="C5257" s="2">
        <v>4000145</v>
      </c>
      <c r="D5257" s="2">
        <v>1</v>
      </c>
      <c r="E5257" s="15" t="s">
        <v>836</v>
      </c>
      <c r="F5257" s="2"/>
      <c r="G5257" s="2">
        <v>3997983</v>
      </c>
      <c r="H5257" s="3">
        <v>3997983</v>
      </c>
    </row>
    <row r="5258" spans="1:8" x14ac:dyDescent="0.2">
      <c r="A5258" s="8" t="s">
        <v>6994</v>
      </c>
      <c r="B5258" s="2">
        <v>4000292</v>
      </c>
      <c r="C5258" s="2">
        <v>4001056</v>
      </c>
      <c r="D5258" s="2">
        <v>-1</v>
      </c>
      <c r="E5258" s="15" t="s">
        <v>836</v>
      </c>
      <c r="F5258" s="2"/>
      <c r="G5258" s="2">
        <v>4000292</v>
      </c>
      <c r="H5258" s="3">
        <v>4000292</v>
      </c>
    </row>
    <row r="5259" spans="1:8" x14ac:dyDescent="0.2">
      <c r="A5259" s="14" t="s">
        <v>6995</v>
      </c>
      <c r="B5259" s="15">
        <v>4001194</v>
      </c>
      <c r="C5259" s="15">
        <v>4001425</v>
      </c>
      <c r="D5259" s="15">
        <v>1</v>
      </c>
      <c r="E5259" s="15" t="s">
        <v>833</v>
      </c>
      <c r="F5259" s="15" t="s">
        <v>6996</v>
      </c>
      <c r="G5259" s="2">
        <v>4001194</v>
      </c>
      <c r="H5259" s="16">
        <v>4001194</v>
      </c>
    </row>
    <row r="5260" spans="1:8" x14ac:dyDescent="0.2">
      <c r="A5260" s="8" t="s">
        <v>6997</v>
      </c>
      <c r="B5260" s="2">
        <v>4001426</v>
      </c>
      <c r="C5260" s="2">
        <v>4002376</v>
      </c>
      <c r="D5260" s="2">
        <v>1</v>
      </c>
      <c r="E5260" s="15" t="s">
        <v>836</v>
      </c>
      <c r="F5260" s="2"/>
      <c r="G5260" s="2">
        <v>4001426</v>
      </c>
      <c r="H5260" s="3">
        <v>4001426</v>
      </c>
    </row>
    <row r="5261" spans="1:8" x14ac:dyDescent="0.2">
      <c r="A5261" s="8" t="s">
        <v>6998</v>
      </c>
      <c r="B5261" s="2">
        <v>4002419</v>
      </c>
      <c r="C5261" s="2">
        <v>4002799</v>
      </c>
      <c r="D5261" s="2">
        <v>-1</v>
      </c>
      <c r="E5261" s="15" t="s">
        <v>836</v>
      </c>
      <c r="F5261" s="2"/>
      <c r="G5261" s="2">
        <v>4002419</v>
      </c>
      <c r="H5261" s="3">
        <v>4002419</v>
      </c>
    </row>
    <row r="5262" spans="1:8" x14ac:dyDescent="0.2">
      <c r="A5262" s="8" t="s">
        <v>6999</v>
      </c>
      <c r="B5262" s="2">
        <v>4002813</v>
      </c>
      <c r="C5262" s="2">
        <v>4003193</v>
      </c>
      <c r="D5262" s="2">
        <v>-1</v>
      </c>
      <c r="E5262" s="15" t="s">
        <v>836</v>
      </c>
      <c r="F5262" s="2"/>
      <c r="G5262" s="2">
        <v>4002813</v>
      </c>
      <c r="H5262" s="3">
        <v>4002813</v>
      </c>
    </row>
    <row r="5263" spans="1:8" x14ac:dyDescent="0.2">
      <c r="A5263" s="8" t="s">
        <v>7000</v>
      </c>
      <c r="B5263" s="2">
        <v>4003288</v>
      </c>
      <c r="C5263" s="2">
        <v>4004178</v>
      </c>
      <c r="D5263" s="2">
        <v>-1</v>
      </c>
      <c r="E5263" s="15" t="s">
        <v>836</v>
      </c>
      <c r="F5263" s="2"/>
      <c r="G5263" s="2">
        <v>4003288</v>
      </c>
      <c r="H5263" s="3">
        <v>4003288</v>
      </c>
    </row>
    <row r="5264" spans="1:8" x14ac:dyDescent="0.2">
      <c r="A5264" s="8" t="s">
        <v>7001</v>
      </c>
      <c r="B5264" s="2">
        <v>4004230</v>
      </c>
      <c r="C5264" s="2">
        <v>4004697</v>
      </c>
      <c r="D5264" s="2">
        <v>-1</v>
      </c>
      <c r="E5264" s="15" t="s">
        <v>836</v>
      </c>
      <c r="F5264" s="2"/>
      <c r="G5264" s="2">
        <v>4004230</v>
      </c>
      <c r="H5264" s="3">
        <v>4004230</v>
      </c>
    </row>
    <row r="5265" spans="1:8" x14ac:dyDescent="0.2">
      <c r="A5265" s="14" t="s">
        <v>7002</v>
      </c>
      <c r="B5265" s="15">
        <v>4004698</v>
      </c>
      <c r="C5265" s="15">
        <v>4004724</v>
      </c>
      <c r="D5265" s="15">
        <v>-1</v>
      </c>
      <c r="E5265" s="15" t="s">
        <v>833</v>
      </c>
      <c r="F5265" s="15" t="s">
        <v>7003</v>
      </c>
      <c r="G5265" s="2">
        <v>4004698</v>
      </c>
      <c r="H5265" s="16">
        <v>4004698</v>
      </c>
    </row>
    <row r="5266" spans="1:8" x14ac:dyDescent="0.2">
      <c r="A5266" s="14" t="s">
        <v>7004</v>
      </c>
      <c r="B5266" s="15">
        <v>4004814</v>
      </c>
      <c r="C5266" s="15">
        <v>4004861</v>
      </c>
      <c r="D5266" s="15">
        <v>1</v>
      </c>
      <c r="E5266" s="15" t="s">
        <v>833</v>
      </c>
      <c r="F5266" s="15" t="s">
        <v>7005</v>
      </c>
      <c r="G5266" s="2">
        <v>4004814</v>
      </c>
      <c r="H5266" s="16">
        <v>4004814</v>
      </c>
    </row>
    <row r="5267" spans="1:8" x14ac:dyDescent="0.2">
      <c r="A5267" s="8" t="s">
        <v>7006</v>
      </c>
      <c r="B5267" s="2">
        <v>4004862</v>
      </c>
      <c r="C5267" s="2">
        <v>4005731</v>
      </c>
      <c r="D5267" s="2">
        <v>1</v>
      </c>
      <c r="E5267" s="15" t="s">
        <v>836</v>
      </c>
      <c r="F5267" s="2"/>
      <c r="G5267" s="2">
        <v>4004862</v>
      </c>
      <c r="H5267" s="3">
        <v>4004862</v>
      </c>
    </row>
    <row r="5268" spans="1:8" x14ac:dyDescent="0.2">
      <c r="A5268" s="8" t="s">
        <v>7007</v>
      </c>
      <c r="B5268" s="2">
        <v>4005864</v>
      </c>
      <c r="C5268" s="2">
        <v>4007693</v>
      </c>
      <c r="D5268" s="2">
        <v>1</v>
      </c>
      <c r="E5268" s="15" t="s">
        <v>836</v>
      </c>
      <c r="F5268" s="2"/>
      <c r="G5268" s="2">
        <v>4005864</v>
      </c>
      <c r="H5268" s="3">
        <v>4005864</v>
      </c>
    </row>
    <row r="5269" spans="1:8" x14ac:dyDescent="0.2">
      <c r="A5269" s="8" t="s">
        <v>7008</v>
      </c>
      <c r="B5269" s="2">
        <v>4007757</v>
      </c>
      <c r="C5269" s="2">
        <v>4008377</v>
      </c>
      <c r="D5269" s="2">
        <v>1</v>
      </c>
      <c r="E5269" s="15" t="s">
        <v>836</v>
      </c>
      <c r="F5269" s="2"/>
      <c r="G5269" s="2">
        <v>4007757</v>
      </c>
      <c r="H5269" s="3">
        <v>4007757</v>
      </c>
    </row>
    <row r="5270" spans="1:8" x14ac:dyDescent="0.2">
      <c r="A5270" s="8" t="s">
        <v>7009</v>
      </c>
      <c r="B5270" s="2">
        <v>4008439</v>
      </c>
      <c r="C5270" s="2">
        <v>4009059</v>
      </c>
      <c r="D5270" s="2">
        <v>-1</v>
      </c>
      <c r="E5270" s="15" t="s">
        <v>836</v>
      </c>
      <c r="F5270" s="2"/>
      <c r="G5270" s="2">
        <v>4008439</v>
      </c>
      <c r="H5270" s="3">
        <v>4008439</v>
      </c>
    </row>
    <row r="5271" spans="1:8" x14ac:dyDescent="0.2">
      <c r="A5271" s="8" t="s">
        <v>7010</v>
      </c>
      <c r="B5271" s="2">
        <v>4009170</v>
      </c>
      <c r="C5271" s="2">
        <v>4010192</v>
      </c>
      <c r="D5271" s="2">
        <v>1</v>
      </c>
      <c r="E5271" s="15" t="s">
        <v>836</v>
      </c>
      <c r="F5271" s="2"/>
      <c r="G5271" s="2">
        <v>4009170</v>
      </c>
      <c r="H5271" s="3">
        <v>4009170</v>
      </c>
    </row>
    <row r="5272" spans="1:8" x14ac:dyDescent="0.2">
      <c r="A5272" s="8" t="s">
        <v>7011</v>
      </c>
      <c r="B5272" s="2">
        <v>4010200</v>
      </c>
      <c r="C5272" s="2">
        <v>4011000</v>
      </c>
      <c r="D5272" s="2">
        <v>1</v>
      </c>
      <c r="E5272" s="15" t="s">
        <v>836</v>
      </c>
      <c r="F5272" s="2"/>
      <c r="G5272" s="2">
        <v>4010200</v>
      </c>
      <c r="H5272" s="3">
        <v>4010200</v>
      </c>
    </row>
    <row r="5273" spans="1:8" x14ac:dyDescent="0.2">
      <c r="A5273" s="8" t="s">
        <v>7012</v>
      </c>
      <c r="B5273" s="2">
        <v>4011076</v>
      </c>
      <c r="C5273" s="2">
        <v>4011975</v>
      </c>
      <c r="D5273" s="2">
        <v>1</v>
      </c>
      <c r="E5273" s="15" t="s">
        <v>836</v>
      </c>
      <c r="F5273" s="2"/>
      <c r="G5273" s="2">
        <v>4011076</v>
      </c>
      <c r="H5273" s="3">
        <v>4011076</v>
      </c>
    </row>
    <row r="5274" spans="1:8" x14ac:dyDescent="0.2">
      <c r="A5274" s="8" t="s">
        <v>7013</v>
      </c>
      <c r="B5274" s="2">
        <v>4011863</v>
      </c>
      <c r="C5274" s="2">
        <v>4012816</v>
      </c>
      <c r="D5274" s="2">
        <v>-1</v>
      </c>
      <c r="E5274" s="15" t="s">
        <v>836</v>
      </c>
      <c r="F5274" s="2"/>
      <c r="G5274" s="2">
        <v>4011975</v>
      </c>
      <c r="H5274" s="3">
        <v>4011863</v>
      </c>
    </row>
    <row r="5275" spans="1:8" x14ac:dyDescent="0.2">
      <c r="A5275" s="14" t="s">
        <v>7014</v>
      </c>
      <c r="B5275" s="15">
        <v>4012817</v>
      </c>
      <c r="C5275" s="15">
        <v>4012855</v>
      </c>
      <c r="D5275" s="15">
        <v>-1</v>
      </c>
      <c r="E5275" s="15" t="s">
        <v>833</v>
      </c>
      <c r="F5275" s="15" t="s">
        <v>7015</v>
      </c>
      <c r="G5275" s="2">
        <v>4012817</v>
      </c>
      <c r="H5275" s="16">
        <v>4012817</v>
      </c>
    </row>
    <row r="5276" spans="1:8" x14ac:dyDescent="0.2">
      <c r="A5276" s="14" t="s">
        <v>7016</v>
      </c>
      <c r="B5276" s="15">
        <v>4012884</v>
      </c>
      <c r="C5276" s="15">
        <v>4013052</v>
      </c>
      <c r="D5276" s="15">
        <v>1</v>
      </c>
      <c r="E5276" s="15" t="s">
        <v>833</v>
      </c>
      <c r="F5276" s="15" t="s">
        <v>7017</v>
      </c>
      <c r="G5276" s="2">
        <v>4012884</v>
      </c>
      <c r="H5276" s="16">
        <v>4012884</v>
      </c>
    </row>
    <row r="5277" spans="1:8" x14ac:dyDescent="0.2">
      <c r="A5277" s="8" t="s">
        <v>266</v>
      </c>
      <c r="B5277" s="2">
        <v>4013053</v>
      </c>
      <c r="C5277" s="2">
        <v>4015314</v>
      </c>
      <c r="D5277" s="2">
        <v>1</v>
      </c>
      <c r="E5277" s="15" t="s">
        <v>836</v>
      </c>
      <c r="F5277" s="2"/>
      <c r="G5277" s="2">
        <v>4013053</v>
      </c>
      <c r="H5277" s="3">
        <v>4013053</v>
      </c>
    </row>
    <row r="5278" spans="1:8" x14ac:dyDescent="0.2">
      <c r="A5278" s="8" t="s">
        <v>7018</v>
      </c>
      <c r="B5278" s="2">
        <v>4015354</v>
      </c>
      <c r="C5278" s="2">
        <v>4016169</v>
      </c>
      <c r="D5278" s="2">
        <v>-1</v>
      </c>
      <c r="E5278" s="15" t="s">
        <v>836</v>
      </c>
      <c r="F5278" s="2"/>
      <c r="G5278" s="2">
        <v>4015354</v>
      </c>
      <c r="H5278" s="3">
        <v>4015354</v>
      </c>
    </row>
    <row r="5279" spans="1:8" x14ac:dyDescent="0.2">
      <c r="A5279" s="14" t="s">
        <v>7019</v>
      </c>
      <c r="B5279" s="15">
        <v>4016170</v>
      </c>
      <c r="C5279" s="15">
        <v>4016343</v>
      </c>
      <c r="D5279" s="15">
        <v>-1</v>
      </c>
      <c r="E5279" s="15" t="s">
        <v>833</v>
      </c>
      <c r="F5279" s="15" t="s">
        <v>7020</v>
      </c>
      <c r="G5279" s="2">
        <v>4016170</v>
      </c>
      <c r="H5279" s="16">
        <v>4016170</v>
      </c>
    </row>
    <row r="5280" spans="1:8" x14ac:dyDescent="0.2">
      <c r="A5280" s="14" t="s">
        <v>7021</v>
      </c>
      <c r="B5280" s="15">
        <v>4016391</v>
      </c>
      <c r="C5280" s="15">
        <v>4016430</v>
      </c>
      <c r="D5280" s="15">
        <v>1</v>
      </c>
      <c r="E5280" s="15" t="s">
        <v>833</v>
      </c>
      <c r="F5280" s="15" t="s">
        <v>7022</v>
      </c>
      <c r="G5280" s="2">
        <v>4016391</v>
      </c>
      <c r="H5280" s="16">
        <v>4016391</v>
      </c>
    </row>
    <row r="5281" spans="1:8" x14ac:dyDescent="0.2">
      <c r="A5281" s="8" t="s">
        <v>7023</v>
      </c>
      <c r="B5281" s="2">
        <v>4016431</v>
      </c>
      <c r="C5281" s="2">
        <v>4017192</v>
      </c>
      <c r="D5281" s="2">
        <v>1</v>
      </c>
      <c r="E5281" s="15" t="s">
        <v>836</v>
      </c>
      <c r="F5281" s="2"/>
      <c r="G5281" s="2">
        <v>4016431</v>
      </c>
      <c r="H5281" s="3">
        <v>4016431</v>
      </c>
    </row>
    <row r="5282" spans="1:8" x14ac:dyDescent="0.2">
      <c r="A5282" s="8" t="s">
        <v>7024</v>
      </c>
      <c r="B5282" s="2">
        <v>4017333</v>
      </c>
      <c r="C5282" s="2">
        <v>4018760</v>
      </c>
      <c r="D5282" s="2">
        <v>1</v>
      </c>
      <c r="E5282" s="15" t="s">
        <v>836</v>
      </c>
      <c r="F5282" s="2"/>
      <c r="G5282" s="2">
        <v>4017333</v>
      </c>
      <c r="H5282" s="3">
        <v>4017333</v>
      </c>
    </row>
    <row r="5283" spans="1:8" x14ac:dyDescent="0.2">
      <c r="A5283" s="8" t="s">
        <v>7025</v>
      </c>
      <c r="B5283" s="2">
        <v>4018855</v>
      </c>
      <c r="C5283" s="2">
        <v>4019610</v>
      </c>
      <c r="D5283" s="2">
        <v>1</v>
      </c>
      <c r="E5283" s="15" t="s">
        <v>836</v>
      </c>
      <c r="F5283" s="2"/>
      <c r="G5283" s="2">
        <v>4018855</v>
      </c>
      <c r="H5283" s="3">
        <v>4018855</v>
      </c>
    </row>
    <row r="5284" spans="1:8" x14ac:dyDescent="0.2">
      <c r="A5284" s="8" t="s">
        <v>7026</v>
      </c>
      <c r="B5284" s="2">
        <v>4019624</v>
      </c>
      <c r="C5284" s="2">
        <v>4020229</v>
      </c>
      <c r="D5284" s="2">
        <v>1</v>
      </c>
      <c r="E5284" s="15" t="s">
        <v>836</v>
      </c>
      <c r="F5284" s="2"/>
      <c r="G5284" s="2">
        <v>4019624</v>
      </c>
      <c r="H5284" s="3">
        <v>4019624</v>
      </c>
    </row>
    <row r="5285" spans="1:8" x14ac:dyDescent="0.2">
      <c r="A5285" s="14" t="s">
        <v>7027</v>
      </c>
      <c r="B5285" s="15">
        <v>4019978</v>
      </c>
      <c r="C5285" s="15">
        <v>4019977</v>
      </c>
      <c r="D5285" s="15">
        <v>1</v>
      </c>
      <c r="E5285" s="15" t="s">
        <v>833</v>
      </c>
      <c r="F5285" s="15" t="s">
        <v>7028</v>
      </c>
      <c r="G5285" s="2">
        <v>4020229</v>
      </c>
      <c r="H5285" s="16">
        <v>4019978</v>
      </c>
    </row>
    <row r="5286" spans="1:8" x14ac:dyDescent="0.2">
      <c r="A5286" s="8" t="s">
        <v>7029</v>
      </c>
      <c r="B5286" s="2">
        <v>4019978</v>
      </c>
      <c r="C5286" s="2">
        <v>4020229</v>
      </c>
      <c r="D5286" s="2">
        <v>1</v>
      </c>
      <c r="E5286" s="15" t="s">
        <v>836</v>
      </c>
      <c r="F5286" s="2"/>
      <c r="G5286" s="2">
        <v>4020229</v>
      </c>
      <c r="H5286" s="3">
        <v>4019978</v>
      </c>
    </row>
    <row r="5287" spans="1:8" x14ac:dyDescent="0.2">
      <c r="A5287" s="8" t="s">
        <v>7030</v>
      </c>
      <c r="B5287" s="2">
        <v>4020226</v>
      </c>
      <c r="C5287" s="2">
        <v>4021866</v>
      </c>
      <c r="D5287" s="2">
        <v>1</v>
      </c>
      <c r="E5287" s="15" t="s">
        <v>836</v>
      </c>
      <c r="F5287" s="2"/>
      <c r="G5287" s="2">
        <v>4020229</v>
      </c>
      <c r="H5287" s="3">
        <v>4020226</v>
      </c>
    </row>
    <row r="5288" spans="1:8" x14ac:dyDescent="0.2">
      <c r="A5288" s="14" t="s">
        <v>7031</v>
      </c>
      <c r="B5288" s="15">
        <v>4021909</v>
      </c>
      <c r="C5288" s="15">
        <v>4021944</v>
      </c>
      <c r="D5288" s="15">
        <v>1</v>
      </c>
      <c r="E5288" s="15" t="s">
        <v>833</v>
      </c>
      <c r="F5288" s="15" t="s">
        <v>7032</v>
      </c>
      <c r="G5288" s="2">
        <v>4021909</v>
      </c>
      <c r="H5288" s="16">
        <v>4021909</v>
      </c>
    </row>
    <row r="5289" spans="1:8" x14ac:dyDescent="0.2">
      <c r="A5289" s="8" t="s">
        <v>7033</v>
      </c>
      <c r="B5289" s="2">
        <v>4021945</v>
      </c>
      <c r="C5289" s="2">
        <v>4022214</v>
      </c>
      <c r="D5289" s="2">
        <v>1</v>
      </c>
      <c r="E5289" s="15" t="s">
        <v>836</v>
      </c>
      <c r="F5289" s="2"/>
      <c r="G5289" s="2">
        <v>4021945</v>
      </c>
      <c r="H5289" s="3">
        <v>4021945</v>
      </c>
    </row>
    <row r="5290" spans="1:8" x14ac:dyDescent="0.2">
      <c r="A5290" s="8" t="s">
        <v>7034</v>
      </c>
      <c r="B5290" s="2">
        <v>4022218</v>
      </c>
      <c r="C5290" s="2">
        <v>4022733</v>
      </c>
      <c r="D5290" s="2">
        <v>1</v>
      </c>
      <c r="E5290" s="15" t="s">
        <v>836</v>
      </c>
      <c r="F5290" s="2"/>
      <c r="G5290" s="2">
        <v>4022218</v>
      </c>
      <c r="H5290" s="3">
        <v>4022218</v>
      </c>
    </row>
    <row r="5291" spans="1:8" x14ac:dyDescent="0.2">
      <c r="A5291" s="8" t="s">
        <v>7035</v>
      </c>
      <c r="B5291" s="2">
        <v>4022736</v>
      </c>
      <c r="C5291" s="2">
        <v>4023512</v>
      </c>
      <c r="D5291" s="2">
        <v>1</v>
      </c>
      <c r="E5291" s="15" t="s">
        <v>836</v>
      </c>
      <c r="F5291" s="2"/>
      <c r="G5291" s="2">
        <v>4022736</v>
      </c>
      <c r="H5291" s="3">
        <v>4022736</v>
      </c>
    </row>
    <row r="5292" spans="1:8" x14ac:dyDescent="0.2">
      <c r="A5292" s="8" t="s">
        <v>7036</v>
      </c>
      <c r="B5292" s="2">
        <v>4023554</v>
      </c>
      <c r="C5292" s="2">
        <v>4024336</v>
      </c>
      <c r="D5292" s="2">
        <v>1</v>
      </c>
      <c r="E5292" s="15" t="s">
        <v>836</v>
      </c>
      <c r="F5292" s="2"/>
      <c r="G5292" s="2">
        <v>4023554</v>
      </c>
      <c r="H5292" s="3">
        <v>4023554</v>
      </c>
    </row>
    <row r="5293" spans="1:8" x14ac:dyDescent="0.2">
      <c r="A5293" s="8" t="s">
        <v>7037</v>
      </c>
      <c r="B5293" s="2">
        <v>4024333</v>
      </c>
      <c r="C5293" s="2">
        <v>4024821</v>
      </c>
      <c r="D5293" s="2">
        <v>-1</v>
      </c>
      <c r="E5293" s="15" t="s">
        <v>836</v>
      </c>
      <c r="F5293" s="2"/>
      <c r="G5293" s="2">
        <v>4024336</v>
      </c>
      <c r="H5293" s="3">
        <v>4024333</v>
      </c>
    </row>
    <row r="5294" spans="1:8" x14ac:dyDescent="0.2">
      <c r="A5294" s="8" t="s">
        <v>7038</v>
      </c>
      <c r="B5294" s="2">
        <v>4024988</v>
      </c>
      <c r="C5294" s="2">
        <v>4026481</v>
      </c>
      <c r="D5294" s="2">
        <v>1</v>
      </c>
      <c r="E5294" s="15" t="s">
        <v>836</v>
      </c>
      <c r="F5294" s="2"/>
      <c r="G5294" s="2">
        <v>4024988</v>
      </c>
      <c r="H5294" s="3">
        <v>4024988</v>
      </c>
    </row>
    <row r="5295" spans="1:8" x14ac:dyDescent="0.2">
      <c r="A5295" s="14" t="s">
        <v>7039</v>
      </c>
      <c r="B5295" s="15">
        <v>4026443</v>
      </c>
      <c r="C5295" s="15">
        <v>4026526</v>
      </c>
      <c r="D5295" s="15">
        <v>1</v>
      </c>
      <c r="E5295" s="15" t="s">
        <v>833</v>
      </c>
      <c r="F5295" s="15" t="s">
        <v>7040</v>
      </c>
      <c r="G5295" s="2">
        <v>4026481</v>
      </c>
      <c r="H5295" s="16">
        <v>4026443</v>
      </c>
    </row>
    <row r="5296" spans="1:8" x14ac:dyDescent="0.2">
      <c r="A5296" s="8" t="s">
        <v>7041</v>
      </c>
      <c r="B5296" s="2">
        <v>4026527</v>
      </c>
      <c r="C5296" s="2">
        <v>4027228</v>
      </c>
      <c r="D5296" s="2">
        <v>1</v>
      </c>
      <c r="E5296" s="15" t="s">
        <v>836</v>
      </c>
      <c r="F5296" s="2"/>
      <c r="G5296" s="2">
        <v>4026527</v>
      </c>
      <c r="H5296" s="3">
        <v>4026527</v>
      </c>
    </row>
    <row r="5297" spans="1:8" x14ac:dyDescent="0.2">
      <c r="A5297" s="8" t="s">
        <v>7042</v>
      </c>
      <c r="B5297" s="2">
        <v>4027609</v>
      </c>
      <c r="C5297" s="2">
        <v>4028772</v>
      </c>
      <c r="D5297" s="2">
        <v>-1</v>
      </c>
      <c r="E5297" s="15" t="s">
        <v>836</v>
      </c>
      <c r="F5297" s="2"/>
      <c r="G5297" s="2">
        <v>4027609</v>
      </c>
      <c r="H5297" s="3">
        <v>4027609</v>
      </c>
    </row>
    <row r="5298" spans="1:8" x14ac:dyDescent="0.2">
      <c r="A5298" s="8" t="s">
        <v>7043</v>
      </c>
      <c r="B5298" s="2">
        <v>4028782</v>
      </c>
      <c r="C5298" s="2">
        <v>4030971</v>
      </c>
      <c r="D5298" s="2">
        <v>-1</v>
      </c>
      <c r="E5298" s="15" t="s">
        <v>836</v>
      </c>
      <c r="F5298" s="2"/>
      <c r="G5298" s="2">
        <v>4028782</v>
      </c>
      <c r="H5298" s="3">
        <v>4028782</v>
      </c>
    </row>
    <row r="5299" spans="1:8" x14ac:dyDescent="0.2">
      <c r="A5299" s="14" t="s">
        <v>7044</v>
      </c>
      <c r="B5299" s="15">
        <v>4030972</v>
      </c>
      <c r="C5299" s="15">
        <v>4031013</v>
      </c>
      <c r="D5299" s="15">
        <v>-1</v>
      </c>
      <c r="E5299" s="15" t="s">
        <v>833</v>
      </c>
      <c r="F5299" s="15" t="s">
        <v>7045</v>
      </c>
      <c r="G5299" s="2">
        <v>4030972</v>
      </c>
      <c r="H5299" s="16">
        <v>4030972</v>
      </c>
    </row>
    <row r="5300" spans="1:8" x14ac:dyDescent="0.2">
      <c r="A5300" s="14" t="s">
        <v>7046</v>
      </c>
      <c r="B5300" s="15">
        <v>4031147</v>
      </c>
      <c r="C5300" s="15">
        <v>4031160</v>
      </c>
      <c r="D5300" s="15">
        <v>1</v>
      </c>
      <c r="E5300" s="15" t="s">
        <v>833</v>
      </c>
      <c r="F5300" s="15" t="s">
        <v>7047</v>
      </c>
      <c r="G5300" s="2">
        <v>4031147</v>
      </c>
      <c r="H5300" s="16">
        <v>4031147</v>
      </c>
    </row>
    <row r="5301" spans="1:8" x14ac:dyDescent="0.2">
      <c r="A5301" s="8" t="s">
        <v>7048</v>
      </c>
      <c r="B5301" s="2">
        <v>4031161</v>
      </c>
      <c r="C5301" s="2">
        <v>4032492</v>
      </c>
      <c r="D5301" s="2">
        <v>1</v>
      </c>
      <c r="E5301" s="15" t="s">
        <v>836</v>
      </c>
      <c r="F5301" s="2"/>
      <c r="G5301" s="2">
        <v>4031161</v>
      </c>
      <c r="H5301" s="3">
        <v>4031161</v>
      </c>
    </row>
    <row r="5302" spans="1:8" x14ac:dyDescent="0.2">
      <c r="A5302" s="8" t="s">
        <v>7049</v>
      </c>
      <c r="B5302" s="2">
        <v>4032492</v>
      </c>
      <c r="C5302" s="2">
        <v>4033106</v>
      </c>
      <c r="D5302" s="2">
        <v>1</v>
      </c>
      <c r="E5302" s="15" t="s">
        <v>836</v>
      </c>
      <c r="F5302" s="2"/>
      <c r="G5302" s="2">
        <v>4032492</v>
      </c>
      <c r="H5302" s="3">
        <v>4032492</v>
      </c>
    </row>
    <row r="5303" spans="1:8" x14ac:dyDescent="0.2">
      <c r="A5303" s="8" t="s">
        <v>7050</v>
      </c>
      <c r="B5303" s="2">
        <v>4033145</v>
      </c>
      <c r="C5303" s="2">
        <v>4034596</v>
      </c>
      <c r="D5303" s="2">
        <v>1</v>
      </c>
      <c r="E5303" s="15" t="s">
        <v>836</v>
      </c>
      <c r="F5303" s="2"/>
      <c r="G5303" s="2">
        <v>4033145</v>
      </c>
      <c r="H5303" s="3">
        <v>4033145</v>
      </c>
    </row>
    <row r="5304" spans="1:8" x14ac:dyDescent="0.2">
      <c r="A5304" s="8" t="s">
        <v>7051</v>
      </c>
      <c r="B5304" s="2">
        <v>4034608</v>
      </c>
      <c r="C5304" s="2">
        <v>4035153</v>
      </c>
      <c r="D5304" s="2">
        <v>1</v>
      </c>
      <c r="E5304" s="15" t="s">
        <v>836</v>
      </c>
      <c r="F5304" s="2"/>
      <c r="G5304" s="2">
        <v>4034608</v>
      </c>
      <c r="H5304" s="3">
        <v>4034608</v>
      </c>
    </row>
    <row r="5305" spans="1:8" x14ac:dyDescent="0.2">
      <c r="A5305" s="14" t="s">
        <v>7052</v>
      </c>
      <c r="B5305" s="15">
        <v>4035239</v>
      </c>
      <c r="C5305" s="15">
        <v>4035530</v>
      </c>
      <c r="D5305" s="15">
        <v>1</v>
      </c>
      <c r="E5305" s="15" t="s">
        <v>833</v>
      </c>
      <c r="F5305" s="15" t="s">
        <v>7053</v>
      </c>
      <c r="G5305" s="2">
        <v>4035239</v>
      </c>
      <c r="H5305" s="16">
        <v>4035239</v>
      </c>
    </row>
    <row r="5306" spans="1:8" x14ac:dyDescent="0.2">
      <c r="A5306" s="8" t="s">
        <v>7054</v>
      </c>
      <c r="B5306" s="2">
        <v>4035531</v>
      </c>
      <c r="C5306" s="2">
        <v>4037072</v>
      </c>
      <c r="D5306" s="2">
        <v>1</v>
      </c>
      <c r="E5306" s="15" t="s">
        <v>836</v>
      </c>
      <c r="F5306" s="2"/>
      <c r="G5306" s="2">
        <v>4035531</v>
      </c>
      <c r="H5306" s="3">
        <v>4035531</v>
      </c>
    </row>
    <row r="5307" spans="1:8" x14ac:dyDescent="0.2">
      <c r="A5307" s="8" t="s">
        <v>7055</v>
      </c>
      <c r="B5307" s="2">
        <v>4037141</v>
      </c>
      <c r="C5307" s="2">
        <v>4037217</v>
      </c>
      <c r="D5307" s="2">
        <v>1</v>
      </c>
      <c r="E5307" s="15" t="s">
        <v>836</v>
      </c>
      <c r="F5307" s="2"/>
      <c r="G5307" s="2">
        <v>4037141</v>
      </c>
      <c r="H5307" s="3">
        <v>4037141</v>
      </c>
    </row>
    <row r="5308" spans="1:8" x14ac:dyDescent="0.2">
      <c r="A5308" s="8" t="s">
        <v>7056</v>
      </c>
      <c r="B5308" s="2">
        <v>4037260</v>
      </c>
      <c r="C5308" s="2">
        <v>4037335</v>
      </c>
      <c r="D5308" s="2">
        <v>1</v>
      </c>
      <c r="E5308" s="15" t="s">
        <v>836</v>
      </c>
      <c r="F5308" s="2"/>
      <c r="G5308" s="2">
        <v>4037260</v>
      </c>
      <c r="H5308" s="3">
        <v>4037260</v>
      </c>
    </row>
    <row r="5309" spans="1:8" x14ac:dyDescent="0.2">
      <c r="A5309" s="8" t="s">
        <v>7057</v>
      </c>
      <c r="B5309" s="2">
        <v>4037519</v>
      </c>
      <c r="C5309" s="2">
        <v>4040423</v>
      </c>
      <c r="D5309" s="2">
        <v>1</v>
      </c>
      <c r="E5309" s="15" t="s">
        <v>836</v>
      </c>
      <c r="F5309" s="2"/>
      <c r="G5309" s="2">
        <v>4037519</v>
      </c>
      <c r="H5309" s="3">
        <v>4037519</v>
      </c>
    </row>
    <row r="5310" spans="1:8" x14ac:dyDescent="0.2">
      <c r="A5310" s="8" t="s">
        <v>7058</v>
      </c>
      <c r="B5310" s="2">
        <v>4040517</v>
      </c>
      <c r="C5310" s="2">
        <v>4040636</v>
      </c>
      <c r="D5310" s="2">
        <v>1</v>
      </c>
      <c r="E5310" s="15" t="s">
        <v>836</v>
      </c>
      <c r="F5310" s="2"/>
      <c r="G5310" s="2">
        <v>4040517</v>
      </c>
      <c r="H5310" s="3">
        <v>4040517</v>
      </c>
    </row>
    <row r="5311" spans="1:8" x14ac:dyDescent="0.2">
      <c r="A5311" s="8" t="s">
        <v>7059</v>
      </c>
      <c r="B5311" s="2">
        <v>4040906</v>
      </c>
      <c r="C5311" s="2">
        <v>4041433</v>
      </c>
      <c r="D5311" s="2">
        <v>-1</v>
      </c>
      <c r="E5311" s="15" t="s">
        <v>836</v>
      </c>
      <c r="F5311" s="2"/>
      <c r="G5311" s="2">
        <v>4040906</v>
      </c>
      <c r="H5311" s="3">
        <v>4040906</v>
      </c>
    </row>
    <row r="5312" spans="1:8" x14ac:dyDescent="0.2">
      <c r="A5312" s="8" t="s">
        <v>7060</v>
      </c>
      <c r="B5312" s="2">
        <v>4041415</v>
      </c>
      <c r="C5312" s="2">
        <v>4041999</v>
      </c>
      <c r="D5312" s="2">
        <v>-1</v>
      </c>
      <c r="E5312" s="15" t="s">
        <v>836</v>
      </c>
      <c r="F5312" s="2"/>
      <c r="G5312" s="2">
        <v>4041433</v>
      </c>
      <c r="H5312" s="3">
        <v>4041415</v>
      </c>
    </row>
    <row r="5313" spans="1:8" x14ac:dyDescent="0.2">
      <c r="A5313" s="14" t="s">
        <v>7061</v>
      </c>
      <c r="B5313" s="15">
        <v>4042000</v>
      </c>
      <c r="C5313" s="15">
        <v>4042121</v>
      </c>
      <c r="D5313" s="15">
        <v>-1</v>
      </c>
      <c r="E5313" s="15" t="s">
        <v>833</v>
      </c>
      <c r="F5313" s="15" t="s">
        <v>7062</v>
      </c>
      <c r="G5313" s="2">
        <v>4042000</v>
      </c>
      <c r="H5313" s="16">
        <v>4042000</v>
      </c>
    </row>
    <row r="5314" spans="1:8" x14ac:dyDescent="0.2">
      <c r="A5314" s="14" t="s">
        <v>7063</v>
      </c>
      <c r="B5314" s="15">
        <v>4042049</v>
      </c>
      <c r="C5314" s="15">
        <v>4042068</v>
      </c>
      <c r="D5314" s="15">
        <v>1</v>
      </c>
      <c r="E5314" s="15" t="s">
        <v>833</v>
      </c>
      <c r="F5314" s="15" t="s">
        <v>7064</v>
      </c>
      <c r="G5314" s="2">
        <v>4042121</v>
      </c>
      <c r="H5314" s="16">
        <v>4042049</v>
      </c>
    </row>
    <row r="5315" spans="1:8" x14ac:dyDescent="0.2">
      <c r="A5315" s="8" t="s">
        <v>7065</v>
      </c>
      <c r="B5315" s="2">
        <v>4042069</v>
      </c>
      <c r="C5315" s="2">
        <v>4042338</v>
      </c>
      <c r="D5315" s="2">
        <v>1</v>
      </c>
      <c r="E5315" s="15" t="s">
        <v>836</v>
      </c>
      <c r="F5315" s="2"/>
      <c r="G5315" s="2">
        <v>4042121</v>
      </c>
      <c r="H5315" s="3">
        <v>4042069</v>
      </c>
    </row>
    <row r="5316" spans="1:8" x14ac:dyDescent="0.2">
      <c r="A5316" s="14" t="s">
        <v>7066</v>
      </c>
      <c r="B5316" s="15">
        <v>4042391</v>
      </c>
      <c r="C5316" s="15">
        <v>4042414</v>
      </c>
      <c r="D5316" s="15">
        <v>1</v>
      </c>
      <c r="E5316" s="15" t="s">
        <v>833</v>
      </c>
      <c r="F5316" s="15" t="s">
        <v>7067</v>
      </c>
      <c r="G5316" s="2">
        <v>4042391</v>
      </c>
      <c r="H5316" s="16">
        <v>4042391</v>
      </c>
    </row>
    <row r="5317" spans="1:8" x14ac:dyDescent="0.2">
      <c r="A5317" s="8" t="s">
        <v>7068</v>
      </c>
      <c r="B5317" s="2">
        <v>4042415</v>
      </c>
      <c r="C5317" s="2">
        <v>4043401</v>
      </c>
      <c r="D5317" s="2">
        <v>1</v>
      </c>
      <c r="E5317" s="15" t="s">
        <v>836</v>
      </c>
      <c r="F5317" s="2"/>
      <c r="G5317" s="2">
        <v>4042415</v>
      </c>
      <c r="H5317" s="3">
        <v>4042415</v>
      </c>
    </row>
    <row r="5318" spans="1:8" x14ac:dyDescent="0.2">
      <c r="A5318" s="14" t="s">
        <v>7069</v>
      </c>
      <c r="B5318" s="15">
        <v>4043377</v>
      </c>
      <c r="C5318" s="15">
        <v>4043417</v>
      </c>
      <c r="D5318" s="15">
        <v>1</v>
      </c>
      <c r="E5318" s="15" t="s">
        <v>833</v>
      </c>
      <c r="F5318" s="15" t="s">
        <v>7070</v>
      </c>
      <c r="G5318" s="2">
        <v>4043401</v>
      </c>
      <c r="H5318" s="16">
        <v>4043377</v>
      </c>
    </row>
    <row r="5319" spans="1:8" x14ac:dyDescent="0.2">
      <c r="A5319" s="8" t="s">
        <v>7071</v>
      </c>
      <c r="B5319" s="2">
        <v>4043418</v>
      </c>
      <c r="C5319" s="2">
        <v>4044044</v>
      </c>
      <c r="D5319" s="2">
        <v>1</v>
      </c>
      <c r="E5319" s="15" t="s">
        <v>836</v>
      </c>
      <c r="F5319" s="2"/>
      <c r="G5319" s="2">
        <v>4043418</v>
      </c>
      <c r="H5319" s="3">
        <v>4043418</v>
      </c>
    </row>
    <row r="5320" spans="1:8" x14ac:dyDescent="0.2">
      <c r="A5320" s="8" t="s">
        <v>7072</v>
      </c>
      <c r="B5320" s="2">
        <v>4044199</v>
      </c>
      <c r="C5320" s="2">
        <v>4045629</v>
      </c>
      <c r="D5320" s="2">
        <v>1</v>
      </c>
      <c r="E5320" s="15" t="s">
        <v>836</v>
      </c>
      <c r="F5320" s="2"/>
      <c r="G5320" s="2">
        <v>4044199</v>
      </c>
      <c r="H5320" s="3">
        <v>4044199</v>
      </c>
    </row>
    <row r="5321" spans="1:8" x14ac:dyDescent="0.2">
      <c r="A5321" s="8" t="s">
        <v>7073</v>
      </c>
      <c r="B5321" s="2">
        <v>4045670</v>
      </c>
      <c r="C5321" s="2">
        <v>4046602</v>
      </c>
      <c r="D5321" s="2">
        <v>-1</v>
      </c>
      <c r="E5321" s="15" t="s">
        <v>836</v>
      </c>
      <c r="F5321" s="2"/>
      <c r="G5321" s="2">
        <v>4045670</v>
      </c>
      <c r="H5321" s="3">
        <v>4045670</v>
      </c>
    </row>
    <row r="5322" spans="1:8" x14ac:dyDescent="0.2">
      <c r="A5322" s="14" t="s">
        <v>7074</v>
      </c>
      <c r="B5322" s="15">
        <v>4046603</v>
      </c>
      <c r="C5322" s="15">
        <v>4046652</v>
      </c>
      <c r="D5322" s="15">
        <v>-1</v>
      </c>
      <c r="E5322" s="15" t="s">
        <v>833</v>
      </c>
      <c r="F5322" s="15" t="s">
        <v>7075</v>
      </c>
      <c r="G5322" s="2">
        <v>4046603</v>
      </c>
      <c r="H5322" s="16">
        <v>4046603</v>
      </c>
    </row>
    <row r="5323" spans="1:8" x14ac:dyDescent="0.2">
      <c r="A5323" s="14" t="s">
        <v>7076</v>
      </c>
      <c r="B5323" s="15">
        <v>4046940</v>
      </c>
      <c r="C5323" s="15">
        <v>4046965</v>
      </c>
      <c r="D5323" s="15">
        <v>1</v>
      </c>
      <c r="E5323" s="15" t="s">
        <v>833</v>
      </c>
      <c r="F5323" s="15" t="s">
        <v>7077</v>
      </c>
      <c r="G5323" s="2">
        <v>4046940</v>
      </c>
      <c r="H5323" s="16">
        <v>4046940</v>
      </c>
    </row>
    <row r="5324" spans="1:8" x14ac:dyDescent="0.2">
      <c r="A5324" s="8" t="s">
        <v>7078</v>
      </c>
      <c r="B5324" s="2">
        <v>4046966</v>
      </c>
      <c r="C5324" s="2">
        <v>4049752</v>
      </c>
      <c r="D5324" s="2">
        <v>1</v>
      </c>
      <c r="E5324" s="15" t="s">
        <v>836</v>
      </c>
      <c r="F5324" s="2"/>
      <c r="G5324" s="2">
        <v>4046966</v>
      </c>
      <c r="H5324" s="3">
        <v>4046966</v>
      </c>
    </row>
    <row r="5325" spans="1:8" x14ac:dyDescent="0.2">
      <c r="A5325" s="14" t="s">
        <v>7079</v>
      </c>
      <c r="B5325" s="15">
        <v>4049899</v>
      </c>
      <c r="C5325" s="15">
        <v>4049898</v>
      </c>
      <c r="D5325" s="15">
        <v>1</v>
      </c>
      <c r="E5325" s="15" t="s">
        <v>833</v>
      </c>
      <c r="F5325" s="15" t="s">
        <v>7080</v>
      </c>
      <c r="G5325" s="2">
        <v>4049899</v>
      </c>
      <c r="H5325" s="16">
        <v>4049899</v>
      </c>
    </row>
    <row r="5326" spans="1:8" x14ac:dyDescent="0.2">
      <c r="A5326" s="8" t="s">
        <v>7081</v>
      </c>
      <c r="B5326" s="2">
        <v>4049899</v>
      </c>
      <c r="C5326" s="2">
        <v>4050007</v>
      </c>
      <c r="D5326" s="2">
        <v>1</v>
      </c>
      <c r="E5326" s="15" t="s">
        <v>836</v>
      </c>
      <c r="F5326" s="2"/>
      <c r="G5326" s="2">
        <v>4049899</v>
      </c>
      <c r="H5326" s="3">
        <v>4049899</v>
      </c>
    </row>
    <row r="5327" spans="1:8" x14ac:dyDescent="0.2">
      <c r="A5327" s="8" t="s">
        <v>7082</v>
      </c>
      <c r="B5327" s="2">
        <v>4050133</v>
      </c>
      <c r="C5327" s="2">
        <v>4050765</v>
      </c>
      <c r="D5327" s="2">
        <v>-1</v>
      </c>
      <c r="E5327" s="15" t="s">
        <v>836</v>
      </c>
      <c r="F5327" s="2"/>
      <c r="G5327" s="2">
        <v>4050133</v>
      </c>
      <c r="H5327" s="3">
        <v>4050133</v>
      </c>
    </row>
    <row r="5328" spans="1:8" x14ac:dyDescent="0.2">
      <c r="A5328" s="14" t="s">
        <v>7083</v>
      </c>
      <c r="B5328" s="15">
        <v>4051036</v>
      </c>
      <c r="C5328" s="15">
        <v>4051035</v>
      </c>
      <c r="D5328" s="15">
        <v>1</v>
      </c>
      <c r="E5328" s="15" t="s">
        <v>833</v>
      </c>
      <c r="F5328" s="15" t="s">
        <v>7084</v>
      </c>
      <c r="G5328" s="2">
        <v>4051036</v>
      </c>
      <c r="H5328" s="16">
        <v>4051036</v>
      </c>
    </row>
    <row r="5329" spans="1:8" x14ac:dyDescent="0.2">
      <c r="A5329" s="8" t="s">
        <v>7085</v>
      </c>
      <c r="B5329" s="2">
        <v>4051036</v>
      </c>
      <c r="C5329" s="2">
        <v>4051280</v>
      </c>
      <c r="D5329" s="2">
        <v>1</v>
      </c>
      <c r="E5329" s="15" t="s">
        <v>836</v>
      </c>
      <c r="F5329" s="2"/>
      <c r="G5329" s="2">
        <v>4051036</v>
      </c>
      <c r="H5329" s="3">
        <v>4051036</v>
      </c>
    </row>
    <row r="5330" spans="1:8" x14ac:dyDescent="0.2">
      <c r="A5330" s="14" t="s">
        <v>7086</v>
      </c>
      <c r="B5330" s="15">
        <v>4051308</v>
      </c>
      <c r="C5330" s="15">
        <v>4051346</v>
      </c>
      <c r="D5330" s="15">
        <v>1</v>
      </c>
      <c r="E5330" s="15" t="s">
        <v>833</v>
      </c>
      <c r="F5330" s="15" t="s">
        <v>7087</v>
      </c>
      <c r="G5330" s="2">
        <v>4051308</v>
      </c>
      <c r="H5330" s="16">
        <v>4051308</v>
      </c>
    </row>
    <row r="5331" spans="1:8" x14ac:dyDescent="0.2">
      <c r="A5331" s="8" t="s">
        <v>7088</v>
      </c>
      <c r="B5331" s="2">
        <v>4051347</v>
      </c>
      <c r="C5331" s="2">
        <v>4051856</v>
      </c>
      <c r="D5331" s="2">
        <v>1</v>
      </c>
      <c r="E5331" s="15" t="s">
        <v>836</v>
      </c>
      <c r="F5331" s="2"/>
      <c r="G5331" s="2">
        <v>4051347</v>
      </c>
      <c r="H5331" s="3">
        <v>4051347</v>
      </c>
    </row>
    <row r="5332" spans="1:8" x14ac:dyDescent="0.2">
      <c r="A5332" s="14" t="s">
        <v>7089</v>
      </c>
      <c r="B5332" s="15">
        <v>4051943</v>
      </c>
      <c r="C5332" s="15">
        <v>4052044</v>
      </c>
      <c r="D5332" s="15">
        <v>1</v>
      </c>
      <c r="E5332" s="15" t="s">
        <v>833</v>
      </c>
      <c r="F5332" s="15" t="s">
        <v>7090</v>
      </c>
      <c r="G5332" s="2">
        <v>4051943</v>
      </c>
      <c r="H5332" s="16">
        <v>4051943</v>
      </c>
    </row>
    <row r="5333" spans="1:8" x14ac:dyDescent="0.2">
      <c r="A5333" s="8" t="s">
        <v>7091</v>
      </c>
      <c r="B5333" s="2">
        <v>4052045</v>
      </c>
      <c r="C5333" s="2">
        <v>4053418</v>
      </c>
      <c r="D5333" s="2">
        <v>1</v>
      </c>
      <c r="E5333" s="15" t="s">
        <v>836</v>
      </c>
      <c r="F5333" s="2"/>
      <c r="G5333" s="2">
        <v>4052045</v>
      </c>
      <c r="H5333" s="3">
        <v>4052045</v>
      </c>
    </row>
    <row r="5334" spans="1:8" x14ac:dyDescent="0.2">
      <c r="A5334" s="8" t="s">
        <v>7092</v>
      </c>
      <c r="B5334" s="2">
        <v>4053647</v>
      </c>
      <c r="C5334" s="2">
        <v>4053757</v>
      </c>
      <c r="D5334" s="2">
        <v>-1</v>
      </c>
      <c r="E5334" s="15" t="s">
        <v>836</v>
      </c>
      <c r="F5334" s="2"/>
      <c r="G5334" s="2">
        <v>4053647</v>
      </c>
      <c r="H5334" s="3">
        <v>4053647</v>
      </c>
    </row>
    <row r="5335" spans="1:8" x14ac:dyDescent="0.2">
      <c r="A5335" s="8" t="s">
        <v>7093</v>
      </c>
      <c r="B5335" s="2">
        <v>4053869</v>
      </c>
      <c r="C5335" s="2">
        <v>4055278</v>
      </c>
      <c r="D5335" s="2">
        <v>-1</v>
      </c>
      <c r="E5335" s="15" t="s">
        <v>836</v>
      </c>
      <c r="F5335" s="2"/>
      <c r="G5335" s="2">
        <v>4053869</v>
      </c>
      <c r="H5335" s="3">
        <v>4053869</v>
      </c>
    </row>
    <row r="5336" spans="1:8" x14ac:dyDescent="0.2">
      <c r="A5336" s="8" t="s">
        <v>7094</v>
      </c>
      <c r="B5336" s="2">
        <v>4055290</v>
      </c>
      <c r="C5336" s="2">
        <v>4056339</v>
      </c>
      <c r="D5336" s="2">
        <v>-1</v>
      </c>
      <c r="E5336" s="15" t="s">
        <v>836</v>
      </c>
      <c r="F5336" s="2"/>
      <c r="G5336" s="2">
        <v>4055290</v>
      </c>
      <c r="H5336" s="3">
        <v>4055290</v>
      </c>
    </row>
    <row r="5337" spans="1:8" x14ac:dyDescent="0.2">
      <c r="A5337" s="14" t="s">
        <v>7095</v>
      </c>
      <c r="B5337" s="15">
        <v>4056340</v>
      </c>
      <c r="C5337" s="15">
        <v>4056371</v>
      </c>
      <c r="D5337" s="15">
        <v>-1</v>
      </c>
      <c r="E5337" s="15" t="s">
        <v>833</v>
      </c>
      <c r="F5337" s="15" t="s">
        <v>7096</v>
      </c>
      <c r="G5337" s="2">
        <v>4056340</v>
      </c>
      <c r="H5337" s="16">
        <v>4056340</v>
      </c>
    </row>
    <row r="5338" spans="1:8" x14ac:dyDescent="0.2">
      <c r="A5338" s="8" t="s">
        <v>244</v>
      </c>
      <c r="B5338" s="2">
        <v>4056625</v>
      </c>
      <c r="C5338" s="2">
        <v>4058034</v>
      </c>
      <c r="D5338" s="2">
        <v>-1</v>
      </c>
      <c r="E5338" s="15" t="s">
        <v>836</v>
      </c>
      <c r="F5338" s="2"/>
      <c r="G5338" s="2">
        <v>4056625</v>
      </c>
      <c r="H5338" s="3">
        <v>4056625</v>
      </c>
    </row>
    <row r="5339" spans="1:8" x14ac:dyDescent="0.2">
      <c r="A5339" s="14" t="s">
        <v>7097</v>
      </c>
      <c r="B5339" s="15">
        <v>4058035</v>
      </c>
      <c r="C5339" s="15">
        <v>4058222</v>
      </c>
      <c r="D5339" s="15">
        <v>-1</v>
      </c>
      <c r="E5339" s="15" t="s">
        <v>833</v>
      </c>
      <c r="F5339" s="15" t="s">
        <v>7098</v>
      </c>
      <c r="G5339" s="2">
        <v>4058035</v>
      </c>
      <c r="H5339" s="16">
        <v>4058035</v>
      </c>
    </row>
    <row r="5340" spans="1:8" x14ac:dyDescent="0.2">
      <c r="A5340" s="8" t="s">
        <v>143</v>
      </c>
      <c r="B5340" s="2">
        <v>4058407</v>
      </c>
      <c r="C5340" s="2">
        <v>4060230</v>
      </c>
      <c r="D5340" s="2">
        <v>1</v>
      </c>
      <c r="E5340" s="15" t="s">
        <v>836</v>
      </c>
      <c r="F5340" s="2"/>
      <c r="G5340" s="2">
        <v>4058407</v>
      </c>
      <c r="H5340" s="3">
        <v>4058407</v>
      </c>
    </row>
    <row r="5341" spans="1:8" x14ac:dyDescent="0.2">
      <c r="A5341" s="8" t="s">
        <v>283</v>
      </c>
      <c r="B5341" s="2">
        <v>4060447</v>
      </c>
      <c r="C5341" s="2">
        <v>4061157</v>
      </c>
      <c r="D5341" s="2">
        <v>1</v>
      </c>
      <c r="E5341" s="15" t="s">
        <v>836</v>
      </c>
      <c r="F5341" s="2"/>
      <c r="G5341" s="2">
        <v>4060447</v>
      </c>
      <c r="H5341" s="3">
        <v>4060447</v>
      </c>
    </row>
    <row r="5342" spans="1:8" x14ac:dyDescent="0.2">
      <c r="A5342" s="8" t="s">
        <v>7099</v>
      </c>
      <c r="B5342" s="2">
        <v>4061165</v>
      </c>
      <c r="C5342" s="2">
        <v>4062145</v>
      </c>
      <c r="D5342" s="2">
        <v>1</v>
      </c>
      <c r="E5342" s="15" t="s">
        <v>836</v>
      </c>
      <c r="F5342" s="2"/>
      <c r="G5342" s="2">
        <v>4061165</v>
      </c>
      <c r="H5342" s="3">
        <v>4061165</v>
      </c>
    </row>
    <row r="5343" spans="1:8" x14ac:dyDescent="0.2">
      <c r="A5343" s="8" t="s">
        <v>7100</v>
      </c>
      <c r="B5343" s="2">
        <v>4062247</v>
      </c>
      <c r="C5343" s="2">
        <v>4063512</v>
      </c>
      <c r="D5343" s="2">
        <v>1</v>
      </c>
      <c r="E5343" s="15" t="s">
        <v>836</v>
      </c>
      <c r="F5343" s="2"/>
      <c r="G5343" s="2">
        <v>4062247</v>
      </c>
      <c r="H5343" s="3">
        <v>4062247</v>
      </c>
    </row>
    <row r="5344" spans="1:8" x14ac:dyDescent="0.2">
      <c r="A5344" s="8" t="s">
        <v>7101</v>
      </c>
      <c r="B5344" s="2">
        <v>4063603</v>
      </c>
      <c r="C5344" s="2">
        <v>4064295</v>
      </c>
      <c r="D5344" s="2">
        <v>-1</v>
      </c>
      <c r="E5344" s="15" t="s">
        <v>836</v>
      </c>
      <c r="F5344" s="2"/>
      <c r="G5344" s="2">
        <v>4063603</v>
      </c>
      <c r="H5344" s="3">
        <v>4063603</v>
      </c>
    </row>
    <row r="5345" spans="1:8" x14ac:dyDescent="0.2">
      <c r="A5345" s="8" t="s">
        <v>7102</v>
      </c>
      <c r="B5345" s="2">
        <v>4064363</v>
      </c>
      <c r="C5345" s="2">
        <v>4065766</v>
      </c>
      <c r="D5345" s="2">
        <v>-1</v>
      </c>
      <c r="E5345" s="15" t="s">
        <v>836</v>
      </c>
      <c r="F5345" s="2"/>
      <c r="G5345" s="2">
        <v>4064363</v>
      </c>
      <c r="H5345" s="3">
        <v>4064363</v>
      </c>
    </row>
    <row r="5346" spans="1:8" x14ac:dyDescent="0.2">
      <c r="A5346" s="8" t="s">
        <v>7103</v>
      </c>
      <c r="B5346" s="2">
        <v>4065809</v>
      </c>
      <c r="C5346" s="2">
        <v>4067194</v>
      </c>
      <c r="D5346" s="2">
        <v>-1</v>
      </c>
      <c r="E5346" s="15" t="s">
        <v>836</v>
      </c>
      <c r="F5346" s="2"/>
      <c r="G5346" s="2">
        <v>4065809</v>
      </c>
      <c r="H5346" s="3">
        <v>4065809</v>
      </c>
    </row>
    <row r="5347" spans="1:8" x14ac:dyDescent="0.2">
      <c r="A5347" s="8" t="s">
        <v>7104</v>
      </c>
      <c r="B5347" s="2">
        <v>4067240</v>
      </c>
      <c r="C5347" s="2">
        <v>4069276</v>
      </c>
      <c r="D5347" s="2">
        <v>-1</v>
      </c>
      <c r="E5347" s="15" t="s">
        <v>836</v>
      </c>
      <c r="F5347" s="2"/>
      <c r="G5347" s="2">
        <v>4067240</v>
      </c>
      <c r="H5347" s="3">
        <v>4067240</v>
      </c>
    </row>
    <row r="5348" spans="1:8" x14ac:dyDescent="0.2">
      <c r="A5348" s="8" t="s">
        <v>7105</v>
      </c>
      <c r="B5348" s="2">
        <v>4069475</v>
      </c>
      <c r="C5348" s="2">
        <v>4070401</v>
      </c>
      <c r="D5348" s="2">
        <v>-1</v>
      </c>
      <c r="E5348" s="15" t="s">
        <v>836</v>
      </c>
      <c r="F5348" s="2"/>
      <c r="G5348" s="2">
        <v>4069475</v>
      </c>
      <c r="H5348" s="3">
        <v>4069475</v>
      </c>
    </row>
    <row r="5349" spans="1:8" x14ac:dyDescent="0.2">
      <c r="A5349" s="8" t="s">
        <v>7106</v>
      </c>
      <c r="B5349" s="2">
        <v>4070515</v>
      </c>
      <c r="C5349" s="2">
        <v>4071756</v>
      </c>
      <c r="D5349" s="2">
        <v>-1</v>
      </c>
      <c r="E5349" s="15" t="s">
        <v>836</v>
      </c>
      <c r="F5349" s="2"/>
      <c r="G5349" s="2">
        <v>4070515</v>
      </c>
      <c r="H5349" s="3">
        <v>4070515</v>
      </c>
    </row>
    <row r="5350" spans="1:8" x14ac:dyDescent="0.2">
      <c r="A5350" s="8" t="s">
        <v>7107</v>
      </c>
      <c r="B5350" s="2">
        <v>4071773</v>
      </c>
      <c r="C5350" s="2">
        <v>4072651</v>
      </c>
      <c r="D5350" s="2">
        <v>-1</v>
      </c>
      <c r="E5350" s="15" t="s">
        <v>836</v>
      </c>
      <c r="F5350" s="2"/>
      <c r="G5350" s="2">
        <v>4071773</v>
      </c>
      <c r="H5350" s="3">
        <v>4071773</v>
      </c>
    </row>
    <row r="5351" spans="1:8" x14ac:dyDescent="0.2">
      <c r="A5351" s="8" t="s">
        <v>7108</v>
      </c>
      <c r="B5351" s="2">
        <v>4072675</v>
      </c>
      <c r="C5351" s="2">
        <v>4073571</v>
      </c>
      <c r="D5351" s="2">
        <v>-1</v>
      </c>
      <c r="E5351" s="15" t="s">
        <v>836</v>
      </c>
      <c r="F5351" s="2"/>
      <c r="G5351" s="2">
        <v>4072675</v>
      </c>
      <c r="H5351" s="3">
        <v>4072675</v>
      </c>
    </row>
    <row r="5352" spans="1:8" x14ac:dyDescent="0.2">
      <c r="A5352" s="8" t="s">
        <v>7109</v>
      </c>
      <c r="B5352" s="2">
        <v>4073739</v>
      </c>
      <c r="C5352" s="2">
        <v>4074635</v>
      </c>
      <c r="D5352" s="2">
        <v>1</v>
      </c>
      <c r="E5352" s="15" t="s">
        <v>836</v>
      </c>
      <c r="F5352" s="2"/>
      <c r="G5352" s="2">
        <v>4073739</v>
      </c>
      <c r="H5352" s="3">
        <v>4073739</v>
      </c>
    </row>
    <row r="5353" spans="1:8" x14ac:dyDescent="0.2">
      <c r="A5353" s="8" t="s">
        <v>7110</v>
      </c>
      <c r="B5353" s="2">
        <v>4074669</v>
      </c>
      <c r="C5353" s="2">
        <v>4075454</v>
      </c>
      <c r="D5353" s="2">
        <v>1</v>
      </c>
      <c r="E5353" s="15" t="s">
        <v>836</v>
      </c>
      <c r="F5353" s="2"/>
      <c r="G5353" s="2">
        <v>4074669</v>
      </c>
      <c r="H5353" s="3">
        <v>4074669</v>
      </c>
    </row>
    <row r="5354" spans="1:8" x14ac:dyDescent="0.2">
      <c r="A5354" s="14" t="s">
        <v>7111</v>
      </c>
      <c r="B5354" s="15">
        <v>4075548</v>
      </c>
      <c r="C5354" s="15">
        <v>4075552</v>
      </c>
      <c r="D5354" s="15">
        <v>1</v>
      </c>
      <c r="E5354" s="15" t="s">
        <v>833</v>
      </c>
      <c r="F5354" s="15" t="s">
        <v>7112</v>
      </c>
      <c r="G5354" s="2">
        <v>4075548</v>
      </c>
      <c r="H5354" s="16">
        <v>4075548</v>
      </c>
    </row>
    <row r="5355" spans="1:8" x14ac:dyDescent="0.2">
      <c r="A5355" s="8" t="s">
        <v>7113</v>
      </c>
      <c r="B5355" s="2">
        <v>4075553</v>
      </c>
      <c r="C5355" s="2">
        <v>4076152</v>
      </c>
      <c r="D5355" s="2">
        <v>1</v>
      </c>
      <c r="E5355" s="15" t="s">
        <v>836</v>
      </c>
      <c r="F5355" s="2"/>
      <c r="G5355" s="2">
        <v>4075553</v>
      </c>
      <c r="H5355" s="3">
        <v>4075553</v>
      </c>
    </row>
    <row r="5356" spans="1:8" x14ac:dyDescent="0.2">
      <c r="A5356" s="8" t="s">
        <v>7114</v>
      </c>
      <c r="B5356" s="2">
        <v>4076146</v>
      </c>
      <c r="C5356" s="2">
        <v>4077018</v>
      </c>
      <c r="D5356" s="2">
        <v>1</v>
      </c>
      <c r="E5356" s="15" t="s">
        <v>836</v>
      </c>
      <c r="F5356" s="2"/>
      <c r="G5356" s="2">
        <v>4076152</v>
      </c>
      <c r="H5356" s="3">
        <v>4076146</v>
      </c>
    </row>
    <row r="5357" spans="1:8" x14ac:dyDescent="0.2">
      <c r="A5357" s="8" t="s">
        <v>7115</v>
      </c>
      <c r="B5357" s="2">
        <v>4077015</v>
      </c>
      <c r="C5357" s="2">
        <v>4077452</v>
      </c>
      <c r="D5357" s="2">
        <v>1</v>
      </c>
      <c r="E5357" s="15" t="s">
        <v>836</v>
      </c>
      <c r="F5357" s="2"/>
      <c r="G5357" s="2">
        <v>4077018</v>
      </c>
      <c r="H5357" s="3">
        <v>4077015</v>
      </c>
    </row>
    <row r="5358" spans="1:8" x14ac:dyDescent="0.2">
      <c r="A5358" s="8" t="s">
        <v>7116</v>
      </c>
      <c r="B5358" s="2">
        <v>4077449</v>
      </c>
      <c r="C5358" s="2">
        <v>4078438</v>
      </c>
      <c r="D5358" s="2">
        <v>1</v>
      </c>
      <c r="E5358" s="15" t="s">
        <v>836</v>
      </c>
      <c r="F5358" s="2"/>
      <c r="G5358" s="2">
        <v>4077452</v>
      </c>
      <c r="H5358" s="3">
        <v>4077449</v>
      </c>
    </row>
    <row r="5359" spans="1:8" x14ac:dyDescent="0.2">
      <c r="A5359" s="8" t="s">
        <v>144</v>
      </c>
      <c r="B5359" s="2">
        <v>4079297</v>
      </c>
      <c r="C5359" s="2">
        <v>4079509</v>
      </c>
      <c r="D5359" s="2">
        <v>1</v>
      </c>
      <c r="E5359" s="15" t="s">
        <v>836</v>
      </c>
      <c r="F5359" s="2"/>
      <c r="G5359" s="2">
        <v>4079297</v>
      </c>
      <c r="H5359" s="3">
        <v>4079297</v>
      </c>
    </row>
    <row r="5360" spans="1:8" x14ac:dyDescent="0.2">
      <c r="A5360" s="8" t="s">
        <v>657</v>
      </c>
      <c r="B5360" s="2">
        <v>4079751</v>
      </c>
      <c r="C5360" s="2">
        <v>4079969</v>
      </c>
      <c r="D5360" s="2">
        <v>1</v>
      </c>
      <c r="E5360" s="15" t="s">
        <v>836</v>
      </c>
      <c r="F5360" s="2"/>
      <c r="G5360" s="2">
        <v>4079751</v>
      </c>
      <c r="H5360" s="3">
        <v>4079751</v>
      </c>
    </row>
    <row r="5361" spans="1:8" x14ac:dyDescent="0.2">
      <c r="A5361" s="8" t="s">
        <v>7117</v>
      </c>
      <c r="B5361" s="2">
        <v>4080299</v>
      </c>
      <c r="C5361" s="2">
        <v>4081228</v>
      </c>
      <c r="D5361" s="2">
        <v>-1</v>
      </c>
      <c r="E5361" s="15" t="s">
        <v>836</v>
      </c>
      <c r="F5361" s="2"/>
      <c r="G5361" s="2">
        <v>4080299</v>
      </c>
      <c r="H5361" s="3">
        <v>4080299</v>
      </c>
    </row>
    <row r="5362" spans="1:8" x14ac:dyDescent="0.2">
      <c r="A5362" s="8" t="s">
        <v>7118</v>
      </c>
      <c r="B5362" s="2">
        <v>4081225</v>
      </c>
      <c r="C5362" s="2">
        <v>4081860</v>
      </c>
      <c r="D5362" s="2">
        <v>-1</v>
      </c>
      <c r="E5362" s="15" t="s">
        <v>836</v>
      </c>
      <c r="F5362" s="2"/>
      <c r="G5362" s="2">
        <v>4081228</v>
      </c>
      <c r="H5362" s="3">
        <v>4081225</v>
      </c>
    </row>
    <row r="5363" spans="1:8" x14ac:dyDescent="0.2">
      <c r="A5363" s="8" t="s">
        <v>7119</v>
      </c>
      <c r="B5363" s="2">
        <v>4081857</v>
      </c>
      <c r="C5363" s="2">
        <v>4082759</v>
      </c>
      <c r="D5363" s="2">
        <v>-1</v>
      </c>
      <c r="E5363" s="15" t="s">
        <v>836</v>
      </c>
      <c r="F5363" s="2"/>
      <c r="G5363" s="2">
        <v>4081860</v>
      </c>
      <c r="H5363" s="3">
        <v>4081857</v>
      </c>
    </row>
    <row r="5364" spans="1:8" x14ac:dyDescent="0.2">
      <c r="A5364" s="8" t="s">
        <v>7120</v>
      </c>
      <c r="B5364" s="2">
        <v>4082772</v>
      </c>
      <c r="C5364" s="2">
        <v>4085822</v>
      </c>
      <c r="D5364" s="2">
        <v>-1</v>
      </c>
      <c r="E5364" s="15" t="s">
        <v>836</v>
      </c>
      <c r="F5364" s="2"/>
      <c r="G5364" s="2">
        <v>4082772</v>
      </c>
      <c r="H5364" s="3">
        <v>4082772</v>
      </c>
    </row>
    <row r="5365" spans="1:8" x14ac:dyDescent="0.2">
      <c r="A5365" s="8" t="s">
        <v>7121</v>
      </c>
      <c r="B5365" s="2">
        <v>4086016</v>
      </c>
      <c r="C5365" s="2">
        <v>4086849</v>
      </c>
      <c r="D5365" s="2">
        <v>1</v>
      </c>
      <c r="E5365" s="15" t="s">
        <v>836</v>
      </c>
      <c r="F5365" s="2"/>
      <c r="G5365" s="2">
        <v>4086016</v>
      </c>
      <c r="H5365" s="3">
        <v>4086016</v>
      </c>
    </row>
    <row r="5366" spans="1:8" x14ac:dyDescent="0.2">
      <c r="A5366" s="8" t="s">
        <v>653</v>
      </c>
      <c r="B5366" s="2">
        <v>4087002</v>
      </c>
      <c r="C5366" s="2">
        <v>4088057</v>
      </c>
      <c r="D5366" s="2">
        <v>1</v>
      </c>
      <c r="E5366" s="15" t="s">
        <v>836</v>
      </c>
      <c r="F5366" s="2"/>
      <c r="G5366" s="2">
        <v>4087002</v>
      </c>
      <c r="H5366" s="3">
        <v>4087002</v>
      </c>
    </row>
    <row r="5367" spans="1:8" x14ac:dyDescent="0.2">
      <c r="A5367" s="8" t="s">
        <v>7122</v>
      </c>
      <c r="B5367" s="2">
        <v>4088107</v>
      </c>
      <c r="C5367" s="2">
        <v>4089855</v>
      </c>
      <c r="D5367" s="2">
        <v>-1</v>
      </c>
      <c r="E5367" s="15" t="s">
        <v>836</v>
      </c>
      <c r="F5367" s="2"/>
      <c r="G5367" s="2">
        <v>4088107</v>
      </c>
      <c r="H5367" s="3">
        <v>4088107</v>
      </c>
    </row>
    <row r="5368" spans="1:8" x14ac:dyDescent="0.2">
      <c r="A5368" s="8" t="s">
        <v>7123</v>
      </c>
      <c r="B5368" s="2">
        <v>4089855</v>
      </c>
      <c r="C5368" s="2">
        <v>4090925</v>
      </c>
      <c r="D5368" s="2">
        <v>-1</v>
      </c>
      <c r="E5368" s="15" t="s">
        <v>836</v>
      </c>
      <c r="F5368" s="2"/>
      <c r="G5368" s="2">
        <v>4089855</v>
      </c>
      <c r="H5368" s="3">
        <v>4089855</v>
      </c>
    </row>
    <row r="5369" spans="1:8" x14ac:dyDescent="0.2">
      <c r="A5369" s="8" t="s">
        <v>7124</v>
      </c>
      <c r="B5369" s="2">
        <v>4090915</v>
      </c>
      <c r="C5369" s="2">
        <v>4092366</v>
      </c>
      <c r="D5369" s="2">
        <v>-1</v>
      </c>
      <c r="E5369" s="15" t="s">
        <v>836</v>
      </c>
      <c r="F5369" s="2"/>
      <c r="G5369" s="2">
        <v>4090925</v>
      </c>
      <c r="H5369" s="3">
        <v>4090915</v>
      </c>
    </row>
    <row r="5370" spans="1:8" x14ac:dyDescent="0.2">
      <c r="A5370" s="8" t="s">
        <v>7125</v>
      </c>
      <c r="B5370" s="2">
        <v>4092377</v>
      </c>
      <c r="C5370" s="2">
        <v>4092823</v>
      </c>
      <c r="D5370" s="2">
        <v>-1</v>
      </c>
      <c r="E5370" s="15" t="s">
        <v>836</v>
      </c>
      <c r="F5370" s="2"/>
      <c r="G5370" s="2">
        <v>4092377</v>
      </c>
      <c r="H5370" s="3">
        <v>4092377</v>
      </c>
    </row>
    <row r="5371" spans="1:8" x14ac:dyDescent="0.2">
      <c r="A5371" s="8" t="s">
        <v>7126</v>
      </c>
      <c r="B5371" s="2">
        <v>4093124</v>
      </c>
      <c r="C5371" s="2">
        <v>4093438</v>
      </c>
      <c r="D5371" s="2">
        <v>-1</v>
      </c>
      <c r="E5371" s="15" t="s">
        <v>836</v>
      </c>
      <c r="F5371" s="2"/>
      <c r="G5371" s="2">
        <v>4093124</v>
      </c>
      <c r="H5371" s="3">
        <v>4093124</v>
      </c>
    </row>
    <row r="5372" spans="1:8" x14ac:dyDescent="0.2">
      <c r="A5372" s="8" t="s">
        <v>7127</v>
      </c>
      <c r="B5372" s="2">
        <v>4093448</v>
      </c>
      <c r="C5372" s="2">
        <v>4094272</v>
      </c>
      <c r="D5372" s="2">
        <v>-1</v>
      </c>
      <c r="E5372" s="15" t="s">
        <v>836</v>
      </c>
      <c r="F5372" s="2"/>
      <c r="G5372" s="2">
        <v>4093448</v>
      </c>
      <c r="H5372" s="3">
        <v>4093448</v>
      </c>
    </row>
    <row r="5373" spans="1:8" x14ac:dyDescent="0.2">
      <c r="A5373" s="14" t="s">
        <v>7128</v>
      </c>
      <c r="B5373" s="15">
        <v>4094273</v>
      </c>
      <c r="C5373" s="15">
        <v>4094385</v>
      </c>
      <c r="D5373" s="15">
        <v>-1</v>
      </c>
      <c r="E5373" s="15" t="s">
        <v>833</v>
      </c>
      <c r="F5373" s="15" t="s">
        <v>7129</v>
      </c>
      <c r="G5373" s="2">
        <v>4094273</v>
      </c>
      <c r="H5373" s="16">
        <v>4094273</v>
      </c>
    </row>
    <row r="5374" spans="1:8" x14ac:dyDescent="0.2">
      <c r="A5374" s="8" t="s">
        <v>7130</v>
      </c>
      <c r="B5374" s="2">
        <v>4094723</v>
      </c>
      <c r="C5374" s="2">
        <v>4095982</v>
      </c>
      <c r="D5374" s="2">
        <v>-1</v>
      </c>
      <c r="E5374" s="15" t="s">
        <v>836</v>
      </c>
      <c r="F5374" s="2"/>
      <c r="G5374" s="2">
        <v>4094723</v>
      </c>
      <c r="H5374" s="3">
        <v>4094723</v>
      </c>
    </row>
    <row r="5375" spans="1:8" x14ac:dyDescent="0.2">
      <c r="A5375" s="8" t="s">
        <v>7131</v>
      </c>
      <c r="B5375" s="2">
        <v>4095979</v>
      </c>
      <c r="C5375" s="2">
        <v>4097448</v>
      </c>
      <c r="D5375" s="2">
        <v>-1</v>
      </c>
      <c r="E5375" s="15" t="s">
        <v>836</v>
      </c>
      <c r="F5375" s="2"/>
      <c r="G5375" s="2">
        <v>4095982</v>
      </c>
      <c r="H5375" s="3">
        <v>4095979</v>
      </c>
    </row>
    <row r="5376" spans="1:8" x14ac:dyDescent="0.2">
      <c r="A5376" s="14" t="s">
        <v>7132</v>
      </c>
      <c r="B5376" s="15">
        <v>4097449</v>
      </c>
      <c r="C5376" s="15">
        <v>4097472</v>
      </c>
      <c r="D5376" s="15">
        <v>-1</v>
      </c>
      <c r="E5376" s="15" t="s">
        <v>833</v>
      </c>
      <c r="F5376" s="15" t="s">
        <v>7133</v>
      </c>
      <c r="G5376" s="2">
        <v>4097449</v>
      </c>
      <c r="H5376" s="16">
        <v>4097449</v>
      </c>
    </row>
    <row r="5377" spans="1:8" x14ac:dyDescent="0.2">
      <c r="A5377" s="14" t="s">
        <v>284</v>
      </c>
      <c r="B5377" s="15">
        <v>4097711</v>
      </c>
      <c r="C5377" s="15">
        <v>4097735</v>
      </c>
      <c r="D5377" s="15">
        <v>1</v>
      </c>
      <c r="E5377" s="15" t="s">
        <v>833</v>
      </c>
      <c r="F5377" s="15" t="s">
        <v>7134</v>
      </c>
      <c r="G5377" s="2">
        <v>4097711</v>
      </c>
      <c r="H5377" s="16">
        <v>4097711</v>
      </c>
    </row>
    <row r="5378" spans="1:8" x14ac:dyDescent="0.2">
      <c r="A5378" s="8" t="s">
        <v>7135</v>
      </c>
      <c r="B5378" s="2">
        <v>4097736</v>
      </c>
      <c r="C5378" s="2">
        <v>4098572</v>
      </c>
      <c r="D5378" s="2">
        <v>1</v>
      </c>
      <c r="E5378" s="15" t="s">
        <v>836</v>
      </c>
      <c r="F5378" s="2"/>
      <c r="G5378" s="2">
        <v>4097736</v>
      </c>
      <c r="H5378" s="3">
        <v>4097736</v>
      </c>
    </row>
    <row r="5379" spans="1:8" x14ac:dyDescent="0.2">
      <c r="A5379" s="8" t="s">
        <v>7136</v>
      </c>
      <c r="B5379" s="2">
        <v>4098646</v>
      </c>
      <c r="C5379" s="2">
        <v>4099494</v>
      </c>
      <c r="D5379" s="2">
        <v>1</v>
      </c>
      <c r="E5379" s="15" t="s">
        <v>836</v>
      </c>
      <c r="F5379" s="2"/>
      <c r="G5379" s="2">
        <v>4098646</v>
      </c>
      <c r="H5379" s="3">
        <v>4098646</v>
      </c>
    </row>
    <row r="5380" spans="1:8" x14ac:dyDescent="0.2">
      <c r="A5380" s="8" t="s">
        <v>654</v>
      </c>
      <c r="B5380" s="2">
        <v>4099491</v>
      </c>
      <c r="C5380" s="2">
        <v>4100525</v>
      </c>
      <c r="D5380" s="2">
        <v>-1</v>
      </c>
      <c r="E5380" s="15" t="s">
        <v>836</v>
      </c>
      <c r="F5380" s="2"/>
      <c r="G5380" s="2">
        <v>4099494</v>
      </c>
      <c r="H5380" s="3">
        <v>4099491</v>
      </c>
    </row>
    <row r="5381" spans="1:8" x14ac:dyDescent="0.2">
      <c r="A5381" s="14" t="s">
        <v>7137</v>
      </c>
      <c r="B5381" s="15">
        <v>4100526</v>
      </c>
      <c r="C5381" s="15">
        <v>4100566</v>
      </c>
      <c r="D5381" s="15">
        <v>-1</v>
      </c>
      <c r="E5381" s="15" t="s">
        <v>833</v>
      </c>
      <c r="F5381" s="15" t="s">
        <v>7138</v>
      </c>
      <c r="G5381" s="2">
        <v>4100526</v>
      </c>
      <c r="H5381" s="16">
        <v>4100526</v>
      </c>
    </row>
    <row r="5382" spans="1:8" x14ac:dyDescent="0.2">
      <c r="A5382" s="14" t="s">
        <v>7139</v>
      </c>
      <c r="B5382" s="15">
        <v>4100759</v>
      </c>
      <c r="C5382" s="15">
        <v>4100809</v>
      </c>
      <c r="D5382" s="15">
        <v>1</v>
      </c>
      <c r="E5382" s="15" t="s">
        <v>833</v>
      </c>
      <c r="F5382" s="15" t="s">
        <v>7140</v>
      </c>
      <c r="G5382" s="2">
        <v>4100759</v>
      </c>
      <c r="H5382" s="16">
        <v>4100759</v>
      </c>
    </row>
    <row r="5383" spans="1:8" x14ac:dyDescent="0.2">
      <c r="A5383" s="8" t="s">
        <v>7141</v>
      </c>
      <c r="B5383" s="2">
        <v>4100810</v>
      </c>
      <c r="C5383" s="2">
        <v>4101430</v>
      </c>
      <c r="D5383" s="2">
        <v>1</v>
      </c>
      <c r="E5383" s="15" t="s">
        <v>836</v>
      </c>
      <c r="F5383" s="2"/>
      <c r="G5383" s="2">
        <v>4100810</v>
      </c>
      <c r="H5383" s="3">
        <v>4100810</v>
      </c>
    </row>
    <row r="5384" spans="1:8" x14ac:dyDescent="0.2">
      <c r="A5384" s="8" t="s">
        <v>7142</v>
      </c>
      <c r="B5384" s="2">
        <v>4101690</v>
      </c>
      <c r="C5384" s="2">
        <v>4102673</v>
      </c>
      <c r="D5384" s="2">
        <v>1</v>
      </c>
      <c r="E5384" s="15" t="s">
        <v>836</v>
      </c>
      <c r="F5384" s="2"/>
      <c r="G5384" s="2">
        <v>4101690</v>
      </c>
      <c r="H5384" s="3">
        <v>4101690</v>
      </c>
    </row>
    <row r="5385" spans="1:8" x14ac:dyDescent="0.2">
      <c r="A5385" s="8" t="s">
        <v>7143</v>
      </c>
      <c r="B5385" s="2">
        <v>4102822</v>
      </c>
      <c r="C5385" s="2">
        <v>4103496</v>
      </c>
      <c r="D5385" s="2">
        <v>1</v>
      </c>
      <c r="E5385" s="15" t="s">
        <v>836</v>
      </c>
      <c r="F5385" s="2"/>
      <c r="G5385" s="2">
        <v>4102822</v>
      </c>
      <c r="H5385" s="3">
        <v>4102822</v>
      </c>
    </row>
    <row r="5386" spans="1:8" x14ac:dyDescent="0.2">
      <c r="A5386" s="8" t="s">
        <v>7144</v>
      </c>
      <c r="B5386" s="2">
        <v>4103602</v>
      </c>
      <c r="C5386" s="2">
        <v>4104975</v>
      </c>
      <c r="D5386" s="2">
        <v>-1</v>
      </c>
      <c r="E5386" s="15" t="s">
        <v>836</v>
      </c>
      <c r="F5386" s="2"/>
      <c r="G5386" s="2">
        <v>4103602</v>
      </c>
      <c r="H5386" s="3">
        <v>4103602</v>
      </c>
    </row>
    <row r="5387" spans="1:8" x14ac:dyDescent="0.2">
      <c r="A5387" s="8" t="s">
        <v>7145</v>
      </c>
      <c r="B5387" s="2">
        <v>4104972</v>
      </c>
      <c r="C5387" s="2">
        <v>4105670</v>
      </c>
      <c r="D5387" s="2">
        <v>-1</v>
      </c>
      <c r="E5387" s="15" t="s">
        <v>836</v>
      </c>
      <c r="F5387" s="2"/>
      <c r="G5387" s="2">
        <v>4104975</v>
      </c>
      <c r="H5387" s="3">
        <v>4104972</v>
      </c>
    </row>
    <row r="5388" spans="1:8" x14ac:dyDescent="0.2">
      <c r="A5388" s="14" t="s">
        <v>7146</v>
      </c>
      <c r="B5388" s="15">
        <v>4105671</v>
      </c>
      <c r="C5388" s="15">
        <v>4105686</v>
      </c>
      <c r="D5388" s="15">
        <v>-1</v>
      </c>
      <c r="E5388" s="15" t="s">
        <v>833</v>
      </c>
      <c r="F5388" s="15" t="s">
        <v>7147</v>
      </c>
      <c r="G5388" s="2">
        <v>4105671</v>
      </c>
      <c r="H5388" s="16">
        <v>4105671</v>
      </c>
    </row>
    <row r="5389" spans="1:8" x14ac:dyDescent="0.2">
      <c r="A5389" s="14" t="s">
        <v>7148</v>
      </c>
      <c r="B5389" s="15">
        <v>4105785</v>
      </c>
      <c r="C5389" s="15">
        <v>4105819</v>
      </c>
      <c r="D5389" s="15">
        <v>1</v>
      </c>
      <c r="E5389" s="15" t="s">
        <v>833</v>
      </c>
      <c r="F5389" s="15" t="s">
        <v>7149</v>
      </c>
      <c r="G5389" s="2">
        <v>4105785</v>
      </c>
      <c r="H5389" s="16">
        <v>4105785</v>
      </c>
    </row>
    <row r="5390" spans="1:8" x14ac:dyDescent="0.2">
      <c r="A5390" s="8" t="s">
        <v>7150</v>
      </c>
      <c r="B5390" s="2">
        <v>4105820</v>
      </c>
      <c r="C5390" s="2">
        <v>4106320</v>
      </c>
      <c r="D5390" s="2">
        <v>1</v>
      </c>
      <c r="E5390" s="15" t="s">
        <v>836</v>
      </c>
      <c r="F5390" s="2"/>
      <c r="G5390" s="2">
        <v>4105820</v>
      </c>
      <c r="H5390" s="3">
        <v>4105820</v>
      </c>
    </row>
    <row r="5391" spans="1:8" x14ac:dyDescent="0.2">
      <c r="A5391" s="8" t="s">
        <v>7151</v>
      </c>
      <c r="B5391" s="2">
        <v>4106469</v>
      </c>
      <c r="C5391" s="2">
        <v>4107371</v>
      </c>
      <c r="D5391" s="2">
        <v>1</v>
      </c>
      <c r="E5391" s="15" t="s">
        <v>836</v>
      </c>
      <c r="F5391" s="2"/>
      <c r="G5391" s="2">
        <v>4106469</v>
      </c>
      <c r="H5391" s="3">
        <v>4106469</v>
      </c>
    </row>
    <row r="5392" spans="1:8" x14ac:dyDescent="0.2">
      <c r="A5392" s="14" t="s">
        <v>7152</v>
      </c>
      <c r="B5392" s="15">
        <v>4107474</v>
      </c>
      <c r="C5392" s="15">
        <v>4107551</v>
      </c>
      <c r="D5392" s="15">
        <v>1</v>
      </c>
      <c r="E5392" s="15" t="s">
        <v>833</v>
      </c>
      <c r="F5392" s="15" t="s">
        <v>7153</v>
      </c>
      <c r="G5392" s="2">
        <v>4107474</v>
      </c>
      <c r="H5392" s="16">
        <v>4107474</v>
      </c>
    </row>
    <row r="5393" spans="1:8" x14ac:dyDescent="0.2">
      <c r="A5393" s="8" t="s">
        <v>7154</v>
      </c>
      <c r="B5393" s="2">
        <v>4107552</v>
      </c>
      <c r="C5393" s="2">
        <v>4108514</v>
      </c>
      <c r="D5393" s="2">
        <v>1</v>
      </c>
      <c r="E5393" s="15" t="s">
        <v>836</v>
      </c>
      <c r="F5393" s="2"/>
      <c r="G5393" s="2">
        <v>4107552</v>
      </c>
      <c r="H5393" s="3">
        <v>4107552</v>
      </c>
    </row>
    <row r="5394" spans="1:8" x14ac:dyDescent="0.2">
      <c r="A5394" s="8" t="s">
        <v>7155</v>
      </c>
      <c r="B5394" s="2">
        <v>4108834</v>
      </c>
      <c r="C5394" s="2">
        <v>4109823</v>
      </c>
      <c r="D5394" s="2">
        <v>1</v>
      </c>
      <c r="E5394" s="15" t="s">
        <v>836</v>
      </c>
      <c r="F5394" s="2"/>
      <c r="G5394" s="2">
        <v>4108834</v>
      </c>
      <c r="H5394" s="3">
        <v>4108834</v>
      </c>
    </row>
    <row r="5395" spans="1:8" x14ac:dyDescent="0.2">
      <c r="A5395" s="14" t="s">
        <v>7156</v>
      </c>
      <c r="B5395" s="15">
        <v>4109907</v>
      </c>
      <c r="C5395" s="15">
        <v>4109929</v>
      </c>
      <c r="D5395" s="15">
        <v>1</v>
      </c>
      <c r="E5395" s="15" t="s">
        <v>833</v>
      </c>
      <c r="F5395" s="15" t="s">
        <v>7157</v>
      </c>
      <c r="G5395" s="2">
        <v>4109907</v>
      </c>
      <c r="H5395" s="16">
        <v>4109907</v>
      </c>
    </row>
    <row r="5396" spans="1:8" x14ac:dyDescent="0.2">
      <c r="A5396" s="8" t="s">
        <v>7158</v>
      </c>
      <c r="B5396" s="2">
        <v>4109930</v>
      </c>
      <c r="C5396" s="2">
        <v>4110685</v>
      </c>
      <c r="D5396" s="2">
        <v>1</v>
      </c>
      <c r="E5396" s="15" t="s">
        <v>836</v>
      </c>
      <c r="F5396" s="2"/>
      <c r="G5396" s="2">
        <v>4109930</v>
      </c>
      <c r="H5396" s="3">
        <v>4109930</v>
      </c>
    </row>
    <row r="5397" spans="1:8" x14ac:dyDescent="0.2">
      <c r="A5397" s="8" t="s">
        <v>182</v>
      </c>
      <c r="B5397" s="2">
        <v>4110740</v>
      </c>
      <c r="C5397" s="2">
        <v>4111507</v>
      </c>
      <c r="D5397" s="2">
        <v>-1</v>
      </c>
      <c r="E5397" s="15" t="s">
        <v>836</v>
      </c>
      <c r="F5397" s="2"/>
      <c r="G5397" s="2">
        <v>4110740</v>
      </c>
      <c r="H5397" s="3">
        <v>4110740</v>
      </c>
    </row>
    <row r="5398" spans="1:8" x14ac:dyDescent="0.2">
      <c r="A5398" s="14" t="s">
        <v>7159</v>
      </c>
      <c r="B5398" s="15">
        <v>4111508</v>
      </c>
      <c r="C5398" s="15">
        <v>4111569</v>
      </c>
      <c r="D5398" s="15">
        <v>-1</v>
      </c>
      <c r="E5398" s="15" t="s">
        <v>833</v>
      </c>
      <c r="F5398" s="15" t="s">
        <v>7160</v>
      </c>
      <c r="G5398" s="2">
        <v>4111508</v>
      </c>
      <c r="H5398" s="16">
        <v>4111508</v>
      </c>
    </row>
    <row r="5399" spans="1:8" x14ac:dyDescent="0.2">
      <c r="A5399" s="8" t="s">
        <v>7161</v>
      </c>
      <c r="B5399" s="2">
        <v>4111615</v>
      </c>
      <c r="C5399" s="2">
        <v>4112214</v>
      </c>
      <c r="D5399" s="2">
        <v>-1</v>
      </c>
      <c r="E5399" s="15" t="s">
        <v>836</v>
      </c>
      <c r="F5399" s="2"/>
      <c r="G5399" s="2">
        <v>4111615</v>
      </c>
      <c r="H5399" s="3">
        <v>4111615</v>
      </c>
    </row>
    <row r="5400" spans="1:8" x14ac:dyDescent="0.2">
      <c r="A5400" s="8" t="s">
        <v>7162</v>
      </c>
      <c r="B5400" s="2">
        <v>4112315</v>
      </c>
      <c r="C5400" s="2">
        <v>4112755</v>
      </c>
      <c r="D5400" s="2">
        <v>1</v>
      </c>
      <c r="E5400" s="15" t="s">
        <v>836</v>
      </c>
      <c r="F5400" s="2"/>
      <c r="G5400" s="2">
        <v>4112315</v>
      </c>
      <c r="H5400" s="3">
        <v>4112315</v>
      </c>
    </row>
    <row r="5401" spans="1:8" x14ac:dyDescent="0.2">
      <c r="A5401" s="14" t="s">
        <v>7163</v>
      </c>
      <c r="B5401" s="15">
        <v>4112869</v>
      </c>
      <c r="C5401" s="15">
        <v>4112966</v>
      </c>
      <c r="D5401" s="15">
        <v>1</v>
      </c>
      <c r="E5401" s="15" t="s">
        <v>833</v>
      </c>
      <c r="F5401" s="15" t="s">
        <v>7164</v>
      </c>
      <c r="G5401" s="2">
        <v>4112869</v>
      </c>
      <c r="H5401" s="16">
        <v>4112869</v>
      </c>
    </row>
    <row r="5402" spans="1:8" x14ac:dyDescent="0.2">
      <c r="A5402" s="8" t="s">
        <v>7165</v>
      </c>
      <c r="B5402" s="2">
        <v>4112967</v>
      </c>
      <c r="C5402" s="2">
        <v>4113266</v>
      </c>
      <c r="D5402" s="2">
        <v>1</v>
      </c>
      <c r="E5402" s="15" t="s">
        <v>836</v>
      </c>
      <c r="F5402" s="2"/>
      <c r="G5402" s="2">
        <v>4112967</v>
      </c>
      <c r="H5402" s="3">
        <v>4112967</v>
      </c>
    </row>
    <row r="5403" spans="1:8" x14ac:dyDescent="0.2">
      <c r="A5403" s="8" t="s">
        <v>7166</v>
      </c>
      <c r="B5403" s="2">
        <v>4113293</v>
      </c>
      <c r="C5403" s="2">
        <v>4113721</v>
      </c>
      <c r="D5403" s="2">
        <v>1</v>
      </c>
      <c r="E5403" s="15" t="s">
        <v>836</v>
      </c>
      <c r="F5403" s="2"/>
      <c r="G5403" s="2">
        <v>4113293</v>
      </c>
      <c r="H5403" s="3">
        <v>4113293</v>
      </c>
    </row>
    <row r="5404" spans="1:8" x14ac:dyDescent="0.2">
      <c r="A5404" s="8" t="s">
        <v>7167</v>
      </c>
      <c r="B5404" s="2">
        <v>4113726</v>
      </c>
      <c r="C5404" s="2">
        <v>4114472</v>
      </c>
      <c r="D5404" s="2">
        <v>-1</v>
      </c>
      <c r="E5404" s="15" t="s">
        <v>836</v>
      </c>
      <c r="F5404" s="2"/>
      <c r="G5404" s="2">
        <v>4113726</v>
      </c>
      <c r="H5404" s="3">
        <v>4113726</v>
      </c>
    </row>
    <row r="5405" spans="1:8" x14ac:dyDescent="0.2">
      <c r="A5405" s="14" t="s">
        <v>7168</v>
      </c>
      <c r="B5405" s="15">
        <v>4114473</v>
      </c>
      <c r="C5405" s="15">
        <v>4114499</v>
      </c>
      <c r="D5405" s="15">
        <v>-1</v>
      </c>
      <c r="E5405" s="15" t="s">
        <v>833</v>
      </c>
      <c r="F5405" s="15" t="s">
        <v>7169</v>
      </c>
      <c r="G5405" s="2">
        <v>4114473</v>
      </c>
      <c r="H5405" s="16">
        <v>4114473</v>
      </c>
    </row>
    <row r="5406" spans="1:8" x14ac:dyDescent="0.2">
      <c r="A5406" s="8" t="s">
        <v>7170</v>
      </c>
      <c r="B5406" s="2">
        <v>4114569</v>
      </c>
      <c r="C5406" s="2">
        <v>4115579</v>
      </c>
      <c r="D5406" s="2">
        <v>-1</v>
      </c>
      <c r="E5406" s="15" t="s">
        <v>836</v>
      </c>
      <c r="F5406" s="2"/>
      <c r="G5406" s="2">
        <v>4114569</v>
      </c>
      <c r="H5406" s="3">
        <v>4114569</v>
      </c>
    </row>
    <row r="5407" spans="1:8" x14ac:dyDescent="0.2">
      <c r="A5407" s="8" t="s">
        <v>7171</v>
      </c>
      <c r="B5407" s="2">
        <v>4115714</v>
      </c>
      <c r="C5407" s="2">
        <v>4117222</v>
      </c>
      <c r="D5407" s="2">
        <v>-1</v>
      </c>
      <c r="E5407" s="15" t="s">
        <v>836</v>
      </c>
      <c r="F5407" s="2"/>
      <c r="G5407" s="2">
        <v>4115714</v>
      </c>
      <c r="H5407" s="3">
        <v>4115714</v>
      </c>
    </row>
    <row r="5408" spans="1:8" x14ac:dyDescent="0.2">
      <c r="A5408" s="8" t="s">
        <v>7172</v>
      </c>
      <c r="B5408" s="2">
        <v>4117245</v>
      </c>
      <c r="C5408" s="2">
        <v>4118090</v>
      </c>
      <c r="D5408" s="2">
        <v>-1</v>
      </c>
      <c r="E5408" s="15" t="s">
        <v>836</v>
      </c>
      <c r="F5408" s="2"/>
      <c r="G5408" s="2">
        <v>4117245</v>
      </c>
      <c r="H5408" s="3">
        <v>4117245</v>
      </c>
    </row>
    <row r="5409" spans="1:8" x14ac:dyDescent="0.2">
      <c r="A5409" s="14" t="s">
        <v>7173</v>
      </c>
      <c r="B5409" s="15">
        <v>4118091</v>
      </c>
      <c r="C5409" s="15">
        <v>4118161</v>
      </c>
      <c r="D5409" s="15">
        <v>-1</v>
      </c>
      <c r="E5409" s="15" t="s">
        <v>833</v>
      </c>
      <c r="F5409" s="15" t="s">
        <v>7174</v>
      </c>
      <c r="G5409" s="2">
        <v>4118091</v>
      </c>
      <c r="H5409" s="16">
        <v>4118091</v>
      </c>
    </row>
    <row r="5410" spans="1:8" x14ac:dyDescent="0.2">
      <c r="A5410" s="8" t="s">
        <v>7175</v>
      </c>
      <c r="B5410" s="2">
        <v>4118515</v>
      </c>
      <c r="C5410" s="2">
        <v>4118760</v>
      </c>
      <c r="D5410" s="2">
        <v>1</v>
      </c>
      <c r="E5410" s="15" t="s">
        <v>836</v>
      </c>
      <c r="F5410" s="2"/>
      <c r="G5410" s="2">
        <v>4118515</v>
      </c>
      <c r="H5410" s="3">
        <v>4118515</v>
      </c>
    </row>
    <row r="5411" spans="1:8" x14ac:dyDescent="0.2">
      <c r="A5411" s="8" t="s">
        <v>7176</v>
      </c>
      <c r="B5411" s="2">
        <v>4118845</v>
      </c>
      <c r="C5411" s="2">
        <v>4119330</v>
      </c>
      <c r="D5411" s="2">
        <v>-1</v>
      </c>
      <c r="E5411" s="15" t="s">
        <v>836</v>
      </c>
      <c r="F5411" s="2"/>
      <c r="G5411" s="2">
        <v>4118845</v>
      </c>
      <c r="H5411" s="3">
        <v>4118845</v>
      </c>
    </row>
    <row r="5412" spans="1:8" x14ac:dyDescent="0.2">
      <c r="A5412" s="14" t="s">
        <v>7177</v>
      </c>
      <c r="B5412" s="15">
        <v>4119331</v>
      </c>
      <c r="C5412" s="15">
        <v>4119358</v>
      </c>
      <c r="D5412" s="15">
        <v>-1</v>
      </c>
      <c r="E5412" s="15" t="s">
        <v>833</v>
      </c>
      <c r="F5412" s="15" t="s">
        <v>7178</v>
      </c>
      <c r="G5412" s="2">
        <v>4119331</v>
      </c>
      <c r="H5412" s="16">
        <v>4119331</v>
      </c>
    </row>
    <row r="5413" spans="1:8" x14ac:dyDescent="0.2">
      <c r="A5413" s="8" t="s">
        <v>7179</v>
      </c>
      <c r="B5413" s="2">
        <v>4119423</v>
      </c>
      <c r="C5413" s="2">
        <v>4120349</v>
      </c>
      <c r="D5413" s="2">
        <v>-1</v>
      </c>
      <c r="E5413" s="15" t="s">
        <v>836</v>
      </c>
      <c r="F5413" s="2"/>
      <c r="G5413" s="2">
        <v>4119423</v>
      </c>
      <c r="H5413" s="3">
        <v>4119423</v>
      </c>
    </row>
    <row r="5414" spans="1:8" x14ac:dyDescent="0.2">
      <c r="A5414" s="14" t="s">
        <v>7180</v>
      </c>
      <c r="B5414" s="15">
        <v>4120350</v>
      </c>
      <c r="C5414" s="15">
        <v>4120406</v>
      </c>
      <c r="D5414" s="15">
        <v>-1</v>
      </c>
      <c r="E5414" s="15" t="s">
        <v>833</v>
      </c>
      <c r="F5414" s="15" t="s">
        <v>7181</v>
      </c>
      <c r="G5414" s="2">
        <v>4120350</v>
      </c>
      <c r="H5414" s="16">
        <v>4120350</v>
      </c>
    </row>
    <row r="5415" spans="1:8" x14ac:dyDescent="0.2">
      <c r="A5415" s="8" t="s">
        <v>7182</v>
      </c>
      <c r="B5415" s="2">
        <v>4120416</v>
      </c>
      <c r="C5415" s="2">
        <v>4121747</v>
      </c>
      <c r="D5415" s="2">
        <v>-1</v>
      </c>
      <c r="E5415" s="15" t="s">
        <v>836</v>
      </c>
      <c r="F5415" s="2"/>
      <c r="G5415" s="2">
        <v>4120416</v>
      </c>
      <c r="H5415" s="3">
        <v>4120416</v>
      </c>
    </row>
    <row r="5416" spans="1:8" x14ac:dyDescent="0.2">
      <c r="A5416" s="8" t="s">
        <v>7183</v>
      </c>
      <c r="B5416" s="2">
        <v>4121757</v>
      </c>
      <c r="C5416" s="2">
        <v>4122287</v>
      </c>
      <c r="D5416" s="2">
        <v>-1</v>
      </c>
      <c r="E5416" s="15" t="s">
        <v>836</v>
      </c>
      <c r="F5416" s="2"/>
      <c r="G5416" s="2">
        <v>4121757</v>
      </c>
      <c r="H5416" s="3">
        <v>4121757</v>
      </c>
    </row>
    <row r="5417" spans="1:8" x14ac:dyDescent="0.2">
      <c r="A5417" s="14" t="s">
        <v>7184</v>
      </c>
      <c r="B5417" s="15">
        <v>4122288</v>
      </c>
      <c r="C5417" s="15">
        <v>4122354</v>
      </c>
      <c r="D5417" s="15">
        <v>-1</v>
      </c>
      <c r="E5417" s="15" t="s">
        <v>833</v>
      </c>
      <c r="F5417" s="15" t="s">
        <v>7185</v>
      </c>
      <c r="G5417" s="2">
        <v>4122288</v>
      </c>
      <c r="H5417" s="16">
        <v>4122288</v>
      </c>
    </row>
    <row r="5418" spans="1:8" x14ac:dyDescent="0.2">
      <c r="A5418" s="8" t="s">
        <v>7186</v>
      </c>
      <c r="B5418" s="2">
        <v>4122380</v>
      </c>
      <c r="C5418" s="2">
        <v>4123339</v>
      </c>
      <c r="D5418" s="2">
        <v>-1</v>
      </c>
      <c r="E5418" s="15" t="s">
        <v>836</v>
      </c>
      <c r="F5418" s="2"/>
      <c r="G5418" s="2">
        <v>4122380</v>
      </c>
      <c r="H5418" s="3">
        <v>4122380</v>
      </c>
    </row>
    <row r="5419" spans="1:8" x14ac:dyDescent="0.2">
      <c r="A5419" s="8" t="s">
        <v>7187</v>
      </c>
      <c r="B5419" s="2">
        <v>4123431</v>
      </c>
      <c r="C5419" s="2">
        <v>4124456</v>
      </c>
      <c r="D5419" s="2">
        <v>-1</v>
      </c>
      <c r="E5419" s="15" t="s">
        <v>836</v>
      </c>
      <c r="F5419" s="2"/>
      <c r="G5419" s="2">
        <v>4123431</v>
      </c>
      <c r="H5419" s="3">
        <v>4123431</v>
      </c>
    </row>
    <row r="5420" spans="1:8" x14ac:dyDescent="0.2">
      <c r="A5420" s="14" t="s">
        <v>7188</v>
      </c>
      <c r="B5420" s="15">
        <v>4124457</v>
      </c>
      <c r="C5420" s="15">
        <v>4124509</v>
      </c>
      <c r="D5420" s="15">
        <v>-1</v>
      </c>
      <c r="E5420" s="15" t="s">
        <v>833</v>
      </c>
      <c r="F5420" s="15" t="s">
        <v>7189</v>
      </c>
      <c r="G5420" s="2">
        <v>4124457</v>
      </c>
      <c r="H5420" s="16">
        <v>4124457</v>
      </c>
    </row>
    <row r="5421" spans="1:8" x14ac:dyDescent="0.2">
      <c r="A5421" s="8" t="s">
        <v>7190</v>
      </c>
      <c r="B5421" s="2">
        <v>4124612</v>
      </c>
      <c r="C5421" s="2">
        <v>4126810</v>
      </c>
      <c r="D5421" s="2">
        <v>-1</v>
      </c>
      <c r="E5421" s="15" t="s">
        <v>836</v>
      </c>
      <c r="F5421" s="2"/>
      <c r="G5421" s="2">
        <v>4124612</v>
      </c>
      <c r="H5421" s="3">
        <v>4124612</v>
      </c>
    </row>
    <row r="5422" spans="1:8" x14ac:dyDescent="0.2">
      <c r="A5422" s="14" t="s">
        <v>7191</v>
      </c>
      <c r="B5422" s="15">
        <v>4126908</v>
      </c>
      <c r="C5422" s="15">
        <v>4127012</v>
      </c>
      <c r="D5422" s="15">
        <v>1</v>
      </c>
      <c r="E5422" s="15" t="s">
        <v>833</v>
      </c>
      <c r="F5422" s="15" t="s">
        <v>7192</v>
      </c>
      <c r="G5422" s="2">
        <v>4126908</v>
      </c>
      <c r="H5422" s="16">
        <v>4126908</v>
      </c>
    </row>
    <row r="5423" spans="1:8" x14ac:dyDescent="0.2">
      <c r="A5423" s="8" t="s">
        <v>7193</v>
      </c>
      <c r="B5423" s="2">
        <v>4127013</v>
      </c>
      <c r="C5423" s="2">
        <v>4127225</v>
      </c>
      <c r="D5423" s="2">
        <v>1</v>
      </c>
      <c r="E5423" s="15" t="s">
        <v>836</v>
      </c>
      <c r="F5423" s="2"/>
      <c r="G5423" s="2">
        <v>4127013</v>
      </c>
      <c r="H5423" s="3">
        <v>4127013</v>
      </c>
    </row>
    <row r="5424" spans="1:8" x14ac:dyDescent="0.2">
      <c r="A5424" s="8" t="s">
        <v>7194</v>
      </c>
      <c r="B5424" s="2">
        <v>4127286</v>
      </c>
      <c r="C5424" s="2">
        <v>4127894</v>
      </c>
      <c r="D5424" s="2">
        <v>-1</v>
      </c>
      <c r="E5424" s="15" t="s">
        <v>836</v>
      </c>
      <c r="F5424" s="2"/>
      <c r="G5424" s="2">
        <v>4127286</v>
      </c>
      <c r="H5424" s="3">
        <v>4127286</v>
      </c>
    </row>
    <row r="5425" spans="1:8" x14ac:dyDescent="0.2">
      <c r="A5425" s="8" t="s">
        <v>7195</v>
      </c>
      <c r="B5425" s="2">
        <v>4128078</v>
      </c>
      <c r="C5425" s="2">
        <v>4128395</v>
      </c>
      <c r="D5425" s="2">
        <v>-1</v>
      </c>
      <c r="E5425" s="15" t="s">
        <v>836</v>
      </c>
      <c r="F5425" s="2"/>
      <c r="G5425" s="2">
        <v>4128078</v>
      </c>
      <c r="H5425" s="3">
        <v>4128078</v>
      </c>
    </row>
    <row r="5426" spans="1:8" x14ac:dyDescent="0.2">
      <c r="A5426" s="14" t="s">
        <v>7196</v>
      </c>
      <c r="B5426" s="15">
        <v>4128396</v>
      </c>
      <c r="C5426" s="15">
        <v>4128558</v>
      </c>
      <c r="D5426" s="15">
        <v>-1</v>
      </c>
      <c r="E5426" s="15" t="s">
        <v>833</v>
      </c>
      <c r="F5426" s="15" t="s">
        <v>7197</v>
      </c>
      <c r="G5426" s="2">
        <v>4128396</v>
      </c>
      <c r="H5426" s="16">
        <v>4128396</v>
      </c>
    </row>
    <row r="5427" spans="1:8" x14ac:dyDescent="0.2">
      <c r="A5427" s="14" t="s">
        <v>7198</v>
      </c>
      <c r="B5427" s="15">
        <v>4128636</v>
      </c>
      <c r="C5427" s="15">
        <v>4128671</v>
      </c>
      <c r="D5427" s="15">
        <v>1</v>
      </c>
      <c r="E5427" s="15" t="s">
        <v>833</v>
      </c>
      <c r="F5427" s="15" t="s">
        <v>7199</v>
      </c>
      <c r="G5427" s="2">
        <v>4128636</v>
      </c>
      <c r="H5427" s="16">
        <v>4128636</v>
      </c>
    </row>
    <row r="5428" spans="1:8" x14ac:dyDescent="0.2">
      <c r="A5428" s="8" t="s">
        <v>7200</v>
      </c>
      <c r="B5428" s="2">
        <v>4128672</v>
      </c>
      <c r="C5428" s="2">
        <v>4129832</v>
      </c>
      <c r="D5428" s="2">
        <v>1</v>
      </c>
      <c r="E5428" s="15" t="s">
        <v>836</v>
      </c>
      <c r="F5428" s="2"/>
      <c r="G5428" s="2">
        <v>4128672</v>
      </c>
      <c r="H5428" s="3">
        <v>4128672</v>
      </c>
    </row>
    <row r="5429" spans="1:8" x14ac:dyDescent="0.2">
      <c r="A5429" s="8" t="s">
        <v>218</v>
      </c>
      <c r="B5429" s="2">
        <v>4129835</v>
      </c>
      <c r="C5429" s="2">
        <v>4132267</v>
      </c>
      <c r="D5429" s="2">
        <v>1</v>
      </c>
      <c r="E5429" s="15" t="s">
        <v>836</v>
      </c>
      <c r="F5429" s="2"/>
      <c r="G5429" s="2">
        <v>4129835</v>
      </c>
      <c r="H5429" s="3">
        <v>4129835</v>
      </c>
    </row>
    <row r="5430" spans="1:8" x14ac:dyDescent="0.2">
      <c r="A5430" s="14" t="s">
        <v>7201</v>
      </c>
      <c r="B5430" s="15">
        <v>4132546</v>
      </c>
      <c r="C5430" s="15">
        <v>4132615</v>
      </c>
      <c r="D5430" s="15">
        <v>1</v>
      </c>
      <c r="E5430" s="15" t="s">
        <v>833</v>
      </c>
      <c r="F5430" s="15" t="s">
        <v>7202</v>
      </c>
      <c r="G5430" s="2">
        <v>4132546</v>
      </c>
      <c r="H5430" s="16">
        <v>4132546</v>
      </c>
    </row>
    <row r="5431" spans="1:8" x14ac:dyDescent="0.2">
      <c r="A5431" s="8" t="s">
        <v>812</v>
      </c>
      <c r="B5431" s="2">
        <v>4132616</v>
      </c>
      <c r="C5431" s="2">
        <v>4133506</v>
      </c>
      <c r="D5431" s="2">
        <v>1</v>
      </c>
      <c r="E5431" s="15" t="s">
        <v>836</v>
      </c>
      <c r="F5431" s="2"/>
      <c r="G5431" s="2">
        <v>4132616</v>
      </c>
      <c r="H5431" s="3">
        <v>4132616</v>
      </c>
    </row>
    <row r="5432" spans="1:8" x14ac:dyDescent="0.2">
      <c r="A5432" s="14" t="s">
        <v>336</v>
      </c>
      <c r="B5432" s="15">
        <v>4133812</v>
      </c>
      <c r="C5432" s="15">
        <v>4133834</v>
      </c>
      <c r="D5432" s="15">
        <v>1</v>
      </c>
      <c r="E5432" s="15" t="s">
        <v>833</v>
      </c>
      <c r="F5432" s="15" t="s">
        <v>7203</v>
      </c>
      <c r="G5432" s="2">
        <v>4133812</v>
      </c>
      <c r="H5432" s="16">
        <v>4133812</v>
      </c>
    </row>
    <row r="5433" spans="1:8" x14ac:dyDescent="0.2">
      <c r="A5433" s="8" t="s">
        <v>7204</v>
      </c>
      <c r="B5433" s="2">
        <v>4133835</v>
      </c>
      <c r="C5433" s="2">
        <v>4136015</v>
      </c>
      <c r="D5433" s="2">
        <v>1</v>
      </c>
      <c r="E5433" s="15" t="s">
        <v>836</v>
      </c>
      <c r="F5433" s="2"/>
      <c r="G5433" s="2">
        <v>4133835</v>
      </c>
      <c r="H5433" s="3">
        <v>4133835</v>
      </c>
    </row>
    <row r="5434" spans="1:8" x14ac:dyDescent="0.2">
      <c r="A5434" s="8" t="s">
        <v>7205</v>
      </c>
      <c r="B5434" s="2">
        <v>4136108</v>
      </c>
      <c r="C5434" s="2">
        <v>4137013</v>
      </c>
      <c r="D5434" s="2">
        <v>1</v>
      </c>
      <c r="E5434" s="15" t="s">
        <v>836</v>
      </c>
      <c r="F5434" s="2"/>
      <c r="G5434" s="2">
        <v>4136108</v>
      </c>
      <c r="H5434" s="3">
        <v>4136108</v>
      </c>
    </row>
    <row r="5435" spans="1:8" x14ac:dyDescent="0.2">
      <c r="A5435" s="8" t="s">
        <v>7206</v>
      </c>
      <c r="B5435" s="2">
        <v>4137040</v>
      </c>
      <c r="C5435" s="2">
        <v>4137657</v>
      </c>
      <c r="D5435" s="2">
        <v>-1</v>
      </c>
      <c r="E5435" s="15" t="s">
        <v>836</v>
      </c>
      <c r="F5435" s="2"/>
      <c r="G5435" s="2">
        <v>4137040</v>
      </c>
      <c r="H5435" s="3">
        <v>4137040</v>
      </c>
    </row>
    <row r="5436" spans="1:8" x14ac:dyDescent="0.2">
      <c r="A5436" s="8" t="s">
        <v>7207</v>
      </c>
      <c r="B5436" s="2">
        <v>4137932</v>
      </c>
      <c r="C5436" s="2">
        <v>4139035</v>
      </c>
      <c r="D5436" s="2">
        <v>-1</v>
      </c>
      <c r="E5436" s="15" t="s">
        <v>836</v>
      </c>
      <c r="F5436" s="2"/>
      <c r="G5436" s="2">
        <v>4137932</v>
      </c>
      <c r="H5436" s="3">
        <v>4137932</v>
      </c>
    </row>
    <row r="5437" spans="1:8" x14ac:dyDescent="0.2">
      <c r="A5437" s="8" t="s">
        <v>7208</v>
      </c>
      <c r="B5437" s="2">
        <v>4139046</v>
      </c>
      <c r="C5437" s="2">
        <v>4139708</v>
      </c>
      <c r="D5437" s="2">
        <v>-1</v>
      </c>
      <c r="E5437" s="15" t="s">
        <v>836</v>
      </c>
      <c r="F5437" s="2"/>
      <c r="G5437" s="2">
        <v>4139046</v>
      </c>
      <c r="H5437" s="3">
        <v>4139046</v>
      </c>
    </row>
    <row r="5438" spans="1:8" x14ac:dyDescent="0.2">
      <c r="A5438" s="8" t="s">
        <v>649</v>
      </c>
      <c r="B5438" s="2">
        <v>4139720</v>
      </c>
      <c r="C5438" s="2">
        <v>4142221</v>
      </c>
      <c r="D5438" s="2">
        <v>-1</v>
      </c>
      <c r="E5438" s="15" t="s">
        <v>836</v>
      </c>
      <c r="F5438" s="2"/>
      <c r="G5438" s="2">
        <v>4139720</v>
      </c>
      <c r="H5438" s="3">
        <v>4139720</v>
      </c>
    </row>
    <row r="5439" spans="1:8" x14ac:dyDescent="0.2">
      <c r="A5439" s="8" t="s">
        <v>7209</v>
      </c>
      <c r="B5439" s="2">
        <v>4142530</v>
      </c>
      <c r="C5439" s="2">
        <v>4143609</v>
      </c>
      <c r="D5439" s="2">
        <v>1</v>
      </c>
      <c r="E5439" s="15" t="s">
        <v>836</v>
      </c>
      <c r="F5439" s="2"/>
      <c r="G5439" s="2">
        <v>4142530</v>
      </c>
      <c r="H5439" s="3">
        <v>4142530</v>
      </c>
    </row>
    <row r="5440" spans="1:8" x14ac:dyDescent="0.2">
      <c r="A5440" s="8" t="s">
        <v>7210</v>
      </c>
      <c r="B5440" s="2">
        <v>4143624</v>
      </c>
      <c r="C5440" s="2">
        <v>4143944</v>
      </c>
      <c r="D5440" s="2">
        <v>1</v>
      </c>
      <c r="E5440" s="15" t="s">
        <v>836</v>
      </c>
      <c r="F5440" s="2"/>
      <c r="G5440" s="2">
        <v>4143624</v>
      </c>
      <c r="H5440" s="3">
        <v>4143624</v>
      </c>
    </row>
    <row r="5441" spans="1:8" x14ac:dyDescent="0.2">
      <c r="A5441" s="8" t="s">
        <v>7211</v>
      </c>
      <c r="B5441" s="2">
        <v>4143995</v>
      </c>
      <c r="C5441" s="2">
        <v>4146292</v>
      </c>
      <c r="D5441" s="2">
        <v>1</v>
      </c>
      <c r="E5441" s="15" t="s">
        <v>836</v>
      </c>
      <c r="F5441" s="2"/>
      <c r="G5441" s="2">
        <v>4143995</v>
      </c>
      <c r="H5441" s="3">
        <v>4143995</v>
      </c>
    </row>
    <row r="5442" spans="1:8" x14ac:dyDescent="0.2">
      <c r="A5442" s="8" t="s">
        <v>7212</v>
      </c>
      <c r="B5442" s="2">
        <v>4146258</v>
      </c>
      <c r="C5442" s="2">
        <v>4147136</v>
      </c>
      <c r="D5442" s="2">
        <v>1</v>
      </c>
      <c r="E5442" s="15" t="s">
        <v>836</v>
      </c>
      <c r="F5442" s="2"/>
      <c r="G5442" s="2">
        <v>4146292</v>
      </c>
      <c r="H5442" s="3">
        <v>4146258</v>
      </c>
    </row>
    <row r="5443" spans="1:8" x14ac:dyDescent="0.2">
      <c r="A5443" s="8" t="s">
        <v>7213</v>
      </c>
      <c r="B5443" s="2">
        <v>4147138</v>
      </c>
      <c r="C5443" s="2">
        <v>4147479</v>
      </c>
      <c r="D5443" s="2">
        <v>1</v>
      </c>
      <c r="E5443" s="15" t="s">
        <v>836</v>
      </c>
      <c r="F5443" s="2"/>
      <c r="G5443" s="2">
        <v>4147138</v>
      </c>
      <c r="H5443" s="3">
        <v>4147138</v>
      </c>
    </row>
    <row r="5444" spans="1:8" x14ac:dyDescent="0.2">
      <c r="A5444" s="8" t="s">
        <v>7214</v>
      </c>
      <c r="B5444" s="2">
        <v>4147466</v>
      </c>
      <c r="C5444" s="2">
        <v>4148317</v>
      </c>
      <c r="D5444" s="2">
        <v>-1</v>
      </c>
      <c r="E5444" s="15" t="s">
        <v>836</v>
      </c>
      <c r="F5444" s="2"/>
      <c r="G5444" s="2">
        <v>4147479</v>
      </c>
      <c r="H5444" s="3">
        <v>4147466</v>
      </c>
    </row>
    <row r="5445" spans="1:8" x14ac:dyDescent="0.2">
      <c r="A5445" s="8" t="s">
        <v>650</v>
      </c>
      <c r="B5445" s="2">
        <v>4148532</v>
      </c>
      <c r="C5445" s="2">
        <v>4150265</v>
      </c>
      <c r="D5445" s="2">
        <v>-1</v>
      </c>
      <c r="E5445" s="15" t="s">
        <v>836</v>
      </c>
      <c r="F5445" s="2"/>
      <c r="G5445" s="2">
        <v>4148532</v>
      </c>
      <c r="H5445" s="3">
        <v>4148532</v>
      </c>
    </row>
    <row r="5446" spans="1:8" x14ac:dyDescent="0.2">
      <c r="A5446" s="8" t="s">
        <v>7215</v>
      </c>
      <c r="B5446" s="2">
        <v>4150447</v>
      </c>
      <c r="C5446" s="2">
        <v>4153098</v>
      </c>
      <c r="D5446" s="2">
        <v>-1</v>
      </c>
      <c r="E5446" s="15" t="s">
        <v>836</v>
      </c>
      <c r="F5446" s="2"/>
      <c r="G5446" s="2">
        <v>4150447</v>
      </c>
      <c r="H5446" s="3">
        <v>4150447</v>
      </c>
    </row>
    <row r="5447" spans="1:8" x14ac:dyDescent="0.2">
      <c r="A5447" s="14" t="s">
        <v>7216</v>
      </c>
      <c r="B5447" s="15">
        <v>4153099</v>
      </c>
      <c r="C5447" s="15">
        <v>4153190</v>
      </c>
      <c r="D5447" s="15">
        <v>-1</v>
      </c>
      <c r="E5447" s="15" t="s">
        <v>833</v>
      </c>
      <c r="F5447" s="15" t="s">
        <v>7217</v>
      </c>
      <c r="G5447" s="2">
        <v>4153099</v>
      </c>
      <c r="H5447" s="16">
        <v>4153099</v>
      </c>
    </row>
    <row r="5448" spans="1:8" x14ac:dyDescent="0.2">
      <c r="A5448" s="8" t="s">
        <v>337</v>
      </c>
      <c r="B5448" s="2">
        <v>4153696</v>
      </c>
      <c r="C5448" s="2">
        <v>4154847</v>
      </c>
      <c r="D5448" s="2">
        <v>-1</v>
      </c>
      <c r="E5448" s="15" t="s">
        <v>836</v>
      </c>
      <c r="F5448" s="2"/>
      <c r="G5448" s="2">
        <v>4153696</v>
      </c>
      <c r="H5448" s="3">
        <v>4153696</v>
      </c>
    </row>
    <row r="5449" spans="1:8" x14ac:dyDescent="0.2">
      <c r="A5449" s="14" t="s">
        <v>7218</v>
      </c>
      <c r="B5449" s="15">
        <v>4154848</v>
      </c>
      <c r="C5449" s="15">
        <v>4155078</v>
      </c>
      <c r="D5449" s="15">
        <v>-1</v>
      </c>
      <c r="E5449" s="15" t="s">
        <v>833</v>
      </c>
      <c r="F5449" s="15" t="s">
        <v>7219</v>
      </c>
      <c r="G5449" s="2">
        <v>4154848</v>
      </c>
      <c r="H5449" s="16">
        <v>4154848</v>
      </c>
    </row>
    <row r="5450" spans="1:8" x14ac:dyDescent="0.2">
      <c r="A5450" s="14" t="s">
        <v>7220</v>
      </c>
      <c r="B5450" s="15">
        <v>4154885</v>
      </c>
      <c r="C5450" s="15">
        <v>4155000</v>
      </c>
      <c r="D5450" s="15">
        <v>1</v>
      </c>
      <c r="E5450" s="15" t="s">
        <v>833</v>
      </c>
      <c r="F5450" s="15" t="s">
        <v>7221</v>
      </c>
      <c r="G5450" s="2">
        <v>4155078</v>
      </c>
      <c r="H5450" s="16">
        <v>4154885</v>
      </c>
    </row>
    <row r="5451" spans="1:8" x14ac:dyDescent="0.2">
      <c r="A5451" s="8" t="s">
        <v>7222</v>
      </c>
      <c r="B5451" s="2">
        <v>4155001</v>
      </c>
      <c r="C5451" s="2">
        <v>4156005</v>
      </c>
      <c r="D5451" s="2">
        <v>1</v>
      </c>
      <c r="E5451" s="15" t="s">
        <v>836</v>
      </c>
      <c r="F5451" s="2"/>
      <c r="G5451" s="2">
        <v>4155078</v>
      </c>
      <c r="H5451" s="3">
        <v>4155001</v>
      </c>
    </row>
    <row r="5452" spans="1:8" x14ac:dyDescent="0.2">
      <c r="A5452" s="8" t="s">
        <v>7223</v>
      </c>
      <c r="B5452" s="2">
        <v>4156013</v>
      </c>
      <c r="C5452" s="2">
        <v>4156789</v>
      </c>
      <c r="D5452" s="2">
        <v>1</v>
      </c>
      <c r="E5452" s="15" t="s">
        <v>836</v>
      </c>
      <c r="F5452" s="2"/>
      <c r="G5452" s="2">
        <v>4156013</v>
      </c>
      <c r="H5452" s="3">
        <v>4156013</v>
      </c>
    </row>
    <row r="5453" spans="1:8" x14ac:dyDescent="0.2">
      <c r="A5453" s="8" t="s">
        <v>7224</v>
      </c>
      <c r="B5453" s="2">
        <v>4156850</v>
      </c>
      <c r="C5453" s="2">
        <v>4158223</v>
      </c>
      <c r="D5453" s="2">
        <v>1</v>
      </c>
      <c r="E5453" s="15" t="s">
        <v>836</v>
      </c>
      <c r="F5453" s="2"/>
      <c r="G5453" s="2">
        <v>4156850</v>
      </c>
      <c r="H5453" s="3">
        <v>4156850</v>
      </c>
    </row>
    <row r="5454" spans="1:8" x14ac:dyDescent="0.2">
      <c r="A5454" s="8" t="s">
        <v>7225</v>
      </c>
      <c r="B5454" s="2">
        <v>4158285</v>
      </c>
      <c r="C5454" s="2">
        <v>4158394</v>
      </c>
      <c r="D5454" s="2">
        <v>-1</v>
      </c>
      <c r="E5454" s="15" t="s">
        <v>836</v>
      </c>
      <c r="F5454" s="2"/>
      <c r="G5454" s="2">
        <v>4158285</v>
      </c>
      <c r="H5454" s="3">
        <v>4158285</v>
      </c>
    </row>
    <row r="5455" spans="1:8" x14ac:dyDescent="0.2">
      <c r="A5455" s="14" t="s">
        <v>7226</v>
      </c>
      <c r="B5455" s="15">
        <v>4158395</v>
      </c>
      <c r="C5455" s="15">
        <v>4158394</v>
      </c>
      <c r="D5455" s="15">
        <v>-1</v>
      </c>
      <c r="E5455" s="15" t="s">
        <v>833</v>
      </c>
      <c r="F5455" s="15" t="s">
        <v>7227</v>
      </c>
      <c r="G5455" s="2">
        <v>4158395</v>
      </c>
      <c r="H5455" s="16">
        <v>4158395</v>
      </c>
    </row>
    <row r="5456" spans="1:8" x14ac:dyDescent="0.2">
      <c r="A5456" s="14" t="s">
        <v>7228</v>
      </c>
      <c r="B5456" s="15">
        <v>4158457</v>
      </c>
      <c r="C5456" s="15">
        <v>4158489</v>
      </c>
      <c r="D5456" s="15">
        <v>1</v>
      </c>
      <c r="E5456" s="15" t="s">
        <v>833</v>
      </c>
      <c r="F5456" s="15" t="s">
        <v>7229</v>
      </c>
      <c r="G5456" s="2">
        <v>4158457</v>
      </c>
      <c r="H5456" s="16">
        <v>4158457</v>
      </c>
    </row>
    <row r="5457" spans="1:8" x14ac:dyDescent="0.2">
      <c r="A5457" s="8" t="s">
        <v>7230</v>
      </c>
      <c r="B5457" s="2">
        <v>4158490</v>
      </c>
      <c r="C5457" s="2">
        <v>4159407</v>
      </c>
      <c r="D5457" s="2">
        <v>1</v>
      </c>
      <c r="E5457" s="15" t="s">
        <v>836</v>
      </c>
      <c r="F5457" s="2"/>
      <c r="G5457" s="2">
        <v>4158490</v>
      </c>
      <c r="H5457" s="3">
        <v>4158490</v>
      </c>
    </row>
    <row r="5458" spans="1:8" x14ac:dyDescent="0.2">
      <c r="A5458" s="8" t="s">
        <v>7231</v>
      </c>
      <c r="B5458" s="2">
        <v>4159390</v>
      </c>
      <c r="C5458" s="2">
        <v>4160790</v>
      </c>
      <c r="D5458" s="2">
        <v>-1</v>
      </c>
      <c r="E5458" s="15" t="s">
        <v>836</v>
      </c>
      <c r="F5458" s="2"/>
      <c r="G5458" s="2">
        <v>4159407</v>
      </c>
      <c r="H5458" s="3">
        <v>4159390</v>
      </c>
    </row>
    <row r="5459" spans="1:8" x14ac:dyDescent="0.2">
      <c r="A5459" s="14" t="s">
        <v>7232</v>
      </c>
      <c r="B5459" s="15">
        <v>4160791</v>
      </c>
      <c r="C5459" s="15">
        <v>4160802</v>
      </c>
      <c r="D5459" s="15">
        <v>-1</v>
      </c>
      <c r="E5459" s="15" t="s">
        <v>833</v>
      </c>
      <c r="F5459" s="15" t="s">
        <v>7233</v>
      </c>
      <c r="G5459" s="2">
        <v>4160791</v>
      </c>
      <c r="H5459" s="16">
        <v>4160791</v>
      </c>
    </row>
    <row r="5460" spans="1:8" x14ac:dyDescent="0.2">
      <c r="A5460" s="8" t="s">
        <v>7234</v>
      </c>
      <c r="B5460" s="2">
        <v>4161124</v>
      </c>
      <c r="C5460" s="2">
        <v>4161771</v>
      </c>
      <c r="D5460" s="2">
        <v>1</v>
      </c>
      <c r="E5460" s="15" t="s">
        <v>836</v>
      </c>
      <c r="F5460" s="2"/>
      <c r="G5460" s="2">
        <v>4161124</v>
      </c>
      <c r="H5460" s="3">
        <v>4161124</v>
      </c>
    </row>
    <row r="5461" spans="1:8" x14ac:dyDescent="0.2">
      <c r="A5461" s="8" t="s">
        <v>7235</v>
      </c>
      <c r="B5461" s="2">
        <v>4161771</v>
      </c>
      <c r="C5461" s="2">
        <v>4162130</v>
      </c>
      <c r="D5461" s="2">
        <v>1</v>
      </c>
      <c r="E5461" s="15" t="s">
        <v>836</v>
      </c>
      <c r="F5461" s="2"/>
      <c r="G5461" s="2">
        <v>4161771</v>
      </c>
      <c r="H5461" s="3">
        <v>4161771</v>
      </c>
    </row>
    <row r="5462" spans="1:8" x14ac:dyDescent="0.2">
      <c r="A5462" s="8" t="s">
        <v>7236</v>
      </c>
      <c r="B5462" s="2">
        <v>4162170</v>
      </c>
      <c r="C5462" s="2">
        <v>4163270</v>
      </c>
      <c r="D5462" s="2">
        <v>-1</v>
      </c>
      <c r="E5462" s="15" t="s">
        <v>836</v>
      </c>
      <c r="F5462" s="2"/>
      <c r="G5462" s="2">
        <v>4162170</v>
      </c>
      <c r="H5462" s="3">
        <v>4162170</v>
      </c>
    </row>
    <row r="5463" spans="1:8" x14ac:dyDescent="0.2">
      <c r="A5463" s="14" t="s">
        <v>7237</v>
      </c>
      <c r="B5463" s="15">
        <v>4163271</v>
      </c>
      <c r="C5463" s="15">
        <v>4163295</v>
      </c>
      <c r="D5463" s="15">
        <v>-1</v>
      </c>
      <c r="E5463" s="15" t="s">
        <v>833</v>
      </c>
      <c r="F5463" s="15" t="s">
        <v>7238</v>
      </c>
      <c r="G5463" s="2">
        <v>4163271</v>
      </c>
      <c r="H5463" s="16">
        <v>4163271</v>
      </c>
    </row>
    <row r="5464" spans="1:8" x14ac:dyDescent="0.2">
      <c r="A5464" s="14" t="s">
        <v>7239</v>
      </c>
      <c r="B5464" s="15">
        <v>4163399</v>
      </c>
      <c r="C5464" s="15">
        <v>4163638</v>
      </c>
      <c r="D5464" s="15">
        <v>1</v>
      </c>
      <c r="E5464" s="15" t="s">
        <v>833</v>
      </c>
      <c r="F5464" s="15" t="s">
        <v>7240</v>
      </c>
      <c r="G5464" s="2">
        <v>4163399</v>
      </c>
      <c r="H5464" s="16">
        <v>4163399</v>
      </c>
    </row>
    <row r="5465" spans="1:8" x14ac:dyDescent="0.2">
      <c r="A5465" s="8" t="s">
        <v>7241</v>
      </c>
      <c r="B5465" s="2">
        <v>4163639</v>
      </c>
      <c r="C5465" s="2">
        <v>4165483</v>
      </c>
      <c r="D5465" s="2">
        <v>1</v>
      </c>
      <c r="E5465" s="15" t="s">
        <v>836</v>
      </c>
      <c r="F5465" s="2"/>
      <c r="G5465" s="2">
        <v>4163639</v>
      </c>
      <c r="H5465" s="3">
        <v>4163639</v>
      </c>
    </row>
    <row r="5466" spans="1:8" x14ac:dyDescent="0.2">
      <c r="A5466" s="8" t="s">
        <v>7242</v>
      </c>
      <c r="B5466" s="2">
        <v>4165428</v>
      </c>
      <c r="C5466" s="2">
        <v>4166285</v>
      </c>
      <c r="D5466" s="2">
        <v>1</v>
      </c>
      <c r="E5466" s="15" t="s">
        <v>836</v>
      </c>
      <c r="F5466" s="2"/>
      <c r="G5466" s="2">
        <v>4165483</v>
      </c>
      <c r="H5466" s="3">
        <v>4165428</v>
      </c>
    </row>
    <row r="5467" spans="1:8" x14ac:dyDescent="0.2">
      <c r="A5467" s="14" t="s">
        <v>7243</v>
      </c>
      <c r="B5467" s="15">
        <v>4166367</v>
      </c>
      <c r="C5467" s="15">
        <v>4166658</v>
      </c>
      <c r="D5467" s="15">
        <v>1</v>
      </c>
      <c r="E5467" s="15" t="s">
        <v>833</v>
      </c>
      <c r="F5467" s="15" t="s">
        <v>7244</v>
      </c>
      <c r="G5467" s="2">
        <v>4166367</v>
      </c>
      <c r="H5467" s="16">
        <v>4166367</v>
      </c>
    </row>
    <row r="5468" spans="1:8" x14ac:dyDescent="0.2">
      <c r="A5468" s="8" t="s">
        <v>7245</v>
      </c>
      <c r="B5468" s="2">
        <v>4166659</v>
      </c>
      <c r="C5468" s="2">
        <v>4168200</v>
      </c>
      <c r="D5468" s="2">
        <v>1</v>
      </c>
      <c r="E5468" s="15" t="s">
        <v>836</v>
      </c>
      <c r="F5468" s="2"/>
      <c r="G5468" s="2">
        <v>4166659</v>
      </c>
      <c r="H5468" s="3">
        <v>4166659</v>
      </c>
    </row>
    <row r="5469" spans="1:8" x14ac:dyDescent="0.2">
      <c r="A5469" s="8" t="s">
        <v>7246</v>
      </c>
      <c r="B5469" s="2">
        <v>4168372</v>
      </c>
      <c r="C5469" s="2">
        <v>4168447</v>
      </c>
      <c r="D5469" s="2">
        <v>1</v>
      </c>
      <c r="E5469" s="15" t="s">
        <v>836</v>
      </c>
      <c r="F5469" s="2"/>
      <c r="G5469" s="2">
        <v>4168372</v>
      </c>
      <c r="H5469" s="3">
        <v>4168372</v>
      </c>
    </row>
    <row r="5470" spans="1:8" x14ac:dyDescent="0.2">
      <c r="A5470" s="8" t="s">
        <v>7247</v>
      </c>
      <c r="B5470" s="2">
        <v>4168641</v>
      </c>
      <c r="C5470" s="2">
        <v>4171544</v>
      </c>
      <c r="D5470" s="2">
        <v>1</v>
      </c>
      <c r="E5470" s="15" t="s">
        <v>836</v>
      </c>
      <c r="F5470" s="2"/>
      <c r="G5470" s="2">
        <v>4168641</v>
      </c>
      <c r="H5470" s="3">
        <v>4168641</v>
      </c>
    </row>
    <row r="5471" spans="1:8" x14ac:dyDescent="0.2">
      <c r="A5471" s="8" t="s">
        <v>7248</v>
      </c>
      <c r="B5471" s="2">
        <v>4171637</v>
      </c>
      <c r="C5471" s="2">
        <v>4171756</v>
      </c>
      <c r="D5471" s="2">
        <v>1</v>
      </c>
      <c r="E5471" s="15" t="s">
        <v>836</v>
      </c>
      <c r="F5471" s="2"/>
      <c r="G5471" s="2">
        <v>4171637</v>
      </c>
      <c r="H5471" s="3">
        <v>4171637</v>
      </c>
    </row>
    <row r="5472" spans="1:8" x14ac:dyDescent="0.2">
      <c r="A5472" s="8" t="s">
        <v>7249</v>
      </c>
      <c r="B5472" s="2">
        <v>4172057</v>
      </c>
      <c r="C5472" s="2">
        <v>4173085</v>
      </c>
      <c r="D5472" s="2">
        <v>1</v>
      </c>
      <c r="E5472" s="15" t="s">
        <v>836</v>
      </c>
      <c r="F5472" s="2"/>
      <c r="G5472" s="2">
        <v>4172057</v>
      </c>
      <c r="H5472" s="3">
        <v>4172057</v>
      </c>
    </row>
    <row r="5473" spans="1:8" x14ac:dyDescent="0.2">
      <c r="A5473" s="8" t="s">
        <v>7250</v>
      </c>
      <c r="B5473" s="2">
        <v>4173082</v>
      </c>
      <c r="C5473" s="2">
        <v>4174047</v>
      </c>
      <c r="D5473" s="2">
        <v>1</v>
      </c>
      <c r="E5473" s="15" t="s">
        <v>836</v>
      </c>
      <c r="F5473" s="2"/>
      <c r="G5473" s="2">
        <v>4173085</v>
      </c>
      <c r="H5473" s="3">
        <v>4173082</v>
      </c>
    </row>
    <row r="5474" spans="1:8" x14ac:dyDescent="0.2">
      <c r="A5474" s="8" t="s">
        <v>7251</v>
      </c>
      <c r="B5474" s="2">
        <v>4174076</v>
      </c>
      <c r="C5474" s="2">
        <v>4175026</v>
      </c>
      <c r="D5474" s="2">
        <v>-1</v>
      </c>
      <c r="E5474" s="15" t="s">
        <v>836</v>
      </c>
      <c r="F5474" s="2"/>
      <c r="G5474" s="2">
        <v>4174076</v>
      </c>
      <c r="H5474" s="3">
        <v>4174076</v>
      </c>
    </row>
    <row r="5475" spans="1:8" x14ac:dyDescent="0.2">
      <c r="A5475" s="14" t="s">
        <v>7252</v>
      </c>
      <c r="B5475" s="15">
        <v>4175027</v>
      </c>
      <c r="C5475" s="15">
        <v>4175107</v>
      </c>
      <c r="D5475" s="15">
        <v>-1</v>
      </c>
      <c r="E5475" s="15" t="s">
        <v>833</v>
      </c>
      <c r="F5475" s="15" t="s">
        <v>7253</v>
      </c>
      <c r="G5475" s="2">
        <v>4175027</v>
      </c>
      <c r="H5475" s="16">
        <v>4175027</v>
      </c>
    </row>
    <row r="5476" spans="1:8" x14ac:dyDescent="0.2">
      <c r="A5476" s="14" t="s">
        <v>7254</v>
      </c>
      <c r="B5476" s="15">
        <v>4175381</v>
      </c>
      <c r="C5476" s="15">
        <v>4175387</v>
      </c>
      <c r="D5476" s="15">
        <v>1</v>
      </c>
      <c r="E5476" s="15" t="s">
        <v>833</v>
      </c>
      <c r="F5476" s="15" t="s">
        <v>7255</v>
      </c>
      <c r="G5476" s="2">
        <v>4175381</v>
      </c>
      <c r="H5476" s="16">
        <v>4175381</v>
      </c>
    </row>
    <row r="5477" spans="1:8" x14ac:dyDescent="0.2">
      <c r="A5477" s="8" t="s">
        <v>7256</v>
      </c>
      <c r="B5477" s="2">
        <v>4175388</v>
      </c>
      <c r="C5477" s="2">
        <v>4175463</v>
      </c>
      <c r="D5477" s="2">
        <v>1</v>
      </c>
      <c r="E5477" s="15" t="s">
        <v>836</v>
      </c>
      <c r="F5477" s="2"/>
      <c r="G5477" s="2">
        <v>4175388</v>
      </c>
      <c r="H5477" s="3">
        <v>4175388</v>
      </c>
    </row>
    <row r="5478" spans="1:8" x14ac:dyDescent="0.2">
      <c r="A5478" s="8" t="s">
        <v>7257</v>
      </c>
      <c r="B5478" s="2">
        <v>4175472</v>
      </c>
      <c r="C5478" s="2">
        <v>4175556</v>
      </c>
      <c r="D5478" s="2">
        <v>1</v>
      </c>
      <c r="E5478" s="15" t="s">
        <v>836</v>
      </c>
      <c r="F5478" s="2"/>
      <c r="G5478" s="2">
        <v>4175472</v>
      </c>
      <c r="H5478" s="3">
        <v>4175472</v>
      </c>
    </row>
    <row r="5479" spans="1:8" x14ac:dyDescent="0.2">
      <c r="A5479" s="8" t="s">
        <v>7258</v>
      </c>
      <c r="B5479" s="2">
        <v>4175673</v>
      </c>
      <c r="C5479" s="2">
        <v>4175747</v>
      </c>
      <c r="D5479" s="2">
        <v>1</v>
      </c>
      <c r="E5479" s="15" t="s">
        <v>836</v>
      </c>
      <c r="F5479" s="2"/>
      <c r="G5479" s="2">
        <v>4175673</v>
      </c>
      <c r="H5479" s="3">
        <v>4175673</v>
      </c>
    </row>
    <row r="5480" spans="1:8" x14ac:dyDescent="0.2">
      <c r="A5480" s="8" t="s">
        <v>7259</v>
      </c>
      <c r="B5480" s="2">
        <v>4175754</v>
      </c>
      <c r="C5480" s="2">
        <v>4175829</v>
      </c>
      <c r="D5480" s="2">
        <v>1</v>
      </c>
      <c r="E5480" s="15" t="s">
        <v>836</v>
      </c>
      <c r="F5480" s="2"/>
      <c r="G5480" s="2">
        <v>4175754</v>
      </c>
      <c r="H5480" s="3">
        <v>4175754</v>
      </c>
    </row>
    <row r="5481" spans="1:8" x14ac:dyDescent="0.2">
      <c r="A5481" s="8" t="s">
        <v>7260</v>
      </c>
      <c r="B5481" s="2">
        <v>4175944</v>
      </c>
      <c r="C5481" s="2">
        <v>4177128</v>
      </c>
      <c r="D5481" s="2">
        <v>1</v>
      </c>
      <c r="E5481" s="15" t="s">
        <v>836</v>
      </c>
      <c r="F5481" s="2"/>
      <c r="G5481" s="2">
        <v>4175944</v>
      </c>
      <c r="H5481" s="3">
        <v>4175944</v>
      </c>
    </row>
    <row r="5482" spans="1:8" x14ac:dyDescent="0.2">
      <c r="A5482" s="14" t="s">
        <v>7261</v>
      </c>
      <c r="B5482" s="15">
        <v>4177177</v>
      </c>
      <c r="C5482" s="15">
        <v>4177357</v>
      </c>
      <c r="D5482" s="15">
        <v>1</v>
      </c>
      <c r="E5482" s="15" t="s">
        <v>833</v>
      </c>
      <c r="F5482" s="15" t="s">
        <v>7262</v>
      </c>
      <c r="G5482" s="2">
        <v>4177177</v>
      </c>
      <c r="H5482" s="16">
        <v>4177177</v>
      </c>
    </row>
    <row r="5483" spans="1:8" x14ac:dyDescent="0.2">
      <c r="A5483" s="8" t="s">
        <v>7263</v>
      </c>
      <c r="B5483" s="2">
        <v>4177358</v>
      </c>
      <c r="C5483" s="2">
        <v>4177741</v>
      </c>
      <c r="D5483" s="2">
        <v>1</v>
      </c>
      <c r="E5483" s="15" t="s">
        <v>836</v>
      </c>
      <c r="F5483" s="2"/>
      <c r="G5483" s="2">
        <v>4177358</v>
      </c>
      <c r="H5483" s="3">
        <v>4177358</v>
      </c>
    </row>
    <row r="5484" spans="1:8" x14ac:dyDescent="0.2">
      <c r="A5484" s="8" t="s">
        <v>7264</v>
      </c>
      <c r="B5484" s="2">
        <v>4177743</v>
      </c>
      <c r="C5484" s="2">
        <v>4178288</v>
      </c>
      <c r="D5484" s="2">
        <v>1</v>
      </c>
      <c r="E5484" s="15" t="s">
        <v>836</v>
      </c>
      <c r="F5484" s="2"/>
      <c r="G5484" s="2">
        <v>4177743</v>
      </c>
      <c r="H5484" s="3">
        <v>4177743</v>
      </c>
    </row>
    <row r="5485" spans="1:8" x14ac:dyDescent="0.2">
      <c r="A5485" s="14" t="s">
        <v>7265</v>
      </c>
      <c r="B5485" s="15">
        <v>4178354</v>
      </c>
      <c r="C5485" s="15">
        <v>4178446</v>
      </c>
      <c r="D5485" s="15">
        <v>1</v>
      </c>
      <c r="E5485" s="15" t="s">
        <v>833</v>
      </c>
      <c r="F5485" s="15" t="s">
        <v>7266</v>
      </c>
      <c r="G5485" s="2">
        <v>4178354</v>
      </c>
      <c r="H5485" s="16">
        <v>4178354</v>
      </c>
    </row>
    <row r="5486" spans="1:8" x14ac:dyDescent="0.2">
      <c r="A5486" s="8" t="s">
        <v>7267</v>
      </c>
      <c r="B5486" s="2">
        <v>4178447</v>
      </c>
      <c r="C5486" s="2">
        <v>4178875</v>
      </c>
      <c r="D5486" s="2">
        <v>1</v>
      </c>
      <c r="E5486" s="15" t="s">
        <v>836</v>
      </c>
      <c r="F5486" s="2"/>
      <c r="G5486" s="2">
        <v>4178447</v>
      </c>
      <c r="H5486" s="3">
        <v>4178447</v>
      </c>
    </row>
    <row r="5487" spans="1:8" x14ac:dyDescent="0.2">
      <c r="A5487" s="8" t="s">
        <v>7268</v>
      </c>
      <c r="B5487" s="2">
        <v>4178879</v>
      </c>
      <c r="C5487" s="2">
        <v>4179583</v>
      </c>
      <c r="D5487" s="2">
        <v>1</v>
      </c>
      <c r="E5487" s="15" t="s">
        <v>836</v>
      </c>
      <c r="F5487" s="2"/>
      <c r="G5487" s="2">
        <v>4178879</v>
      </c>
      <c r="H5487" s="3">
        <v>4178879</v>
      </c>
    </row>
    <row r="5488" spans="1:8" x14ac:dyDescent="0.2">
      <c r="A5488" s="14" t="s">
        <v>7269</v>
      </c>
      <c r="B5488" s="15">
        <v>4179623</v>
      </c>
      <c r="C5488" s="15">
        <v>4179995</v>
      </c>
      <c r="D5488" s="15">
        <v>1</v>
      </c>
      <c r="E5488" s="15" t="s">
        <v>833</v>
      </c>
      <c r="F5488" s="15" t="s">
        <v>7270</v>
      </c>
      <c r="G5488" s="2">
        <v>4179623</v>
      </c>
      <c r="H5488" s="16">
        <v>4179623</v>
      </c>
    </row>
    <row r="5489" spans="1:8" x14ac:dyDescent="0.2">
      <c r="A5489" s="8" t="s">
        <v>7271</v>
      </c>
      <c r="B5489" s="2">
        <v>4179996</v>
      </c>
      <c r="C5489" s="2">
        <v>4180493</v>
      </c>
      <c r="D5489" s="2">
        <v>1</v>
      </c>
      <c r="E5489" s="15" t="s">
        <v>836</v>
      </c>
      <c r="F5489" s="2"/>
      <c r="G5489" s="2">
        <v>4179996</v>
      </c>
      <c r="H5489" s="3">
        <v>4179996</v>
      </c>
    </row>
    <row r="5490" spans="1:8" x14ac:dyDescent="0.2">
      <c r="A5490" s="8" t="s">
        <v>7272</v>
      </c>
      <c r="B5490" s="2">
        <v>4180560</v>
      </c>
      <c r="C5490" s="2">
        <v>4180925</v>
      </c>
      <c r="D5490" s="2">
        <v>1</v>
      </c>
      <c r="E5490" s="15" t="s">
        <v>836</v>
      </c>
      <c r="F5490" s="2"/>
      <c r="G5490" s="2">
        <v>4180560</v>
      </c>
      <c r="H5490" s="3">
        <v>4180560</v>
      </c>
    </row>
    <row r="5491" spans="1:8" x14ac:dyDescent="0.2">
      <c r="A5491" s="14" t="s">
        <v>7273</v>
      </c>
      <c r="B5491" s="15">
        <v>4181063</v>
      </c>
      <c r="C5491" s="15">
        <v>4181244</v>
      </c>
      <c r="D5491" s="15">
        <v>1</v>
      </c>
      <c r="E5491" s="15" t="s">
        <v>833</v>
      </c>
      <c r="F5491" s="15" t="s">
        <v>7274</v>
      </c>
      <c r="G5491" s="2">
        <v>4181063</v>
      </c>
      <c r="H5491" s="16">
        <v>4181063</v>
      </c>
    </row>
    <row r="5492" spans="1:8" x14ac:dyDescent="0.2">
      <c r="A5492" s="8" t="s">
        <v>7275</v>
      </c>
      <c r="B5492" s="2">
        <v>4181245</v>
      </c>
      <c r="C5492" s="2">
        <v>4185273</v>
      </c>
      <c r="D5492" s="2">
        <v>1</v>
      </c>
      <c r="E5492" s="15" t="s">
        <v>836</v>
      </c>
      <c r="F5492" s="2"/>
      <c r="G5492" s="2">
        <v>4181245</v>
      </c>
      <c r="H5492" s="3">
        <v>4181245</v>
      </c>
    </row>
    <row r="5493" spans="1:8" x14ac:dyDescent="0.2">
      <c r="A5493" s="8" t="s">
        <v>7276</v>
      </c>
      <c r="B5493" s="2">
        <v>4185350</v>
      </c>
      <c r="C5493" s="2">
        <v>4189573</v>
      </c>
      <c r="D5493" s="2">
        <v>1</v>
      </c>
      <c r="E5493" s="15" t="s">
        <v>836</v>
      </c>
      <c r="F5493" s="2"/>
      <c r="G5493" s="2">
        <v>4185350</v>
      </c>
      <c r="H5493" s="3">
        <v>4185350</v>
      </c>
    </row>
    <row r="5494" spans="1:8" x14ac:dyDescent="0.2">
      <c r="A5494" s="14" t="s">
        <v>7277</v>
      </c>
      <c r="B5494" s="15">
        <v>4189753</v>
      </c>
      <c r="C5494" s="15">
        <v>4189785</v>
      </c>
      <c r="D5494" s="15">
        <v>1</v>
      </c>
      <c r="E5494" s="15" t="s">
        <v>833</v>
      </c>
      <c r="F5494" s="15" t="s">
        <v>7278</v>
      </c>
      <c r="G5494" s="2">
        <v>4189753</v>
      </c>
      <c r="H5494" s="16">
        <v>4189753</v>
      </c>
    </row>
    <row r="5495" spans="1:8" x14ac:dyDescent="0.2">
      <c r="A5495" s="8" t="s">
        <v>7279</v>
      </c>
      <c r="B5495" s="2">
        <v>4189786</v>
      </c>
      <c r="C5495" s="2">
        <v>4190325</v>
      </c>
      <c r="D5495" s="2">
        <v>1</v>
      </c>
      <c r="E5495" s="15" t="s">
        <v>836</v>
      </c>
      <c r="F5495" s="2"/>
      <c r="G5495" s="2">
        <v>4189786</v>
      </c>
      <c r="H5495" s="3">
        <v>4189786</v>
      </c>
    </row>
    <row r="5496" spans="1:8" x14ac:dyDescent="0.2">
      <c r="A5496" s="8" t="s">
        <v>7280</v>
      </c>
      <c r="B5496" s="2">
        <v>4190327</v>
      </c>
      <c r="C5496" s="2">
        <v>4190487</v>
      </c>
      <c r="D5496" s="2">
        <v>-1</v>
      </c>
      <c r="E5496" s="15" t="s">
        <v>836</v>
      </c>
      <c r="F5496" s="2"/>
      <c r="G5496" s="2">
        <v>4190327</v>
      </c>
      <c r="H5496" s="3">
        <v>4190327</v>
      </c>
    </row>
    <row r="5497" spans="1:8" x14ac:dyDescent="0.2">
      <c r="A5497" s="14" t="s">
        <v>7281</v>
      </c>
      <c r="B5497" s="15">
        <v>4190488</v>
      </c>
      <c r="C5497" s="15">
        <v>4190487</v>
      </c>
      <c r="D5497" s="15">
        <v>-1</v>
      </c>
      <c r="E5497" s="15" t="s">
        <v>833</v>
      </c>
      <c r="F5497" s="15" t="s">
        <v>7282</v>
      </c>
      <c r="G5497" s="2">
        <v>4190488</v>
      </c>
      <c r="H5497" s="16">
        <v>4190488</v>
      </c>
    </row>
    <row r="5498" spans="1:8" x14ac:dyDescent="0.2">
      <c r="A5498" s="8" t="s">
        <v>7283</v>
      </c>
      <c r="B5498" s="2">
        <v>4190735</v>
      </c>
      <c r="C5498" s="2">
        <v>4191868</v>
      </c>
      <c r="D5498" s="2">
        <v>-1</v>
      </c>
      <c r="E5498" s="15" t="s">
        <v>836</v>
      </c>
      <c r="F5498" s="2"/>
      <c r="G5498" s="2">
        <v>4190735</v>
      </c>
      <c r="H5498" s="3">
        <v>4190735</v>
      </c>
    </row>
    <row r="5499" spans="1:8" x14ac:dyDescent="0.2">
      <c r="A5499" s="8" t="s">
        <v>7284</v>
      </c>
      <c r="B5499" s="2">
        <v>4191865</v>
      </c>
      <c r="C5499" s="2">
        <v>4192635</v>
      </c>
      <c r="D5499" s="2">
        <v>-1</v>
      </c>
      <c r="E5499" s="15" t="s">
        <v>836</v>
      </c>
      <c r="F5499" s="2"/>
      <c r="G5499" s="2">
        <v>4191868</v>
      </c>
      <c r="H5499" s="3">
        <v>4191865</v>
      </c>
    </row>
    <row r="5500" spans="1:8" x14ac:dyDescent="0.2">
      <c r="A5500" s="8" t="s">
        <v>7285</v>
      </c>
      <c r="B5500" s="2">
        <v>4192637</v>
      </c>
      <c r="C5500" s="2">
        <v>4192837</v>
      </c>
      <c r="D5500" s="2">
        <v>-1</v>
      </c>
      <c r="E5500" s="15" t="s">
        <v>836</v>
      </c>
      <c r="F5500" s="2"/>
      <c r="G5500" s="2">
        <v>4192637</v>
      </c>
      <c r="H5500" s="3">
        <v>4192637</v>
      </c>
    </row>
    <row r="5501" spans="1:8" x14ac:dyDescent="0.2">
      <c r="A5501" s="8" t="s">
        <v>7286</v>
      </c>
      <c r="B5501" s="2">
        <v>4192821</v>
      </c>
      <c r="C5501" s="2">
        <v>4193576</v>
      </c>
      <c r="D5501" s="2">
        <v>-1</v>
      </c>
      <c r="E5501" s="15" t="s">
        <v>836</v>
      </c>
      <c r="F5501" s="2"/>
      <c r="G5501" s="2">
        <v>4192837</v>
      </c>
      <c r="H5501" s="3">
        <v>4192821</v>
      </c>
    </row>
    <row r="5502" spans="1:8" x14ac:dyDescent="0.2">
      <c r="A5502" s="8" t="s">
        <v>7287</v>
      </c>
      <c r="B5502" s="2">
        <v>4193569</v>
      </c>
      <c r="C5502" s="2">
        <v>4194204</v>
      </c>
      <c r="D5502" s="2">
        <v>-1</v>
      </c>
      <c r="E5502" s="15" t="s">
        <v>836</v>
      </c>
      <c r="F5502" s="2"/>
      <c r="G5502" s="2">
        <v>4193576</v>
      </c>
      <c r="H5502" s="3">
        <v>4193569</v>
      </c>
    </row>
    <row r="5503" spans="1:8" x14ac:dyDescent="0.2">
      <c r="A5503" s="8" t="s">
        <v>7288</v>
      </c>
      <c r="B5503" s="2">
        <v>4194204</v>
      </c>
      <c r="C5503" s="2">
        <v>4196099</v>
      </c>
      <c r="D5503" s="2">
        <v>-1</v>
      </c>
      <c r="E5503" s="15" t="s">
        <v>836</v>
      </c>
      <c r="F5503" s="2"/>
      <c r="G5503" s="2">
        <v>4194204</v>
      </c>
      <c r="H5503" s="3">
        <v>4194204</v>
      </c>
    </row>
    <row r="5504" spans="1:8" x14ac:dyDescent="0.2">
      <c r="A5504" s="8" t="s">
        <v>7289</v>
      </c>
      <c r="B5504" s="2">
        <v>4196332</v>
      </c>
      <c r="C5504" s="2">
        <v>4196808</v>
      </c>
      <c r="D5504" s="2">
        <v>-1</v>
      </c>
      <c r="E5504" s="15" t="s">
        <v>836</v>
      </c>
      <c r="F5504" s="2"/>
      <c r="G5504" s="2">
        <v>4196332</v>
      </c>
      <c r="H5504" s="3">
        <v>4196332</v>
      </c>
    </row>
    <row r="5505" spans="1:8" x14ac:dyDescent="0.2">
      <c r="A5505" s="14" t="s">
        <v>7290</v>
      </c>
      <c r="B5505" s="15">
        <v>4196809</v>
      </c>
      <c r="C5505" s="15">
        <v>4196954</v>
      </c>
      <c r="D5505" s="15">
        <v>-1</v>
      </c>
      <c r="E5505" s="15" t="s">
        <v>833</v>
      </c>
      <c r="F5505" s="15" t="s">
        <v>7291</v>
      </c>
      <c r="G5505" s="2">
        <v>4196809</v>
      </c>
      <c r="H5505" s="16">
        <v>4196809</v>
      </c>
    </row>
    <row r="5506" spans="1:8" x14ac:dyDescent="0.2">
      <c r="A5506" s="8" t="s">
        <v>7292</v>
      </c>
      <c r="B5506" s="2">
        <v>4196903</v>
      </c>
      <c r="C5506" s="2">
        <v>4197676</v>
      </c>
      <c r="D5506" s="2">
        <v>1</v>
      </c>
      <c r="E5506" s="15" t="s">
        <v>836</v>
      </c>
      <c r="F5506" s="2"/>
      <c r="G5506" s="2">
        <v>4196954</v>
      </c>
      <c r="H5506" s="3">
        <v>4196903</v>
      </c>
    </row>
    <row r="5507" spans="1:8" x14ac:dyDescent="0.2">
      <c r="A5507" s="8" t="s">
        <v>7293</v>
      </c>
      <c r="B5507" s="2">
        <v>4197716</v>
      </c>
      <c r="C5507" s="2">
        <v>4198780</v>
      </c>
      <c r="D5507" s="2">
        <v>1</v>
      </c>
      <c r="E5507" s="15" t="s">
        <v>836</v>
      </c>
      <c r="F5507" s="2"/>
      <c r="G5507" s="2">
        <v>4197716</v>
      </c>
      <c r="H5507" s="3">
        <v>4197716</v>
      </c>
    </row>
    <row r="5508" spans="1:8" x14ac:dyDescent="0.2">
      <c r="A5508" s="8" t="s">
        <v>7294</v>
      </c>
      <c r="B5508" s="2">
        <v>4198790</v>
      </c>
      <c r="C5508" s="2">
        <v>4199461</v>
      </c>
      <c r="D5508" s="2">
        <v>1</v>
      </c>
      <c r="E5508" s="15" t="s">
        <v>836</v>
      </c>
      <c r="F5508" s="2"/>
      <c r="G5508" s="2">
        <v>4198790</v>
      </c>
      <c r="H5508" s="3">
        <v>4198790</v>
      </c>
    </row>
    <row r="5509" spans="1:8" x14ac:dyDescent="0.2">
      <c r="A5509" s="8" t="s">
        <v>7295</v>
      </c>
      <c r="B5509" s="2">
        <v>4199504</v>
      </c>
      <c r="C5509" s="2">
        <v>4200094</v>
      </c>
      <c r="D5509" s="2">
        <v>1</v>
      </c>
      <c r="E5509" s="15" t="s">
        <v>836</v>
      </c>
      <c r="F5509" s="2"/>
      <c r="G5509" s="2">
        <v>4199504</v>
      </c>
      <c r="H5509" s="3">
        <v>4199504</v>
      </c>
    </row>
    <row r="5510" spans="1:8" x14ac:dyDescent="0.2">
      <c r="A5510" s="14" t="s">
        <v>7296</v>
      </c>
      <c r="B5510" s="15">
        <v>4200176</v>
      </c>
      <c r="C5510" s="15">
        <v>4200280</v>
      </c>
      <c r="D5510" s="15">
        <v>1</v>
      </c>
      <c r="E5510" s="15" t="s">
        <v>833</v>
      </c>
      <c r="F5510" s="15" t="s">
        <v>7297</v>
      </c>
      <c r="G5510" s="2">
        <v>4200176</v>
      </c>
      <c r="H5510" s="16">
        <v>4200176</v>
      </c>
    </row>
    <row r="5511" spans="1:8" x14ac:dyDescent="0.2">
      <c r="A5511" s="8" t="s">
        <v>7298</v>
      </c>
      <c r="B5511" s="2">
        <v>4200281</v>
      </c>
      <c r="C5511" s="2">
        <v>4200553</v>
      </c>
      <c r="D5511" s="2">
        <v>1</v>
      </c>
      <c r="E5511" s="15" t="s">
        <v>836</v>
      </c>
      <c r="F5511" s="2"/>
      <c r="G5511" s="2">
        <v>4200281</v>
      </c>
      <c r="H5511" s="3">
        <v>4200281</v>
      </c>
    </row>
    <row r="5512" spans="1:8" x14ac:dyDescent="0.2">
      <c r="A5512" s="8" t="s">
        <v>7299</v>
      </c>
      <c r="B5512" s="2">
        <v>4200566</v>
      </c>
      <c r="C5512" s="2">
        <v>4201261</v>
      </c>
      <c r="D5512" s="2">
        <v>1</v>
      </c>
      <c r="E5512" s="15" t="s">
        <v>836</v>
      </c>
      <c r="F5512" s="2"/>
      <c r="G5512" s="2">
        <v>4200566</v>
      </c>
      <c r="H5512" s="3">
        <v>4200566</v>
      </c>
    </row>
    <row r="5513" spans="1:8" x14ac:dyDescent="0.2">
      <c r="A5513" s="8" t="s">
        <v>7300</v>
      </c>
      <c r="B5513" s="2">
        <v>4201263</v>
      </c>
      <c r="C5513" s="2">
        <v>4201688</v>
      </c>
      <c r="D5513" s="2">
        <v>-1</v>
      </c>
      <c r="E5513" s="15" t="s">
        <v>836</v>
      </c>
      <c r="F5513" s="2"/>
      <c r="G5513" s="2">
        <v>4201263</v>
      </c>
      <c r="H5513" s="3">
        <v>4201263</v>
      </c>
    </row>
    <row r="5514" spans="1:8" x14ac:dyDescent="0.2">
      <c r="A5514" s="14" t="s">
        <v>7301</v>
      </c>
      <c r="B5514" s="15">
        <v>4201689</v>
      </c>
      <c r="C5514" s="15">
        <v>4201712</v>
      </c>
      <c r="D5514" s="15">
        <v>-1</v>
      </c>
      <c r="E5514" s="15" t="s">
        <v>833</v>
      </c>
      <c r="F5514" s="15" t="s">
        <v>7302</v>
      </c>
      <c r="G5514" s="2">
        <v>4201689</v>
      </c>
      <c r="H5514" s="16">
        <v>4201689</v>
      </c>
    </row>
    <row r="5515" spans="1:8" x14ac:dyDescent="0.2">
      <c r="A5515" s="14" t="s">
        <v>7303</v>
      </c>
      <c r="B5515" s="15">
        <v>4201905</v>
      </c>
      <c r="C5515" s="15">
        <v>4201925</v>
      </c>
      <c r="D5515" s="15">
        <v>1</v>
      </c>
      <c r="E5515" s="15" t="s">
        <v>833</v>
      </c>
      <c r="F5515" s="15" t="s">
        <v>7304</v>
      </c>
      <c r="G5515" s="2">
        <v>4201905</v>
      </c>
      <c r="H5515" s="16">
        <v>4201905</v>
      </c>
    </row>
    <row r="5516" spans="1:8" x14ac:dyDescent="0.2">
      <c r="A5516" s="8" t="s">
        <v>7305</v>
      </c>
      <c r="B5516" s="2">
        <v>4201926</v>
      </c>
      <c r="C5516" s="2">
        <v>4203323</v>
      </c>
      <c r="D5516" s="2">
        <v>1</v>
      </c>
      <c r="E5516" s="15" t="s">
        <v>836</v>
      </c>
      <c r="F5516" s="2"/>
      <c r="G5516" s="2">
        <v>4201926</v>
      </c>
      <c r="H5516" s="3">
        <v>4201926</v>
      </c>
    </row>
    <row r="5517" spans="1:8" x14ac:dyDescent="0.2">
      <c r="A5517" s="8" t="s">
        <v>7306</v>
      </c>
      <c r="B5517" s="2">
        <v>4203320</v>
      </c>
      <c r="C5517" s="2">
        <v>4204645</v>
      </c>
      <c r="D5517" s="2">
        <v>1</v>
      </c>
      <c r="E5517" s="15" t="s">
        <v>836</v>
      </c>
      <c r="F5517" s="2"/>
      <c r="G5517" s="2">
        <v>4203323</v>
      </c>
      <c r="H5517" s="3">
        <v>4203320</v>
      </c>
    </row>
    <row r="5518" spans="1:8" x14ac:dyDescent="0.2">
      <c r="A5518" s="8" t="s">
        <v>7307</v>
      </c>
      <c r="B5518" s="2">
        <v>4204642</v>
      </c>
      <c r="C5518" s="2">
        <v>4205931</v>
      </c>
      <c r="D5518" s="2">
        <v>-1</v>
      </c>
      <c r="E5518" s="15" t="s">
        <v>836</v>
      </c>
      <c r="F5518" s="2"/>
      <c r="G5518" s="2">
        <v>4204645</v>
      </c>
      <c r="H5518" s="3">
        <v>4204642</v>
      </c>
    </row>
    <row r="5519" spans="1:8" x14ac:dyDescent="0.2">
      <c r="A5519" s="8" t="s">
        <v>7308</v>
      </c>
      <c r="B5519" s="2">
        <v>4205943</v>
      </c>
      <c r="C5519" s="2">
        <v>4207532</v>
      </c>
      <c r="D5519" s="2">
        <v>-1</v>
      </c>
      <c r="E5519" s="15" t="s">
        <v>836</v>
      </c>
      <c r="F5519" s="2"/>
      <c r="G5519" s="2">
        <v>4205943</v>
      </c>
      <c r="H5519" s="3">
        <v>4205943</v>
      </c>
    </row>
    <row r="5520" spans="1:8" x14ac:dyDescent="0.2">
      <c r="A5520" s="14" t="s">
        <v>7309</v>
      </c>
      <c r="B5520" s="15">
        <v>4207533</v>
      </c>
      <c r="C5520" s="15">
        <v>4207627</v>
      </c>
      <c r="D5520" s="15">
        <v>-1</v>
      </c>
      <c r="E5520" s="15" t="s">
        <v>833</v>
      </c>
      <c r="F5520" s="15" t="s">
        <v>7310</v>
      </c>
      <c r="G5520" s="2">
        <v>4207533</v>
      </c>
      <c r="H5520" s="16">
        <v>4207533</v>
      </c>
    </row>
    <row r="5521" spans="1:8" x14ac:dyDescent="0.2">
      <c r="A5521" s="14" t="s">
        <v>7311</v>
      </c>
      <c r="B5521" s="15">
        <v>4207863</v>
      </c>
      <c r="C5521" s="15">
        <v>4208146</v>
      </c>
      <c r="D5521" s="15">
        <v>1</v>
      </c>
      <c r="E5521" s="15" t="s">
        <v>833</v>
      </c>
      <c r="F5521" s="15" t="s">
        <v>7312</v>
      </c>
      <c r="G5521" s="2">
        <v>4207863</v>
      </c>
      <c r="H5521" s="16">
        <v>4207863</v>
      </c>
    </row>
    <row r="5522" spans="1:8" x14ac:dyDescent="0.2">
      <c r="A5522" s="8" t="s">
        <v>7313</v>
      </c>
      <c r="B5522" s="2">
        <v>4208147</v>
      </c>
      <c r="C5522" s="2">
        <v>4209688</v>
      </c>
      <c r="D5522" s="2">
        <v>1</v>
      </c>
      <c r="E5522" s="15" t="s">
        <v>836</v>
      </c>
      <c r="F5522" s="2"/>
      <c r="G5522" s="2">
        <v>4208147</v>
      </c>
      <c r="H5522" s="3">
        <v>4208147</v>
      </c>
    </row>
    <row r="5523" spans="1:8" x14ac:dyDescent="0.2">
      <c r="A5523" s="8" t="s">
        <v>7314</v>
      </c>
      <c r="B5523" s="2">
        <v>4209774</v>
      </c>
      <c r="C5523" s="2">
        <v>4209849</v>
      </c>
      <c r="D5523" s="2">
        <v>1</v>
      </c>
      <c r="E5523" s="15" t="s">
        <v>836</v>
      </c>
      <c r="F5523" s="2"/>
      <c r="G5523" s="2">
        <v>4209774</v>
      </c>
      <c r="H5523" s="3">
        <v>4209774</v>
      </c>
    </row>
    <row r="5524" spans="1:8" x14ac:dyDescent="0.2">
      <c r="A5524" s="8" t="s">
        <v>7315</v>
      </c>
      <c r="B5524" s="2">
        <v>4210043</v>
      </c>
      <c r="C5524" s="2">
        <v>4212946</v>
      </c>
      <c r="D5524" s="2">
        <v>1</v>
      </c>
      <c r="E5524" s="15" t="s">
        <v>836</v>
      </c>
      <c r="F5524" s="2"/>
      <c r="G5524" s="2">
        <v>4210043</v>
      </c>
      <c r="H5524" s="3">
        <v>4210043</v>
      </c>
    </row>
    <row r="5525" spans="1:8" x14ac:dyDescent="0.2">
      <c r="A5525" s="8" t="s">
        <v>7316</v>
      </c>
      <c r="B5525" s="2">
        <v>4213040</v>
      </c>
      <c r="C5525" s="2">
        <v>4213159</v>
      </c>
      <c r="D5525" s="2">
        <v>1</v>
      </c>
      <c r="E5525" s="15" t="s">
        <v>836</v>
      </c>
      <c r="F5525" s="2"/>
      <c r="G5525" s="2">
        <v>4213040</v>
      </c>
      <c r="H5525" s="3">
        <v>4213040</v>
      </c>
    </row>
    <row r="5526" spans="1:8" x14ac:dyDescent="0.2">
      <c r="A5526" s="8" t="s">
        <v>7317</v>
      </c>
      <c r="B5526" s="2">
        <v>4213234</v>
      </c>
      <c r="C5526" s="2">
        <v>4213617</v>
      </c>
      <c r="D5526" s="2">
        <v>1</v>
      </c>
      <c r="E5526" s="15" t="s">
        <v>836</v>
      </c>
      <c r="F5526" s="2"/>
      <c r="G5526" s="2">
        <v>4213234</v>
      </c>
      <c r="H5526" s="3">
        <v>4213234</v>
      </c>
    </row>
    <row r="5527" spans="1:8" x14ac:dyDescent="0.2">
      <c r="A5527" s="8" t="s">
        <v>7318</v>
      </c>
      <c r="B5527" s="2">
        <v>4213680</v>
      </c>
      <c r="C5527" s="2">
        <v>4214123</v>
      </c>
      <c r="D5527" s="2">
        <v>-1</v>
      </c>
      <c r="E5527" s="15" t="s">
        <v>836</v>
      </c>
      <c r="F5527" s="2"/>
      <c r="G5527" s="2">
        <v>4213680</v>
      </c>
      <c r="H5527" s="3">
        <v>4213680</v>
      </c>
    </row>
    <row r="5528" spans="1:8" x14ac:dyDescent="0.2">
      <c r="A5528" s="14" t="s">
        <v>7319</v>
      </c>
      <c r="B5528" s="15">
        <v>4214159</v>
      </c>
      <c r="C5528" s="15">
        <v>4214279</v>
      </c>
      <c r="D5528" s="15">
        <v>1</v>
      </c>
      <c r="E5528" s="15" t="s">
        <v>833</v>
      </c>
      <c r="F5528" s="15" t="s">
        <v>7320</v>
      </c>
      <c r="G5528" s="2">
        <v>4214159</v>
      </c>
      <c r="H5528" s="16">
        <v>4214159</v>
      </c>
    </row>
    <row r="5529" spans="1:8" x14ac:dyDescent="0.2">
      <c r="A5529" s="8" t="s">
        <v>7321</v>
      </c>
      <c r="B5529" s="2">
        <v>4214280</v>
      </c>
      <c r="C5529" s="2">
        <v>4215209</v>
      </c>
      <c r="D5529" s="2">
        <v>1</v>
      </c>
      <c r="E5529" s="15" t="s">
        <v>836</v>
      </c>
      <c r="F5529" s="2"/>
      <c r="G5529" s="2">
        <v>4214280</v>
      </c>
      <c r="H5529" s="3">
        <v>4214280</v>
      </c>
    </row>
    <row r="5530" spans="1:8" x14ac:dyDescent="0.2">
      <c r="A5530" s="14" t="s">
        <v>7322</v>
      </c>
      <c r="B5530" s="15">
        <v>4215402</v>
      </c>
      <c r="C5530" s="15">
        <v>4215477</v>
      </c>
      <c r="D5530" s="15">
        <v>1</v>
      </c>
      <c r="E5530" s="15" t="s">
        <v>833</v>
      </c>
      <c r="F5530" s="15" t="s">
        <v>7323</v>
      </c>
      <c r="G5530" s="2">
        <v>4215402</v>
      </c>
      <c r="H5530" s="16">
        <v>4215402</v>
      </c>
    </row>
    <row r="5531" spans="1:8" x14ac:dyDescent="0.2">
      <c r="A5531" s="8" t="s">
        <v>7324</v>
      </c>
      <c r="B5531" s="2">
        <v>4215478</v>
      </c>
      <c r="C5531" s="2">
        <v>4217079</v>
      </c>
      <c r="D5531" s="2">
        <v>1</v>
      </c>
      <c r="E5531" s="15" t="s">
        <v>836</v>
      </c>
      <c r="F5531" s="2"/>
      <c r="G5531" s="2">
        <v>4215478</v>
      </c>
      <c r="H5531" s="3">
        <v>4215478</v>
      </c>
    </row>
    <row r="5532" spans="1:8" x14ac:dyDescent="0.2">
      <c r="A5532" s="8" t="s">
        <v>7325</v>
      </c>
      <c r="B5532" s="2">
        <v>4217109</v>
      </c>
      <c r="C5532" s="2">
        <v>4218413</v>
      </c>
      <c r="D5532" s="2">
        <v>1</v>
      </c>
      <c r="E5532" s="15" t="s">
        <v>836</v>
      </c>
      <c r="F5532" s="2"/>
      <c r="G5532" s="2">
        <v>4217109</v>
      </c>
      <c r="H5532" s="3">
        <v>4217109</v>
      </c>
    </row>
    <row r="5533" spans="1:8" x14ac:dyDescent="0.2">
      <c r="A5533" s="8" t="s">
        <v>7326</v>
      </c>
      <c r="B5533" s="2">
        <v>4218596</v>
      </c>
      <c r="C5533" s="2">
        <v>4220332</v>
      </c>
      <c r="D5533" s="2">
        <v>1</v>
      </c>
      <c r="E5533" s="15" t="s">
        <v>836</v>
      </c>
      <c r="F5533" s="2"/>
      <c r="G5533" s="2">
        <v>4218596</v>
      </c>
      <c r="H5533" s="3">
        <v>4218596</v>
      </c>
    </row>
    <row r="5534" spans="1:8" x14ac:dyDescent="0.2">
      <c r="A5534" s="8" t="s">
        <v>7327</v>
      </c>
      <c r="B5534" s="2">
        <v>4220301</v>
      </c>
      <c r="C5534" s="2">
        <v>4222487</v>
      </c>
      <c r="D5534" s="2">
        <v>-1</v>
      </c>
      <c r="E5534" s="15" t="s">
        <v>836</v>
      </c>
      <c r="F5534" s="2"/>
      <c r="G5534" s="2">
        <v>4220332</v>
      </c>
      <c r="H5534" s="3">
        <v>4220301</v>
      </c>
    </row>
    <row r="5535" spans="1:8" x14ac:dyDescent="0.2">
      <c r="A5535" s="8" t="s">
        <v>7328</v>
      </c>
      <c r="B5535" s="2">
        <v>4222804</v>
      </c>
      <c r="C5535" s="2">
        <v>4223628</v>
      </c>
      <c r="D5535" s="2">
        <v>-1</v>
      </c>
      <c r="E5535" s="15" t="s">
        <v>836</v>
      </c>
      <c r="F5535" s="2"/>
      <c r="G5535" s="2">
        <v>4222804</v>
      </c>
      <c r="H5535" s="3">
        <v>4222804</v>
      </c>
    </row>
    <row r="5536" spans="1:8" x14ac:dyDescent="0.2">
      <c r="A5536" s="14" t="s">
        <v>7329</v>
      </c>
      <c r="B5536" s="15">
        <v>4223505</v>
      </c>
      <c r="C5536" s="15">
        <v>4223827</v>
      </c>
      <c r="D5536" s="15">
        <v>1</v>
      </c>
      <c r="E5536" s="15" t="s">
        <v>833</v>
      </c>
      <c r="F5536" s="15" t="s">
        <v>7330</v>
      </c>
      <c r="G5536" s="2">
        <v>4223628</v>
      </c>
      <c r="H5536" s="16">
        <v>4223505</v>
      </c>
    </row>
    <row r="5537" spans="1:8" x14ac:dyDescent="0.2">
      <c r="A5537" s="14" t="s">
        <v>7331</v>
      </c>
      <c r="B5537" s="15">
        <v>4223629</v>
      </c>
      <c r="C5537" s="15">
        <v>4223652</v>
      </c>
      <c r="D5537" s="15">
        <v>-1</v>
      </c>
      <c r="E5537" s="15" t="s">
        <v>833</v>
      </c>
      <c r="F5537" s="15" t="s">
        <v>7332</v>
      </c>
      <c r="G5537" s="2">
        <v>4223827</v>
      </c>
      <c r="H5537" s="16">
        <v>4223629</v>
      </c>
    </row>
    <row r="5538" spans="1:8" x14ac:dyDescent="0.2">
      <c r="A5538" s="14" t="s">
        <v>7333</v>
      </c>
      <c r="B5538" s="15">
        <v>4223783</v>
      </c>
      <c r="C5538" s="15">
        <v>4223827</v>
      </c>
      <c r="D5538" s="15">
        <v>1</v>
      </c>
      <c r="E5538" s="15" t="s">
        <v>833</v>
      </c>
      <c r="F5538" s="15" t="s">
        <v>7330</v>
      </c>
      <c r="G5538" s="2">
        <v>4223827</v>
      </c>
      <c r="H5538" s="16">
        <v>4223783</v>
      </c>
    </row>
    <row r="5539" spans="1:8" x14ac:dyDescent="0.2">
      <c r="A5539" s="8" t="s">
        <v>267</v>
      </c>
      <c r="B5539" s="2">
        <v>4223828</v>
      </c>
      <c r="C5539" s="2">
        <v>4227511</v>
      </c>
      <c r="D5539" s="2">
        <v>1</v>
      </c>
      <c r="E5539" s="15" t="s">
        <v>836</v>
      </c>
      <c r="F5539" s="2"/>
      <c r="G5539" s="2">
        <v>4223828</v>
      </c>
      <c r="H5539" s="3">
        <v>4223828</v>
      </c>
    </row>
    <row r="5540" spans="1:8" x14ac:dyDescent="0.2">
      <c r="A5540" s="14" t="s">
        <v>7334</v>
      </c>
      <c r="B5540" s="15">
        <v>4227602</v>
      </c>
      <c r="C5540" s="15">
        <v>4227730</v>
      </c>
      <c r="D5540" s="15">
        <v>1</v>
      </c>
      <c r="E5540" s="15" t="s">
        <v>833</v>
      </c>
      <c r="F5540" s="15" t="s">
        <v>7335</v>
      </c>
      <c r="G5540" s="2">
        <v>4227602</v>
      </c>
      <c r="H5540" s="16">
        <v>4227602</v>
      </c>
    </row>
    <row r="5541" spans="1:8" x14ac:dyDescent="0.2">
      <c r="A5541" s="8" t="s">
        <v>7336</v>
      </c>
      <c r="B5541" s="2">
        <v>4227731</v>
      </c>
      <c r="C5541" s="2">
        <v>4229362</v>
      </c>
      <c r="D5541" s="2">
        <v>1</v>
      </c>
      <c r="E5541" s="15" t="s">
        <v>836</v>
      </c>
      <c r="F5541" s="2"/>
      <c r="G5541" s="2">
        <v>4227731</v>
      </c>
      <c r="H5541" s="3">
        <v>4227731</v>
      </c>
    </row>
    <row r="5542" spans="1:8" x14ac:dyDescent="0.2">
      <c r="A5542" s="8" t="s">
        <v>7337</v>
      </c>
      <c r="B5542" s="2">
        <v>4229453</v>
      </c>
      <c r="C5542" s="2">
        <v>4230142</v>
      </c>
      <c r="D5542" s="2">
        <v>-1</v>
      </c>
      <c r="E5542" s="15" t="s">
        <v>836</v>
      </c>
      <c r="F5542" s="2"/>
      <c r="G5542" s="2">
        <v>4229453</v>
      </c>
      <c r="H5542" s="3">
        <v>4229453</v>
      </c>
    </row>
    <row r="5543" spans="1:8" x14ac:dyDescent="0.2">
      <c r="A5543" s="8" t="s">
        <v>7338</v>
      </c>
      <c r="B5543" s="2">
        <v>4230354</v>
      </c>
      <c r="C5543" s="2">
        <v>4231226</v>
      </c>
      <c r="D5543" s="2">
        <v>1</v>
      </c>
      <c r="E5543" s="15" t="s">
        <v>836</v>
      </c>
      <c r="F5543" s="2"/>
      <c r="G5543" s="2">
        <v>4230354</v>
      </c>
      <c r="H5543" s="3">
        <v>4230354</v>
      </c>
    </row>
    <row r="5544" spans="1:8" x14ac:dyDescent="0.2">
      <c r="A5544" s="8" t="s">
        <v>7339</v>
      </c>
      <c r="B5544" s="2">
        <v>4231359</v>
      </c>
      <c r="C5544" s="2">
        <v>4231631</v>
      </c>
      <c r="D5544" s="2">
        <v>-1</v>
      </c>
      <c r="E5544" s="15" t="s">
        <v>836</v>
      </c>
      <c r="F5544" s="2"/>
      <c r="G5544" s="2">
        <v>4231359</v>
      </c>
      <c r="H5544" s="3">
        <v>4231359</v>
      </c>
    </row>
    <row r="5545" spans="1:8" x14ac:dyDescent="0.2">
      <c r="A5545" s="8" t="s">
        <v>7340</v>
      </c>
      <c r="B5545" s="2">
        <v>4231884</v>
      </c>
      <c r="C5545" s="2">
        <v>4233233</v>
      </c>
      <c r="D5545" s="2">
        <v>-1</v>
      </c>
      <c r="E5545" s="15" t="s">
        <v>836</v>
      </c>
      <c r="F5545" s="2"/>
      <c r="G5545" s="2">
        <v>4231884</v>
      </c>
      <c r="H5545" s="3">
        <v>4231884</v>
      </c>
    </row>
    <row r="5546" spans="1:8" x14ac:dyDescent="0.2">
      <c r="A5546" s="14" t="s">
        <v>7341</v>
      </c>
      <c r="B5546" s="15">
        <v>4233234</v>
      </c>
      <c r="C5546" s="15">
        <v>4233616</v>
      </c>
      <c r="D5546" s="15">
        <v>-1</v>
      </c>
      <c r="E5546" s="15" t="s">
        <v>833</v>
      </c>
      <c r="F5546" s="15" t="s">
        <v>7342</v>
      </c>
      <c r="G5546" s="2">
        <v>4233234</v>
      </c>
      <c r="H5546" s="16">
        <v>4233234</v>
      </c>
    </row>
    <row r="5547" spans="1:8" x14ac:dyDescent="0.2">
      <c r="A5547" s="14" t="s">
        <v>7343</v>
      </c>
      <c r="B5547" s="15">
        <v>4233722</v>
      </c>
      <c r="C5547" s="15">
        <v>4233757</v>
      </c>
      <c r="D5547" s="15">
        <v>1</v>
      </c>
      <c r="E5547" s="15" t="s">
        <v>833</v>
      </c>
      <c r="F5547" s="15" t="s">
        <v>7344</v>
      </c>
      <c r="G5547" s="2">
        <v>4233722</v>
      </c>
      <c r="H5547" s="16">
        <v>4233722</v>
      </c>
    </row>
    <row r="5548" spans="1:8" x14ac:dyDescent="0.2">
      <c r="A5548" s="8" t="s">
        <v>823</v>
      </c>
      <c r="B5548" s="2">
        <v>4233758</v>
      </c>
      <c r="C5548" s="2">
        <v>4235407</v>
      </c>
      <c r="D5548" s="2">
        <v>1</v>
      </c>
      <c r="E5548" s="15" t="s">
        <v>836</v>
      </c>
      <c r="F5548" s="2"/>
      <c r="G5548" s="2">
        <v>4233758</v>
      </c>
      <c r="H5548" s="3">
        <v>4233758</v>
      </c>
    </row>
    <row r="5549" spans="1:8" x14ac:dyDescent="0.2">
      <c r="A5549" s="14" t="s">
        <v>362</v>
      </c>
      <c r="B5549" s="15">
        <v>4235858</v>
      </c>
      <c r="C5549" s="15">
        <v>4235905</v>
      </c>
      <c r="D5549" s="15">
        <v>1</v>
      </c>
      <c r="E5549" s="15" t="s">
        <v>833</v>
      </c>
      <c r="F5549" s="15" t="s">
        <v>7345</v>
      </c>
      <c r="G5549" s="2">
        <v>4235858</v>
      </c>
      <c r="H5549" s="16">
        <v>4235858</v>
      </c>
    </row>
    <row r="5550" spans="1:8" x14ac:dyDescent="0.2">
      <c r="A5550" s="14" t="s">
        <v>7346</v>
      </c>
      <c r="B5550" s="15">
        <v>4235872</v>
      </c>
      <c r="C5550" s="15">
        <v>4235905</v>
      </c>
      <c r="D5550" s="15">
        <v>1</v>
      </c>
      <c r="E5550" s="15" t="s">
        <v>833</v>
      </c>
      <c r="F5550" s="15" t="s">
        <v>7347</v>
      </c>
      <c r="G5550" s="2">
        <v>4235905</v>
      </c>
      <c r="H5550" s="16">
        <v>4235872</v>
      </c>
    </row>
    <row r="5551" spans="1:8" x14ac:dyDescent="0.2">
      <c r="A5551" s="8" t="s">
        <v>715</v>
      </c>
      <c r="B5551" s="2">
        <v>4235906</v>
      </c>
      <c r="C5551" s="2">
        <v>4236148</v>
      </c>
      <c r="D5551" s="2">
        <v>1</v>
      </c>
      <c r="E5551" s="15" t="s">
        <v>836</v>
      </c>
      <c r="F5551" s="2"/>
      <c r="G5551" s="2">
        <v>4235906</v>
      </c>
      <c r="H5551" s="3">
        <v>4235906</v>
      </c>
    </row>
    <row r="5552" spans="1:8" x14ac:dyDescent="0.2">
      <c r="A5552" s="8" t="s">
        <v>7348</v>
      </c>
      <c r="B5552" s="2">
        <v>4236262</v>
      </c>
      <c r="C5552" s="2">
        <v>4236900</v>
      </c>
      <c r="D5552" s="2">
        <v>1</v>
      </c>
      <c r="E5552" s="15" t="s">
        <v>836</v>
      </c>
      <c r="F5552" s="2"/>
      <c r="G5552" s="2">
        <v>4236262</v>
      </c>
      <c r="H5552" s="3">
        <v>4236262</v>
      </c>
    </row>
    <row r="5553" spans="1:8" x14ac:dyDescent="0.2">
      <c r="A5553" s="8" t="s">
        <v>7349</v>
      </c>
      <c r="B5553" s="2">
        <v>4236897</v>
      </c>
      <c r="C5553" s="2">
        <v>4237634</v>
      </c>
      <c r="D5553" s="2">
        <v>1</v>
      </c>
      <c r="E5553" s="15" t="s">
        <v>836</v>
      </c>
      <c r="F5553" s="2"/>
      <c r="G5553" s="2">
        <v>4236900</v>
      </c>
      <c r="H5553" s="3">
        <v>4236897</v>
      </c>
    </row>
    <row r="5554" spans="1:8" x14ac:dyDescent="0.2">
      <c r="A5554" s="8" t="s">
        <v>7350</v>
      </c>
      <c r="B5554" s="2">
        <v>4237634</v>
      </c>
      <c r="C5554" s="2">
        <v>4239730</v>
      </c>
      <c r="D5554" s="2">
        <v>1</v>
      </c>
      <c r="E5554" s="15" t="s">
        <v>836</v>
      </c>
      <c r="F5554" s="2"/>
      <c r="G5554" s="2">
        <v>4237634</v>
      </c>
      <c r="H5554" s="3">
        <v>4237634</v>
      </c>
    </row>
    <row r="5555" spans="1:8" x14ac:dyDescent="0.2">
      <c r="A5555" s="8" t="s">
        <v>7351</v>
      </c>
      <c r="B5555" s="2">
        <v>4239777</v>
      </c>
      <c r="C5555" s="2">
        <v>4240055</v>
      </c>
      <c r="D5555" s="2">
        <v>-1</v>
      </c>
      <c r="E5555" s="15" t="s">
        <v>836</v>
      </c>
      <c r="F5555" s="2"/>
      <c r="G5555" s="2">
        <v>4239777</v>
      </c>
      <c r="H5555" s="3">
        <v>4239777</v>
      </c>
    </row>
    <row r="5556" spans="1:8" x14ac:dyDescent="0.2">
      <c r="A5556" s="14" t="s">
        <v>7352</v>
      </c>
      <c r="B5556" s="15">
        <v>4240300</v>
      </c>
      <c r="C5556" s="15">
        <v>4240324</v>
      </c>
      <c r="D5556" s="15">
        <v>1</v>
      </c>
      <c r="E5556" s="15" t="s">
        <v>833</v>
      </c>
      <c r="F5556" s="15" t="s">
        <v>7353</v>
      </c>
      <c r="G5556" s="2">
        <v>4240300</v>
      </c>
      <c r="H5556" s="16">
        <v>4240300</v>
      </c>
    </row>
    <row r="5557" spans="1:8" x14ac:dyDescent="0.2">
      <c r="A5557" s="8" t="s">
        <v>7354</v>
      </c>
      <c r="B5557" s="2">
        <v>4240325</v>
      </c>
      <c r="C5557" s="2">
        <v>4240735</v>
      </c>
      <c r="D5557" s="2">
        <v>1</v>
      </c>
      <c r="E5557" s="15" t="s">
        <v>836</v>
      </c>
      <c r="F5557" s="2"/>
      <c r="G5557" s="2">
        <v>4240325</v>
      </c>
      <c r="H5557" s="3">
        <v>4240325</v>
      </c>
    </row>
    <row r="5558" spans="1:8" x14ac:dyDescent="0.2">
      <c r="A5558" s="8" t="s">
        <v>7355</v>
      </c>
      <c r="B5558" s="2">
        <v>4240779</v>
      </c>
      <c r="C5558" s="2">
        <v>4242254</v>
      </c>
      <c r="D5558" s="2">
        <v>-1</v>
      </c>
      <c r="E5558" s="15" t="s">
        <v>836</v>
      </c>
      <c r="F5558" s="2"/>
      <c r="G5558" s="2">
        <v>4240779</v>
      </c>
      <c r="H5558" s="3">
        <v>4240779</v>
      </c>
    </row>
    <row r="5559" spans="1:8" x14ac:dyDescent="0.2">
      <c r="A5559" s="8" t="s">
        <v>7356</v>
      </c>
      <c r="B5559" s="2">
        <v>4242626</v>
      </c>
      <c r="C5559" s="2">
        <v>4243516</v>
      </c>
      <c r="D5559" s="2">
        <v>-1</v>
      </c>
      <c r="E5559" s="15" t="s">
        <v>836</v>
      </c>
      <c r="F5559" s="2"/>
      <c r="G5559" s="2">
        <v>4242626</v>
      </c>
      <c r="H5559" s="3">
        <v>4242626</v>
      </c>
    </row>
    <row r="5560" spans="1:8" x14ac:dyDescent="0.2">
      <c r="A5560" s="8" t="s">
        <v>7357</v>
      </c>
      <c r="B5560" s="2">
        <v>4243531</v>
      </c>
      <c r="C5560" s="2">
        <v>4245075</v>
      </c>
      <c r="D5560" s="2">
        <v>-1</v>
      </c>
      <c r="E5560" s="15" t="s">
        <v>836</v>
      </c>
      <c r="F5560" s="2"/>
      <c r="G5560" s="2">
        <v>4243531</v>
      </c>
      <c r="H5560" s="3">
        <v>4243531</v>
      </c>
    </row>
    <row r="5561" spans="1:8" x14ac:dyDescent="0.2">
      <c r="A5561" s="8" t="s">
        <v>7358</v>
      </c>
      <c r="B5561" s="2">
        <v>4245229</v>
      </c>
      <c r="C5561" s="2">
        <v>4246419</v>
      </c>
      <c r="D5561" s="2">
        <v>-1</v>
      </c>
      <c r="E5561" s="15" t="s">
        <v>836</v>
      </c>
      <c r="F5561" s="2"/>
      <c r="G5561" s="2">
        <v>4245229</v>
      </c>
      <c r="H5561" s="3">
        <v>4245229</v>
      </c>
    </row>
    <row r="5562" spans="1:8" x14ac:dyDescent="0.2">
      <c r="A5562" s="14" t="s">
        <v>7359</v>
      </c>
      <c r="B5562" s="15">
        <v>4246420</v>
      </c>
      <c r="C5562" s="15">
        <v>4246464</v>
      </c>
      <c r="D5562" s="15">
        <v>-1</v>
      </c>
      <c r="E5562" s="15" t="s">
        <v>833</v>
      </c>
      <c r="F5562" s="15" t="s">
        <v>7360</v>
      </c>
      <c r="G5562" s="2">
        <v>4246420</v>
      </c>
      <c r="H5562" s="16">
        <v>4246420</v>
      </c>
    </row>
    <row r="5563" spans="1:8" x14ac:dyDescent="0.2">
      <c r="A5563" s="14" t="s">
        <v>7361</v>
      </c>
      <c r="B5563" s="15">
        <v>4246736</v>
      </c>
      <c r="C5563" s="15">
        <v>4246783</v>
      </c>
      <c r="D5563" s="15">
        <v>1</v>
      </c>
      <c r="E5563" s="15" t="s">
        <v>833</v>
      </c>
      <c r="F5563" s="15" t="s">
        <v>7362</v>
      </c>
      <c r="G5563" s="2">
        <v>4246736</v>
      </c>
      <c r="H5563" s="16">
        <v>4246736</v>
      </c>
    </row>
    <row r="5564" spans="1:8" x14ac:dyDescent="0.2">
      <c r="A5564" s="8" t="s">
        <v>7363</v>
      </c>
      <c r="B5564" s="2">
        <v>4246784</v>
      </c>
      <c r="C5564" s="2">
        <v>4247899</v>
      </c>
      <c r="D5564" s="2">
        <v>1</v>
      </c>
      <c r="E5564" s="15" t="s">
        <v>836</v>
      </c>
      <c r="F5564" s="2"/>
      <c r="G5564" s="2">
        <v>4246784</v>
      </c>
      <c r="H5564" s="3">
        <v>4246784</v>
      </c>
    </row>
    <row r="5565" spans="1:8" x14ac:dyDescent="0.2">
      <c r="A5565" s="8" t="s">
        <v>7364</v>
      </c>
      <c r="B5565" s="2">
        <v>4247971</v>
      </c>
      <c r="C5565" s="2">
        <v>4249311</v>
      </c>
      <c r="D5565" s="2">
        <v>1</v>
      </c>
      <c r="E5565" s="15" t="s">
        <v>836</v>
      </c>
      <c r="F5565" s="2"/>
      <c r="G5565" s="2">
        <v>4247971</v>
      </c>
      <c r="H5565" s="3">
        <v>4247971</v>
      </c>
    </row>
    <row r="5566" spans="1:8" x14ac:dyDescent="0.2">
      <c r="A5566" s="8" t="s">
        <v>7365</v>
      </c>
      <c r="B5566" s="2">
        <v>4249554</v>
      </c>
      <c r="C5566" s="2">
        <v>4250474</v>
      </c>
      <c r="D5566" s="2">
        <v>1</v>
      </c>
      <c r="E5566" s="15" t="s">
        <v>836</v>
      </c>
      <c r="F5566" s="2"/>
      <c r="G5566" s="2">
        <v>4249554</v>
      </c>
      <c r="H5566" s="3">
        <v>4249554</v>
      </c>
    </row>
    <row r="5567" spans="1:8" x14ac:dyDescent="0.2">
      <c r="A5567" s="8" t="s">
        <v>716</v>
      </c>
      <c r="B5567" s="2">
        <v>4250703</v>
      </c>
      <c r="C5567" s="2">
        <v>4252283</v>
      </c>
      <c r="D5567" s="2">
        <v>1</v>
      </c>
      <c r="E5567" s="15" t="s">
        <v>836</v>
      </c>
      <c r="F5567" s="2"/>
      <c r="G5567" s="2">
        <v>4250703</v>
      </c>
      <c r="H5567" s="3">
        <v>4250703</v>
      </c>
    </row>
    <row r="5568" spans="1:8" x14ac:dyDescent="0.2">
      <c r="A5568" s="14" t="s">
        <v>363</v>
      </c>
      <c r="B5568" s="15">
        <v>4252443</v>
      </c>
      <c r="C5568" s="15">
        <v>4252505</v>
      </c>
      <c r="D5568" s="15">
        <v>1</v>
      </c>
      <c r="E5568" s="15" t="s">
        <v>833</v>
      </c>
      <c r="F5568" s="15" t="s">
        <v>7366</v>
      </c>
      <c r="G5568" s="2">
        <v>4252443</v>
      </c>
      <c r="H5568" s="16">
        <v>4252443</v>
      </c>
    </row>
    <row r="5569" spans="1:8" x14ac:dyDescent="0.2">
      <c r="A5569" s="8" t="s">
        <v>7367</v>
      </c>
      <c r="B5569" s="2">
        <v>4252506</v>
      </c>
      <c r="C5569" s="2">
        <v>4253003</v>
      </c>
      <c r="D5569" s="2">
        <v>1</v>
      </c>
      <c r="E5569" s="15" t="s">
        <v>836</v>
      </c>
      <c r="F5569" s="2"/>
      <c r="G5569" s="2">
        <v>4252506</v>
      </c>
      <c r="H5569" s="3">
        <v>4252506</v>
      </c>
    </row>
    <row r="5570" spans="1:8" x14ac:dyDescent="0.2">
      <c r="A5570" s="8" t="s">
        <v>7368</v>
      </c>
      <c r="B5570" s="2">
        <v>4253016</v>
      </c>
      <c r="C5570" s="2">
        <v>4253888</v>
      </c>
      <c r="D5570" s="2">
        <v>1</v>
      </c>
      <c r="E5570" s="15" t="s">
        <v>836</v>
      </c>
      <c r="F5570" s="2"/>
      <c r="G5570" s="2">
        <v>4253016</v>
      </c>
      <c r="H5570" s="3">
        <v>4253016</v>
      </c>
    </row>
    <row r="5571" spans="1:8" x14ac:dyDescent="0.2">
      <c r="A5571" s="8" t="s">
        <v>7369</v>
      </c>
      <c r="B5571" s="2">
        <v>4254043</v>
      </c>
      <c r="C5571" s="2">
        <v>4256466</v>
      </c>
      <c r="D5571" s="2">
        <v>-1</v>
      </c>
      <c r="E5571" s="15" t="s">
        <v>836</v>
      </c>
      <c r="F5571" s="2"/>
      <c r="G5571" s="2">
        <v>4254043</v>
      </c>
      <c r="H5571" s="3">
        <v>4254043</v>
      </c>
    </row>
    <row r="5572" spans="1:8" x14ac:dyDescent="0.2">
      <c r="A5572" s="14" t="s">
        <v>7370</v>
      </c>
      <c r="B5572" s="15">
        <v>4256457</v>
      </c>
      <c r="C5572" s="15">
        <v>4256636</v>
      </c>
      <c r="D5572" s="15">
        <v>1</v>
      </c>
      <c r="E5572" s="15" t="s">
        <v>833</v>
      </c>
      <c r="F5572" s="15" t="s">
        <v>7371</v>
      </c>
      <c r="G5572" s="2">
        <v>4256466</v>
      </c>
      <c r="H5572" s="16">
        <v>4256457</v>
      </c>
    </row>
    <row r="5573" spans="1:8" x14ac:dyDescent="0.2">
      <c r="A5573" s="14" t="s">
        <v>7372</v>
      </c>
      <c r="B5573" s="15">
        <v>4256467</v>
      </c>
      <c r="C5573" s="15">
        <v>4256598</v>
      </c>
      <c r="D5573" s="15">
        <v>-1</v>
      </c>
      <c r="E5573" s="15" t="s">
        <v>833</v>
      </c>
      <c r="F5573" s="15" t="s">
        <v>7373</v>
      </c>
      <c r="G5573" s="2">
        <v>4256636</v>
      </c>
      <c r="H5573" s="16">
        <v>4256467</v>
      </c>
    </row>
    <row r="5574" spans="1:8" x14ac:dyDescent="0.2">
      <c r="A5574" s="14" t="s">
        <v>7374</v>
      </c>
      <c r="B5574" s="15">
        <v>4256608</v>
      </c>
      <c r="C5574" s="15">
        <v>4256636</v>
      </c>
      <c r="D5574" s="15">
        <v>1</v>
      </c>
      <c r="E5574" s="15" t="s">
        <v>833</v>
      </c>
      <c r="F5574" s="15" t="s">
        <v>7371</v>
      </c>
      <c r="G5574" s="2">
        <v>4256636</v>
      </c>
      <c r="H5574" s="16">
        <v>4256608</v>
      </c>
    </row>
    <row r="5575" spans="1:8" x14ac:dyDescent="0.2">
      <c r="A5575" s="8" t="s">
        <v>7375</v>
      </c>
      <c r="B5575" s="2">
        <v>4256637</v>
      </c>
      <c r="C5575" s="2">
        <v>4257005</v>
      </c>
      <c r="D5575" s="2">
        <v>1</v>
      </c>
      <c r="E5575" s="15" t="s">
        <v>836</v>
      </c>
      <c r="F5575" s="2"/>
      <c r="G5575" s="2">
        <v>4256637</v>
      </c>
      <c r="H5575" s="3">
        <v>4256637</v>
      </c>
    </row>
    <row r="5576" spans="1:8" x14ac:dyDescent="0.2">
      <c r="A5576" s="14" t="s">
        <v>7376</v>
      </c>
      <c r="B5576" s="15">
        <v>4257087</v>
      </c>
      <c r="C5576" s="15">
        <v>4257114</v>
      </c>
      <c r="D5576" s="15">
        <v>1</v>
      </c>
      <c r="E5576" s="15" t="s">
        <v>833</v>
      </c>
      <c r="F5576" s="15" t="s">
        <v>7377</v>
      </c>
      <c r="G5576" s="2">
        <v>4257087</v>
      </c>
      <c r="H5576" s="16">
        <v>4257087</v>
      </c>
    </row>
    <row r="5577" spans="1:8" x14ac:dyDescent="0.2">
      <c r="A5577" s="8" t="s">
        <v>7378</v>
      </c>
      <c r="B5577" s="2">
        <v>4257115</v>
      </c>
      <c r="C5577" s="2">
        <v>4257723</v>
      </c>
      <c r="D5577" s="2">
        <v>1</v>
      </c>
      <c r="E5577" s="15" t="s">
        <v>836</v>
      </c>
      <c r="F5577" s="2"/>
      <c r="G5577" s="2">
        <v>4257115</v>
      </c>
      <c r="H5577" s="3">
        <v>4257115</v>
      </c>
    </row>
    <row r="5578" spans="1:8" x14ac:dyDescent="0.2">
      <c r="A5578" s="8" t="s">
        <v>7379</v>
      </c>
      <c r="B5578" s="2">
        <v>4257742</v>
      </c>
      <c r="C5578" s="2">
        <v>4259121</v>
      </c>
      <c r="D5578" s="2">
        <v>1</v>
      </c>
      <c r="E5578" s="15" t="s">
        <v>836</v>
      </c>
      <c r="F5578" s="2"/>
      <c r="G5578" s="2">
        <v>4257742</v>
      </c>
      <c r="H5578" s="3">
        <v>4257742</v>
      </c>
    </row>
    <row r="5579" spans="1:8" x14ac:dyDescent="0.2">
      <c r="A5579" s="8" t="s">
        <v>7380</v>
      </c>
      <c r="B5579" s="2">
        <v>4259237</v>
      </c>
      <c r="C5579" s="2">
        <v>4259446</v>
      </c>
      <c r="D5579" s="2">
        <v>1</v>
      </c>
      <c r="E5579" s="15" t="s">
        <v>836</v>
      </c>
      <c r="F5579" s="2"/>
      <c r="G5579" s="2">
        <v>4259237</v>
      </c>
      <c r="H5579" s="3">
        <v>4259237</v>
      </c>
    </row>
    <row r="5580" spans="1:8" x14ac:dyDescent="0.2">
      <c r="A5580" s="8" t="s">
        <v>7381</v>
      </c>
      <c r="B5580" s="2">
        <v>4259488</v>
      </c>
      <c r="C5580" s="2">
        <v>4260003</v>
      </c>
      <c r="D5580" s="2">
        <v>-1</v>
      </c>
      <c r="E5580" s="15" t="s">
        <v>836</v>
      </c>
      <c r="F5580" s="2"/>
      <c r="G5580" s="2">
        <v>4259488</v>
      </c>
      <c r="H5580" s="3">
        <v>4259488</v>
      </c>
    </row>
    <row r="5581" spans="1:8" x14ac:dyDescent="0.2">
      <c r="A5581" s="8" t="s">
        <v>7382</v>
      </c>
      <c r="B5581" s="2">
        <v>4260321</v>
      </c>
      <c r="C5581" s="2">
        <v>4260575</v>
      </c>
      <c r="D5581" s="2">
        <v>1</v>
      </c>
      <c r="E5581" s="15" t="s">
        <v>836</v>
      </c>
      <c r="F5581" s="2"/>
      <c r="G5581" s="2">
        <v>4260321</v>
      </c>
      <c r="H5581" s="3">
        <v>4260321</v>
      </c>
    </row>
    <row r="5582" spans="1:8" x14ac:dyDescent="0.2">
      <c r="A5582" s="8" t="s">
        <v>7383</v>
      </c>
      <c r="B5582" s="2">
        <v>4260599</v>
      </c>
      <c r="C5582" s="2">
        <v>4261306</v>
      </c>
      <c r="D5582" s="2">
        <v>1</v>
      </c>
      <c r="E5582" s="15" t="s">
        <v>836</v>
      </c>
      <c r="F5582" s="2"/>
      <c r="G5582" s="2">
        <v>4260599</v>
      </c>
      <c r="H5582" s="3">
        <v>4260599</v>
      </c>
    </row>
    <row r="5583" spans="1:8" x14ac:dyDescent="0.2">
      <c r="A5583" s="8" t="s">
        <v>7384</v>
      </c>
      <c r="B5583" s="2">
        <v>4261669</v>
      </c>
      <c r="C5583" s="2">
        <v>4262706</v>
      </c>
      <c r="D5583" s="2">
        <v>1</v>
      </c>
      <c r="E5583" s="15" t="s">
        <v>836</v>
      </c>
      <c r="F5583" s="2"/>
      <c r="G5583" s="2">
        <v>4261669</v>
      </c>
      <c r="H5583" s="3">
        <v>4261669</v>
      </c>
    </row>
    <row r="5584" spans="1:8" x14ac:dyDescent="0.2">
      <c r="A5584" s="14" t="s">
        <v>7385</v>
      </c>
      <c r="B5584" s="15">
        <v>4262816</v>
      </c>
      <c r="C5584" s="15">
        <v>4262839</v>
      </c>
      <c r="D5584" s="15">
        <v>1</v>
      </c>
      <c r="E5584" s="15" t="s">
        <v>833</v>
      </c>
      <c r="F5584" s="15" t="s">
        <v>7386</v>
      </c>
      <c r="G5584" s="2">
        <v>4262816</v>
      </c>
      <c r="H5584" s="16">
        <v>4262816</v>
      </c>
    </row>
    <row r="5585" spans="1:8" x14ac:dyDescent="0.2">
      <c r="A5585" s="8" t="s">
        <v>7387</v>
      </c>
      <c r="B5585" s="2">
        <v>4262840</v>
      </c>
      <c r="C5585" s="2">
        <v>4263082</v>
      </c>
      <c r="D5585" s="2">
        <v>1</v>
      </c>
      <c r="E5585" s="15" t="s">
        <v>836</v>
      </c>
      <c r="F5585" s="2"/>
      <c r="G5585" s="2">
        <v>4262840</v>
      </c>
      <c r="H5585" s="3">
        <v>4262840</v>
      </c>
    </row>
    <row r="5586" spans="1:8" x14ac:dyDescent="0.2">
      <c r="A5586" s="8" t="s">
        <v>7388</v>
      </c>
      <c r="B5586" s="2">
        <v>4263248</v>
      </c>
      <c r="C5586" s="2">
        <v>4264231</v>
      </c>
      <c r="D5586" s="2">
        <v>-1</v>
      </c>
      <c r="E5586" s="15" t="s">
        <v>836</v>
      </c>
      <c r="F5586" s="2"/>
      <c r="G5586" s="2">
        <v>4263248</v>
      </c>
      <c r="H5586" s="3">
        <v>4263248</v>
      </c>
    </row>
    <row r="5587" spans="1:8" x14ac:dyDescent="0.2">
      <c r="A5587" s="14" t="s">
        <v>7389</v>
      </c>
      <c r="B5587" s="15">
        <v>4264232</v>
      </c>
      <c r="C5587" s="15">
        <v>4264304</v>
      </c>
      <c r="D5587" s="15">
        <v>-1</v>
      </c>
      <c r="E5587" s="15" t="s">
        <v>833</v>
      </c>
      <c r="F5587" s="15" t="s">
        <v>7390</v>
      </c>
      <c r="G5587" s="2">
        <v>4264232</v>
      </c>
      <c r="H5587" s="16">
        <v>4264232</v>
      </c>
    </row>
    <row r="5588" spans="1:8" x14ac:dyDescent="0.2">
      <c r="A5588" s="14" t="s">
        <v>7391</v>
      </c>
      <c r="B5588" s="15">
        <v>4264283</v>
      </c>
      <c r="C5588" s="15">
        <v>4264313</v>
      </c>
      <c r="D5588" s="15">
        <v>1</v>
      </c>
      <c r="E5588" s="15" t="s">
        <v>833</v>
      </c>
      <c r="F5588" s="15" t="s">
        <v>7392</v>
      </c>
      <c r="G5588" s="2">
        <v>4264304</v>
      </c>
      <c r="H5588" s="16">
        <v>4264283</v>
      </c>
    </row>
    <row r="5589" spans="1:8" x14ac:dyDescent="0.2">
      <c r="A5589" s="8" t="s">
        <v>7393</v>
      </c>
      <c r="B5589" s="2">
        <v>4264314</v>
      </c>
      <c r="C5589" s="2">
        <v>4265729</v>
      </c>
      <c r="D5589" s="2">
        <v>1</v>
      </c>
      <c r="E5589" s="15" t="s">
        <v>836</v>
      </c>
      <c r="F5589" s="2"/>
      <c r="G5589" s="2">
        <v>4264314</v>
      </c>
      <c r="H5589" s="3">
        <v>4264314</v>
      </c>
    </row>
    <row r="5590" spans="1:8" x14ac:dyDescent="0.2">
      <c r="A5590" s="14" t="s">
        <v>7394</v>
      </c>
      <c r="B5590" s="15">
        <v>4265589</v>
      </c>
      <c r="C5590" s="15">
        <v>4265781</v>
      </c>
      <c r="D5590" s="15">
        <v>1</v>
      </c>
      <c r="E5590" s="15" t="s">
        <v>833</v>
      </c>
      <c r="F5590" s="15" t="s">
        <v>7395</v>
      </c>
      <c r="G5590" s="2">
        <v>4265729</v>
      </c>
      <c r="H5590" s="16">
        <v>4265589</v>
      </c>
    </row>
    <row r="5591" spans="1:8" x14ac:dyDescent="0.2">
      <c r="A5591" s="8" t="s">
        <v>240</v>
      </c>
      <c r="B5591" s="2">
        <v>4265782</v>
      </c>
      <c r="C5591" s="2">
        <v>4266861</v>
      </c>
      <c r="D5591" s="2">
        <v>1</v>
      </c>
      <c r="E5591" s="15" t="s">
        <v>836</v>
      </c>
      <c r="F5591" s="2"/>
      <c r="G5591" s="2">
        <v>4265782</v>
      </c>
      <c r="H5591" s="3">
        <v>4265782</v>
      </c>
    </row>
    <row r="5592" spans="1:8" x14ac:dyDescent="0.2">
      <c r="A5592" s="14" t="s">
        <v>7396</v>
      </c>
      <c r="B5592" s="15">
        <v>4267082</v>
      </c>
      <c r="C5592" s="15">
        <v>4267113</v>
      </c>
      <c r="D5592" s="15">
        <v>1</v>
      </c>
      <c r="E5592" s="15" t="s">
        <v>833</v>
      </c>
      <c r="F5592" s="15" t="s">
        <v>7397</v>
      </c>
      <c r="G5592" s="2">
        <v>4267082</v>
      </c>
      <c r="H5592" s="16">
        <v>4267082</v>
      </c>
    </row>
    <row r="5593" spans="1:8" x14ac:dyDescent="0.2">
      <c r="A5593" s="8" t="s">
        <v>7398</v>
      </c>
      <c r="B5593" s="2">
        <v>4267114</v>
      </c>
      <c r="C5593" s="2">
        <v>4268307</v>
      </c>
      <c r="D5593" s="2">
        <v>1</v>
      </c>
      <c r="E5593" s="15" t="s">
        <v>836</v>
      </c>
      <c r="F5593" s="2"/>
      <c r="G5593" s="2">
        <v>4267114</v>
      </c>
      <c r="H5593" s="3">
        <v>4267114</v>
      </c>
    </row>
    <row r="5594" spans="1:8" x14ac:dyDescent="0.2">
      <c r="A5594" s="8" t="s">
        <v>7399</v>
      </c>
      <c r="B5594" s="2">
        <v>4268809</v>
      </c>
      <c r="C5594" s="2">
        <v>4269012</v>
      </c>
      <c r="D5594" s="2">
        <v>-1</v>
      </c>
      <c r="E5594" s="15" t="s">
        <v>836</v>
      </c>
      <c r="F5594" s="2"/>
      <c r="G5594" s="2">
        <v>4268809</v>
      </c>
      <c r="H5594" s="3">
        <v>4268809</v>
      </c>
    </row>
    <row r="5595" spans="1:8" x14ac:dyDescent="0.2">
      <c r="A5595" s="8" t="s">
        <v>7400</v>
      </c>
      <c r="B5595" s="2">
        <v>4269414</v>
      </c>
      <c r="C5595" s="2">
        <v>4270127</v>
      </c>
      <c r="D5595" s="2">
        <v>1</v>
      </c>
      <c r="E5595" s="15" t="s">
        <v>836</v>
      </c>
      <c r="F5595" s="2"/>
      <c r="G5595" s="2">
        <v>4269414</v>
      </c>
      <c r="H5595" s="3">
        <v>4269414</v>
      </c>
    </row>
    <row r="5596" spans="1:8" x14ac:dyDescent="0.2">
      <c r="A5596" s="14" t="s">
        <v>7401</v>
      </c>
      <c r="B5596" s="15">
        <v>4270214</v>
      </c>
      <c r="C5596" s="15">
        <v>4270237</v>
      </c>
      <c r="D5596" s="15">
        <v>1</v>
      </c>
      <c r="E5596" s="15" t="s">
        <v>833</v>
      </c>
      <c r="F5596" s="15" t="s">
        <v>7402</v>
      </c>
      <c r="G5596" s="2">
        <v>4270214</v>
      </c>
      <c r="H5596" s="16">
        <v>4270214</v>
      </c>
    </row>
    <row r="5597" spans="1:8" x14ac:dyDescent="0.2">
      <c r="A5597" s="8" t="s">
        <v>7403</v>
      </c>
      <c r="B5597" s="2">
        <v>4270238</v>
      </c>
      <c r="C5597" s="2">
        <v>4270654</v>
      </c>
      <c r="D5597" s="2">
        <v>1</v>
      </c>
      <c r="E5597" s="15" t="s">
        <v>836</v>
      </c>
      <c r="F5597" s="2"/>
      <c r="G5597" s="2">
        <v>4270238</v>
      </c>
      <c r="H5597" s="3">
        <v>4270238</v>
      </c>
    </row>
    <row r="5598" spans="1:8" x14ac:dyDescent="0.2">
      <c r="A5598" s="8" t="s">
        <v>7404</v>
      </c>
      <c r="B5598" s="2">
        <v>4270658</v>
      </c>
      <c r="C5598" s="2">
        <v>4271014</v>
      </c>
      <c r="D5598" s="2">
        <v>1</v>
      </c>
      <c r="E5598" s="15" t="s">
        <v>836</v>
      </c>
      <c r="F5598" s="2"/>
      <c r="G5598" s="2">
        <v>4270658</v>
      </c>
      <c r="H5598" s="3">
        <v>4270658</v>
      </c>
    </row>
    <row r="5599" spans="1:8" x14ac:dyDescent="0.2">
      <c r="A5599" s="8" t="s">
        <v>7405</v>
      </c>
      <c r="B5599" s="2">
        <v>4271049</v>
      </c>
      <c r="C5599" s="2">
        <v>4273871</v>
      </c>
      <c r="D5599" s="2">
        <v>-1</v>
      </c>
      <c r="E5599" s="15" t="s">
        <v>836</v>
      </c>
      <c r="F5599" s="2"/>
      <c r="G5599" s="2">
        <v>4271049</v>
      </c>
      <c r="H5599" s="3">
        <v>4271049</v>
      </c>
    </row>
    <row r="5600" spans="1:8" x14ac:dyDescent="0.2">
      <c r="A5600" s="14" t="s">
        <v>7406</v>
      </c>
      <c r="B5600" s="15">
        <v>4273872</v>
      </c>
      <c r="C5600" s="15">
        <v>4273936</v>
      </c>
      <c r="D5600" s="15">
        <v>-1</v>
      </c>
      <c r="E5600" s="15" t="s">
        <v>833</v>
      </c>
      <c r="F5600" s="15" t="s">
        <v>7407</v>
      </c>
      <c r="G5600" s="2">
        <v>4273872</v>
      </c>
      <c r="H5600" s="16">
        <v>4273872</v>
      </c>
    </row>
    <row r="5601" spans="1:8" x14ac:dyDescent="0.2">
      <c r="A5601" s="14" t="s">
        <v>7408</v>
      </c>
      <c r="B5601" s="15">
        <v>4274011</v>
      </c>
      <c r="C5601" s="15">
        <v>4274124</v>
      </c>
      <c r="D5601" s="15">
        <v>1</v>
      </c>
      <c r="E5601" s="15" t="s">
        <v>833</v>
      </c>
      <c r="F5601" s="15" t="s">
        <v>7409</v>
      </c>
      <c r="G5601" s="2">
        <v>4274011</v>
      </c>
      <c r="H5601" s="16">
        <v>4274011</v>
      </c>
    </row>
    <row r="5602" spans="1:8" x14ac:dyDescent="0.2">
      <c r="A5602" s="8" t="s">
        <v>7410</v>
      </c>
      <c r="B5602" s="2">
        <v>4274125</v>
      </c>
      <c r="C5602" s="2">
        <v>4274661</v>
      </c>
      <c r="D5602" s="2">
        <v>1</v>
      </c>
      <c r="E5602" s="15" t="s">
        <v>836</v>
      </c>
      <c r="F5602" s="2"/>
      <c r="G5602" s="2">
        <v>4274125</v>
      </c>
      <c r="H5602" s="3">
        <v>4274125</v>
      </c>
    </row>
    <row r="5603" spans="1:8" x14ac:dyDescent="0.2">
      <c r="A5603" s="8" t="s">
        <v>171</v>
      </c>
      <c r="B5603" s="2">
        <v>4274760</v>
      </c>
      <c r="C5603" s="2">
        <v>4275041</v>
      </c>
      <c r="D5603" s="2">
        <v>-1</v>
      </c>
      <c r="E5603" s="15" t="s">
        <v>836</v>
      </c>
      <c r="F5603" s="2"/>
      <c r="G5603" s="2">
        <v>4274760</v>
      </c>
      <c r="H5603" s="3">
        <v>4274760</v>
      </c>
    </row>
    <row r="5604" spans="1:8" x14ac:dyDescent="0.2">
      <c r="A5604" s="14" t="s">
        <v>7411</v>
      </c>
      <c r="B5604" s="15">
        <v>4275042</v>
      </c>
      <c r="C5604" s="15">
        <v>4275164</v>
      </c>
      <c r="D5604" s="15">
        <v>-1</v>
      </c>
      <c r="E5604" s="15" t="s">
        <v>833</v>
      </c>
      <c r="F5604" s="15" t="s">
        <v>7412</v>
      </c>
      <c r="G5604" s="2">
        <v>4275042</v>
      </c>
      <c r="H5604" s="16">
        <v>4275042</v>
      </c>
    </row>
    <row r="5605" spans="1:8" x14ac:dyDescent="0.2">
      <c r="A5605" s="14" t="s">
        <v>7413</v>
      </c>
      <c r="B5605" s="15">
        <v>4275418</v>
      </c>
      <c r="C5605" s="15">
        <v>4275470</v>
      </c>
      <c r="D5605" s="15">
        <v>1</v>
      </c>
      <c r="E5605" s="15" t="s">
        <v>833</v>
      </c>
      <c r="F5605" s="15" t="s">
        <v>7414</v>
      </c>
      <c r="G5605" s="2">
        <v>4275418</v>
      </c>
      <c r="H5605" s="16">
        <v>4275418</v>
      </c>
    </row>
    <row r="5606" spans="1:8" x14ac:dyDescent="0.2">
      <c r="A5606" s="8" t="s">
        <v>7415</v>
      </c>
      <c r="B5606" s="2">
        <v>4275471</v>
      </c>
      <c r="C5606" s="2">
        <v>4277057</v>
      </c>
      <c r="D5606" s="2">
        <v>1</v>
      </c>
      <c r="E5606" s="15" t="s">
        <v>836</v>
      </c>
      <c r="F5606" s="2"/>
      <c r="G5606" s="2">
        <v>4275471</v>
      </c>
      <c r="H5606" s="3">
        <v>4275471</v>
      </c>
    </row>
    <row r="5607" spans="1:8" x14ac:dyDescent="0.2">
      <c r="A5607" s="8" t="s">
        <v>7416</v>
      </c>
      <c r="B5607" s="2">
        <v>4277060</v>
      </c>
      <c r="C5607" s="2">
        <v>4277383</v>
      </c>
      <c r="D5607" s="2">
        <v>-1</v>
      </c>
      <c r="E5607" s="15" t="s">
        <v>836</v>
      </c>
      <c r="F5607" s="2"/>
      <c r="G5607" s="2">
        <v>4277060</v>
      </c>
      <c r="H5607" s="3">
        <v>4277060</v>
      </c>
    </row>
    <row r="5608" spans="1:8" x14ac:dyDescent="0.2">
      <c r="A5608" s="14" t="s">
        <v>7417</v>
      </c>
      <c r="B5608" s="15">
        <v>4277384</v>
      </c>
      <c r="C5608" s="15">
        <v>4277423</v>
      </c>
      <c r="D5608" s="15">
        <v>-1</v>
      </c>
      <c r="E5608" s="15" t="s">
        <v>833</v>
      </c>
      <c r="F5608" s="15" t="s">
        <v>7418</v>
      </c>
      <c r="G5608" s="2">
        <v>4277384</v>
      </c>
      <c r="H5608" s="16">
        <v>4277384</v>
      </c>
    </row>
    <row r="5609" spans="1:8" x14ac:dyDescent="0.2">
      <c r="A5609" s="14" t="s">
        <v>7419</v>
      </c>
      <c r="B5609" s="15">
        <v>4277447</v>
      </c>
      <c r="C5609" s="15">
        <v>4277468</v>
      </c>
      <c r="D5609" s="15">
        <v>1</v>
      </c>
      <c r="E5609" s="15" t="s">
        <v>833</v>
      </c>
      <c r="F5609" s="15" t="s">
        <v>7420</v>
      </c>
      <c r="G5609" s="2">
        <v>4277447</v>
      </c>
      <c r="H5609" s="16">
        <v>4277447</v>
      </c>
    </row>
    <row r="5610" spans="1:8" x14ac:dyDescent="0.2">
      <c r="A5610" s="8" t="s">
        <v>719</v>
      </c>
      <c r="B5610" s="2">
        <v>4277469</v>
      </c>
      <c r="C5610" s="2">
        <v>4277933</v>
      </c>
      <c r="D5610" s="2">
        <v>1</v>
      </c>
      <c r="E5610" s="15" t="s">
        <v>836</v>
      </c>
      <c r="F5610" s="2"/>
      <c r="G5610" s="2">
        <v>4277469</v>
      </c>
      <c r="H5610" s="3">
        <v>4277469</v>
      </c>
    </row>
    <row r="5611" spans="1:8" x14ac:dyDescent="0.2">
      <c r="A5611" s="8" t="s">
        <v>290</v>
      </c>
      <c r="B5611" s="2">
        <v>4277927</v>
      </c>
      <c r="C5611" s="2">
        <v>4278066</v>
      </c>
      <c r="D5611" s="2">
        <v>-1</v>
      </c>
      <c r="E5611" s="15" t="s">
        <v>836</v>
      </c>
      <c r="F5611" s="2"/>
      <c r="G5611" s="2">
        <v>4277933</v>
      </c>
      <c r="H5611" s="3">
        <v>4277927</v>
      </c>
    </row>
    <row r="5612" spans="1:8" x14ac:dyDescent="0.2">
      <c r="A5612" s="14" t="s">
        <v>7421</v>
      </c>
      <c r="B5612" s="15">
        <v>4278067</v>
      </c>
      <c r="C5612" s="15">
        <v>4278066</v>
      </c>
      <c r="D5612" s="15">
        <v>-1</v>
      </c>
      <c r="E5612" s="15" t="s">
        <v>833</v>
      </c>
      <c r="F5612" s="15" t="s">
        <v>7422</v>
      </c>
      <c r="G5612" s="2">
        <v>4278067</v>
      </c>
      <c r="H5612" s="16">
        <v>4278067</v>
      </c>
    </row>
    <row r="5613" spans="1:8" x14ac:dyDescent="0.2">
      <c r="A5613" s="14" t="s">
        <v>7423</v>
      </c>
      <c r="B5613" s="15">
        <v>4278321</v>
      </c>
      <c r="C5613" s="15">
        <v>4278478</v>
      </c>
      <c r="D5613" s="15">
        <v>1</v>
      </c>
      <c r="E5613" s="15" t="s">
        <v>833</v>
      </c>
      <c r="F5613" s="15" t="s">
        <v>7424</v>
      </c>
      <c r="G5613" s="2">
        <v>4278321</v>
      </c>
      <c r="H5613" s="16">
        <v>4278321</v>
      </c>
    </row>
    <row r="5614" spans="1:8" x14ac:dyDescent="0.2">
      <c r="A5614" s="8" t="s">
        <v>91</v>
      </c>
      <c r="B5614" s="2">
        <v>4278479</v>
      </c>
      <c r="C5614" s="2">
        <v>4279828</v>
      </c>
      <c r="D5614" s="2">
        <v>1</v>
      </c>
      <c r="E5614" s="15" t="s">
        <v>836</v>
      </c>
      <c r="F5614" s="2"/>
      <c r="G5614" s="2">
        <v>4278479</v>
      </c>
      <c r="H5614" s="3">
        <v>4278479</v>
      </c>
    </row>
    <row r="5615" spans="1:8" x14ac:dyDescent="0.2">
      <c r="A5615" s="8" t="s">
        <v>7425</v>
      </c>
      <c r="B5615" s="2">
        <v>4279980</v>
      </c>
      <c r="C5615" s="2">
        <v>4281629</v>
      </c>
      <c r="D5615" s="2">
        <v>1</v>
      </c>
      <c r="E5615" s="15" t="s">
        <v>836</v>
      </c>
      <c r="F5615" s="2"/>
      <c r="G5615" s="2">
        <v>4279980</v>
      </c>
      <c r="H5615" s="3">
        <v>4279980</v>
      </c>
    </row>
    <row r="5616" spans="1:8" x14ac:dyDescent="0.2">
      <c r="A5616" s="8" t="s">
        <v>7426</v>
      </c>
      <c r="B5616" s="2">
        <v>4281783</v>
      </c>
      <c r="C5616" s="2">
        <v>4283075</v>
      </c>
      <c r="D5616" s="2">
        <v>-1</v>
      </c>
      <c r="E5616" s="15" t="s">
        <v>836</v>
      </c>
      <c r="F5616" s="2"/>
      <c r="G5616" s="2">
        <v>4281783</v>
      </c>
      <c r="H5616" s="3">
        <v>4281783</v>
      </c>
    </row>
    <row r="5617" spans="1:8" x14ac:dyDescent="0.2">
      <c r="A5617" s="8" t="s">
        <v>7427</v>
      </c>
      <c r="B5617" s="2">
        <v>4283253</v>
      </c>
      <c r="C5617" s="2">
        <v>4284902</v>
      </c>
      <c r="D5617" s="2">
        <v>-1</v>
      </c>
      <c r="E5617" s="15" t="s">
        <v>836</v>
      </c>
      <c r="F5617" s="2"/>
      <c r="G5617" s="2">
        <v>4283253</v>
      </c>
      <c r="H5617" s="3">
        <v>4283253</v>
      </c>
    </row>
    <row r="5618" spans="1:8" x14ac:dyDescent="0.2">
      <c r="A5618" s="8" t="s">
        <v>7428</v>
      </c>
      <c r="B5618" s="2">
        <v>4284899</v>
      </c>
      <c r="C5618" s="2">
        <v>4285213</v>
      </c>
      <c r="D5618" s="2">
        <v>-1</v>
      </c>
      <c r="E5618" s="15" t="s">
        <v>836</v>
      </c>
      <c r="F5618" s="2"/>
      <c r="G5618" s="2">
        <v>4284902</v>
      </c>
      <c r="H5618" s="3">
        <v>4284899</v>
      </c>
    </row>
    <row r="5619" spans="1:8" x14ac:dyDescent="0.2">
      <c r="A5619" s="14" t="s">
        <v>7429</v>
      </c>
      <c r="B5619" s="15">
        <v>4284903</v>
      </c>
      <c r="C5619" s="15">
        <v>4284935</v>
      </c>
      <c r="D5619" s="15">
        <v>-1</v>
      </c>
      <c r="E5619" s="15" t="s">
        <v>833</v>
      </c>
      <c r="F5619" s="15" t="s">
        <v>7430</v>
      </c>
      <c r="G5619" s="2">
        <v>4285213</v>
      </c>
      <c r="H5619" s="16">
        <v>4284903</v>
      </c>
    </row>
    <row r="5620" spans="1:8" x14ac:dyDescent="0.2">
      <c r="A5620" s="8" t="s">
        <v>720</v>
      </c>
      <c r="B5620" s="2">
        <v>4285413</v>
      </c>
      <c r="C5620" s="2">
        <v>4287371</v>
      </c>
      <c r="D5620" s="2">
        <v>-1</v>
      </c>
      <c r="E5620" s="15" t="s">
        <v>836</v>
      </c>
      <c r="F5620" s="2"/>
      <c r="G5620" s="2">
        <v>4285413</v>
      </c>
      <c r="H5620" s="3">
        <v>4285413</v>
      </c>
    </row>
    <row r="5621" spans="1:8" x14ac:dyDescent="0.2">
      <c r="A5621" s="14" t="s">
        <v>7431</v>
      </c>
      <c r="B5621" s="15">
        <v>4287372</v>
      </c>
      <c r="C5621" s="15">
        <v>4287595</v>
      </c>
      <c r="D5621" s="15">
        <v>-1</v>
      </c>
      <c r="E5621" s="15" t="s">
        <v>833</v>
      </c>
      <c r="F5621" s="15" t="s">
        <v>7432</v>
      </c>
      <c r="G5621" s="2">
        <v>4287372</v>
      </c>
      <c r="H5621" s="16">
        <v>4287372</v>
      </c>
    </row>
    <row r="5622" spans="1:8" x14ac:dyDescent="0.2">
      <c r="A5622" s="14" t="s">
        <v>7433</v>
      </c>
      <c r="B5622" s="15">
        <v>4287671</v>
      </c>
      <c r="C5622" s="15">
        <v>4287763</v>
      </c>
      <c r="D5622" s="15">
        <v>1</v>
      </c>
      <c r="E5622" s="15" t="s">
        <v>833</v>
      </c>
      <c r="F5622" s="15" t="s">
        <v>7434</v>
      </c>
      <c r="G5622" s="2">
        <v>4287671</v>
      </c>
      <c r="H5622" s="16">
        <v>4287671</v>
      </c>
    </row>
    <row r="5623" spans="1:8" x14ac:dyDescent="0.2">
      <c r="A5623" s="8" t="s">
        <v>7435</v>
      </c>
      <c r="B5623" s="2">
        <v>4287764</v>
      </c>
      <c r="C5623" s="2">
        <v>4289200</v>
      </c>
      <c r="D5623" s="2">
        <v>1</v>
      </c>
      <c r="E5623" s="15" t="s">
        <v>836</v>
      </c>
      <c r="F5623" s="2"/>
      <c r="G5623" s="2">
        <v>4287764</v>
      </c>
      <c r="H5623" s="3">
        <v>4287764</v>
      </c>
    </row>
    <row r="5624" spans="1:8" x14ac:dyDescent="0.2">
      <c r="A5624" s="8" t="s">
        <v>7436</v>
      </c>
      <c r="B5624" s="2">
        <v>4289245</v>
      </c>
      <c r="C5624" s="2">
        <v>4289811</v>
      </c>
      <c r="D5624" s="2">
        <v>1</v>
      </c>
      <c r="E5624" s="15" t="s">
        <v>836</v>
      </c>
      <c r="F5624" s="2"/>
      <c r="G5624" s="2">
        <v>4289245</v>
      </c>
      <c r="H5624" s="3">
        <v>4289245</v>
      </c>
    </row>
    <row r="5625" spans="1:8" x14ac:dyDescent="0.2">
      <c r="A5625" s="8" t="s">
        <v>7437</v>
      </c>
      <c r="B5625" s="2">
        <v>4289808</v>
      </c>
      <c r="C5625" s="2">
        <v>4290479</v>
      </c>
      <c r="D5625" s="2">
        <v>1</v>
      </c>
      <c r="E5625" s="15" t="s">
        <v>836</v>
      </c>
      <c r="F5625" s="2"/>
      <c r="G5625" s="2">
        <v>4289811</v>
      </c>
      <c r="H5625" s="3">
        <v>4289808</v>
      </c>
    </row>
    <row r="5626" spans="1:8" x14ac:dyDescent="0.2">
      <c r="A5626" s="8" t="s">
        <v>7438</v>
      </c>
      <c r="B5626" s="2">
        <v>4290476</v>
      </c>
      <c r="C5626" s="2">
        <v>4291432</v>
      </c>
      <c r="D5626" s="2">
        <v>1</v>
      </c>
      <c r="E5626" s="15" t="s">
        <v>836</v>
      </c>
      <c r="F5626" s="2"/>
      <c r="G5626" s="2">
        <v>4290479</v>
      </c>
      <c r="H5626" s="3">
        <v>4290476</v>
      </c>
    </row>
    <row r="5627" spans="1:8" x14ac:dyDescent="0.2">
      <c r="A5627" s="8" t="s">
        <v>7439</v>
      </c>
      <c r="B5627" s="2">
        <v>4291512</v>
      </c>
      <c r="C5627" s="2">
        <v>4293170</v>
      </c>
      <c r="D5627" s="2">
        <v>1</v>
      </c>
      <c r="E5627" s="15" t="s">
        <v>836</v>
      </c>
      <c r="F5627" s="2"/>
      <c r="G5627" s="2">
        <v>4291512</v>
      </c>
      <c r="H5627" s="3">
        <v>4291512</v>
      </c>
    </row>
    <row r="5628" spans="1:8" x14ac:dyDescent="0.2">
      <c r="A5628" s="8" t="s">
        <v>7440</v>
      </c>
      <c r="B5628" s="2">
        <v>4293163</v>
      </c>
      <c r="C5628" s="2">
        <v>4293546</v>
      </c>
      <c r="D5628" s="2">
        <v>1</v>
      </c>
      <c r="E5628" s="15" t="s">
        <v>836</v>
      </c>
      <c r="F5628" s="2"/>
      <c r="G5628" s="2">
        <v>4293170</v>
      </c>
      <c r="H5628" s="3">
        <v>4293163</v>
      </c>
    </row>
    <row r="5629" spans="1:8" x14ac:dyDescent="0.2">
      <c r="A5629" s="8" t="s">
        <v>7441</v>
      </c>
      <c r="B5629" s="2">
        <v>4293543</v>
      </c>
      <c r="C5629" s="2">
        <v>4294139</v>
      </c>
      <c r="D5629" s="2">
        <v>1</v>
      </c>
      <c r="E5629" s="15" t="s">
        <v>836</v>
      </c>
      <c r="F5629" s="2"/>
      <c r="G5629" s="2">
        <v>4293546</v>
      </c>
      <c r="H5629" s="3">
        <v>4293543</v>
      </c>
    </row>
    <row r="5630" spans="1:8" x14ac:dyDescent="0.2">
      <c r="A5630" s="8" t="s">
        <v>723</v>
      </c>
      <c r="B5630" s="2">
        <v>4294481</v>
      </c>
      <c r="C5630" s="2">
        <v>4295794</v>
      </c>
      <c r="D5630" s="2">
        <v>1</v>
      </c>
      <c r="E5630" s="15" t="s">
        <v>836</v>
      </c>
      <c r="F5630" s="2"/>
      <c r="G5630" s="2">
        <v>4294481</v>
      </c>
      <c r="H5630" s="3">
        <v>4294481</v>
      </c>
    </row>
    <row r="5631" spans="1:8" x14ac:dyDescent="0.2">
      <c r="A5631" s="8" t="s">
        <v>7442</v>
      </c>
      <c r="B5631" s="2">
        <v>4296436</v>
      </c>
      <c r="C5631" s="2">
        <v>4297125</v>
      </c>
      <c r="D5631" s="2">
        <v>-1</v>
      </c>
      <c r="E5631" s="15" t="s">
        <v>836</v>
      </c>
      <c r="F5631" s="2"/>
      <c r="G5631" s="2">
        <v>4296436</v>
      </c>
      <c r="H5631" s="3">
        <v>4296436</v>
      </c>
    </row>
    <row r="5632" spans="1:8" x14ac:dyDescent="0.2">
      <c r="A5632" s="8" t="s">
        <v>7443</v>
      </c>
      <c r="B5632" s="2">
        <v>4297219</v>
      </c>
      <c r="C5632" s="2">
        <v>4299366</v>
      </c>
      <c r="D5632" s="2">
        <v>-1</v>
      </c>
      <c r="E5632" s="15" t="s">
        <v>836</v>
      </c>
      <c r="F5632" s="2"/>
      <c r="G5632" s="2">
        <v>4297219</v>
      </c>
      <c r="H5632" s="3">
        <v>4297219</v>
      </c>
    </row>
    <row r="5633" spans="1:8" x14ac:dyDescent="0.2">
      <c r="A5633" s="14" t="s">
        <v>7444</v>
      </c>
      <c r="B5633" s="15">
        <v>4299367</v>
      </c>
      <c r="C5633" s="15">
        <v>4299407</v>
      </c>
      <c r="D5633" s="15">
        <v>-1</v>
      </c>
      <c r="E5633" s="15" t="s">
        <v>833</v>
      </c>
      <c r="F5633" s="15" t="s">
        <v>7445</v>
      </c>
      <c r="G5633" s="2">
        <v>4299367</v>
      </c>
      <c r="H5633" s="16">
        <v>4299367</v>
      </c>
    </row>
    <row r="5634" spans="1:8" x14ac:dyDescent="0.2">
      <c r="A5634" s="8" t="s">
        <v>7446</v>
      </c>
      <c r="B5634" s="2">
        <v>4299564</v>
      </c>
      <c r="C5634" s="2">
        <v>4301030</v>
      </c>
      <c r="D5634" s="2">
        <v>-1</v>
      </c>
      <c r="E5634" s="15" t="s">
        <v>836</v>
      </c>
      <c r="F5634" s="2"/>
      <c r="G5634" s="2">
        <v>4299564</v>
      </c>
      <c r="H5634" s="3">
        <v>4299564</v>
      </c>
    </row>
    <row r="5635" spans="1:8" x14ac:dyDescent="0.2">
      <c r="A5635" s="8" t="s">
        <v>7447</v>
      </c>
      <c r="B5635" s="2">
        <v>4301027</v>
      </c>
      <c r="C5635" s="2">
        <v>4303078</v>
      </c>
      <c r="D5635" s="2">
        <v>-1</v>
      </c>
      <c r="E5635" s="15" t="s">
        <v>836</v>
      </c>
      <c r="F5635" s="2"/>
      <c r="G5635" s="2">
        <v>4301030</v>
      </c>
      <c r="H5635" s="3">
        <v>4301027</v>
      </c>
    </row>
    <row r="5636" spans="1:8" x14ac:dyDescent="0.2">
      <c r="A5636" s="8" t="s">
        <v>7448</v>
      </c>
      <c r="B5636" s="2">
        <v>4303078</v>
      </c>
      <c r="C5636" s="2">
        <v>4304109</v>
      </c>
      <c r="D5636" s="2">
        <v>-1</v>
      </c>
      <c r="E5636" s="15" t="s">
        <v>836</v>
      </c>
      <c r="F5636" s="2"/>
      <c r="G5636" s="2">
        <v>4303078</v>
      </c>
      <c r="H5636" s="3">
        <v>4303078</v>
      </c>
    </row>
    <row r="5637" spans="1:8" x14ac:dyDescent="0.2">
      <c r="A5637" s="8" t="s">
        <v>7449</v>
      </c>
      <c r="B5637" s="2">
        <v>4304128</v>
      </c>
      <c r="C5637" s="2">
        <v>4304403</v>
      </c>
      <c r="D5637" s="2">
        <v>-1</v>
      </c>
      <c r="E5637" s="15" t="s">
        <v>836</v>
      </c>
      <c r="F5637" s="2"/>
      <c r="G5637" s="2">
        <v>4304128</v>
      </c>
      <c r="H5637" s="3">
        <v>4304128</v>
      </c>
    </row>
    <row r="5638" spans="1:8" x14ac:dyDescent="0.2">
      <c r="A5638" s="8" t="s">
        <v>7450</v>
      </c>
      <c r="B5638" s="2">
        <v>4304612</v>
      </c>
      <c r="C5638" s="2">
        <v>4306597</v>
      </c>
      <c r="D5638" s="2">
        <v>-1</v>
      </c>
      <c r="E5638" s="15" t="s">
        <v>836</v>
      </c>
      <c r="F5638" s="2"/>
      <c r="G5638" s="2">
        <v>4304612</v>
      </c>
      <c r="H5638" s="3">
        <v>4304612</v>
      </c>
    </row>
    <row r="5639" spans="1:8" x14ac:dyDescent="0.2">
      <c r="A5639" s="8" t="s">
        <v>7451</v>
      </c>
      <c r="B5639" s="2">
        <v>4306870</v>
      </c>
      <c r="C5639" s="2">
        <v>4307799</v>
      </c>
      <c r="D5639" s="2">
        <v>-1</v>
      </c>
      <c r="E5639" s="15" t="s">
        <v>836</v>
      </c>
      <c r="F5639" s="2"/>
      <c r="G5639" s="2">
        <v>4306870</v>
      </c>
      <c r="H5639" s="3">
        <v>4306870</v>
      </c>
    </row>
    <row r="5640" spans="1:8" x14ac:dyDescent="0.2">
      <c r="A5640" s="8" t="s">
        <v>291</v>
      </c>
      <c r="B5640" s="2">
        <v>4307783</v>
      </c>
      <c r="C5640" s="2">
        <v>4308478</v>
      </c>
      <c r="D5640" s="2">
        <v>-1</v>
      </c>
      <c r="E5640" s="15" t="s">
        <v>836</v>
      </c>
      <c r="F5640" s="2"/>
      <c r="G5640" s="2">
        <v>4307799</v>
      </c>
      <c r="H5640" s="3">
        <v>4307783</v>
      </c>
    </row>
    <row r="5641" spans="1:8" x14ac:dyDescent="0.2">
      <c r="A5641" s="8" t="s">
        <v>791</v>
      </c>
      <c r="B5641" s="2">
        <v>4308489</v>
      </c>
      <c r="C5641" s="2">
        <v>4309469</v>
      </c>
      <c r="D5641" s="2">
        <v>-1</v>
      </c>
      <c r="E5641" s="15" t="s">
        <v>836</v>
      </c>
      <c r="F5641" s="2"/>
      <c r="G5641" s="2">
        <v>4308489</v>
      </c>
      <c r="H5641" s="3">
        <v>4308489</v>
      </c>
    </row>
    <row r="5642" spans="1:8" x14ac:dyDescent="0.2">
      <c r="A5642" s="8" t="s">
        <v>7452</v>
      </c>
      <c r="B5642" s="2">
        <v>4309448</v>
      </c>
      <c r="C5642" s="2">
        <v>4310980</v>
      </c>
      <c r="D5642" s="2">
        <v>-1</v>
      </c>
      <c r="E5642" s="15" t="s">
        <v>836</v>
      </c>
      <c r="F5642" s="2"/>
      <c r="G5642" s="2">
        <v>4309469</v>
      </c>
      <c r="H5642" s="3">
        <v>4309448</v>
      </c>
    </row>
    <row r="5643" spans="1:8" x14ac:dyDescent="0.2">
      <c r="A5643" s="8" t="s">
        <v>7453</v>
      </c>
      <c r="B5643" s="2">
        <v>4311107</v>
      </c>
      <c r="C5643" s="2">
        <v>4312042</v>
      </c>
      <c r="D5643" s="2">
        <v>-1</v>
      </c>
      <c r="E5643" s="15" t="s">
        <v>836</v>
      </c>
      <c r="F5643" s="2"/>
      <c r="G5643" s="2">
        <v>4311107</v>
      </c>
      <c r="H5643" s="3">
        <v>4311107</v>
      </c>
    </row>
    <row r="5644" spans="1:8" x14ac:dyDescent="0.2">
      <c r="A5644" s="8" t="s">
        <v>7454</v>
      </c>
      <c r="B5644" s="2">
        <v>4312101</v>
      </c>
      <c r="C5644" s="2">
        <v>4312991</v>
      </c>
      <c r="D5644" s="2">
        <v>-1</v>
      </c>
      <c r="E5644" s="15" t="s">
        <v>836</v>
      </c>
      <c r="F5644" s="2"/>
      <c r="G5644" s="2">
        <v>4312101</v>
      </c>
      <c r="H5644" s="3">
        <v>4312101</v>
      </c>
    </row>
    <row r="5645" spans="1:8" x14ac:dyDescent="0.2">
      <c r="A5645" s="14" t="s">
        <v>7455</v>
      </c>
      <c r="B5645" s="15">
        <v>4312992</v>
      </c>
      <c r="C5645" s="15">
        <v>4313137</v>
      </c>
      <c r="D5645" s="15">
        <v>-1</v>
      </c>
      <c r="E5645" s="15" t="s">
        <v>833</v>
      </c>
      <c r="F5645" s="15" t="s">
        <v>7456</v>
      </c>
      <c r="G5645" s="2">
        <v>4312992</v>
      </c>
      <c r="H5645" s="16">
        <v>4312992</v>
      </c>
    </row>
    <row r="5646" spans="1:8" x14ac:dyDescent="0.2">
      <c r="A5646" s="14" t="s">
        <v>332</v>
      </c>
      <c r="B5646" s="15">
        <v>4313257</v>
      </c>
      <c r="C5646" s="15">
        <v>4313349</v>
      </c>
      <c r="D5646" s="15">
        <v>1</v>
      </c>
      <c r="E5646" s="15" t="s">
        <v>833</v>
      </c>
      <c r="F5646" s="15" t="s">
        <v>7457</v>
      </c>
      <c r="G5646" s="2">
        <v>4313257</v>
      </c>
      <c r="H5646" s="16">
        <v>4313257</v>
      </c>
    </row>
    <row r="5647" spans="1:8" x14ac:dyDescent="0.2">
      <c r="A5647" s="8" t="s">
        <v>7458</v>
      </c>
      <c r="B5647" s="2">
        <v>4313350</v>
      </c>
      <c r="C5647" s="2">
        <v>4313799</v>
      </c>
      <c r="D5647" s="2">
        <v>1</v>
      </c>
      <c r="E5647" s="15" t="s">
        <v>836</v>
      </c>
      <c r="F5647" s="2"/>
      <c r="G5647" s="2">
        <v>4313350</v>
      </c>
      <c r="H5647" s="3">
        <v>4313350</v>
      </c>
    </row>
    <row r="5648" spans="1:8" x14ac:dyDescent="0.2">
      <c r="A5648" s="8" t="s">
        <v>7459</v>
      </c>
      <c r="B5648" s="2">
        <v>4313868</v>
      </c>
      <c r="C5648" s="2">
        <v>4314197</v>
      </c>
      <c r="D5648" s="2">
        <v>1</v>
      </c>
      <c r="E5648" s="15" t="s">
        <v>836</v>
      </c>
      <c r="F5648" s="2"/>
      <c r="G5648" s="2">
        <v>4313868</v>
      </c>
      <c r="H5648" s="3">
        <v>4313868</v>
      </c>
    </row>
    <row r="5649" spans="1:8" x14ac:dyDescent="0.2">
      <c r="A5649" s="8" t="s">
        <v>7460</v>
      </c>
      <c r="B5649" s="2">
        <v>4314344</v>
      </c>
      <c r="C5649" s="2">
        <v>4315102</v>
      </c>
      <c r="D5649" s="2">
        <v>-1</v>
      </c>
      <c r="E5649" s="15" t="s">
        <v>836</v>
      </c>
      <c r="F5649" s="2"/>
      <c r="G5649" s="2">
        <v>4314344</v>
      </c>
      <c r="H5649" s="3">
        <v>4314344</v>
      </c>
    </row>
    <row r="5650" spans="1:8" x14ac:dyDescent="0.2">
      <c r="A5650" s="8" t="s">
        <v>7461</v>
      </c>
      <c r="B5650" s="2">
        <v>4315104</v>
      </c>
      <c r="C5650" s="2">
        <v>4315538</v>
      </c>
      <c r="D5650" s="2">
        <v>-1</v>
      </c>
      <c r="E5650" s="15" t="s">
        <v>836</v>
      </c>
      <c r="F5650" s="2"/>
      <c r="G5650" s="2">
        <v>4315104</v>
      </c>
      <c r="H5650" s="3">
        <v>4315104</v>
      </c>
    </row>
    <row r="5651" spans="1:8" x14ac:dyDescent="0.2">
      <c r="A5651" s="8" t="s">
        <v>242</v>
      </c>
      <c r="B5651" s="2">
        <v>4315525</v>
      </c>
      <c r="C5651" s="2">
        <v>4316082</v>
      </c>
      <c r="D5651" s="2">
        <v>-1</v>
      </c>
      <c r="E5651" s="15" t="s">
        <v>836</v>
      </c>
      <c r="F5651" s="2"/>
      <c r="G5651" s="2">
        <v>4315538</v>
      </c>
      <c r="H5651" s="3">
        <v>4315525</v>
      </c>
    </row>
    <row r="5652" spans="1:8" x14ac:dyDescent="0.2">
      <c r="A5652" s="8" t="s">
        <v>7462</v>
      </c>
      <c r="B5652" s="2">
        <v>4316082</v>
      </c>
      <c r="C5652" s="2">
        <v>4317218</v>
      </c>
      <c r="D5652" s="2">
        <v>-1</v>
      </c>
      <c r="E5652" s="15" t="s">
        <v>836</v>
      </c>
      <c r="F5652" s="2"/>
      <c r="G5652" s="2">
        <v>4316082</v>
      </c>
      <c r="H5652" s="3">
        <v>4316082</v>
      </c>
    </row>
    <row r="5653" spans="1:8" x14ac:dyDescent="0.2">
      <c r="A5653" s="8" t="s">
        <v>7463</v>
      </c>
      <c r="B5653" s="2">
        <v>4317215</v>
      </c>
      <c r="C5653" s="2">
        <v>4317895</v>
      </c>
      <c r="D5653" s="2">
        <v>-1</v>
      </c>
      <c r="E5653" s="15" t="s">
        <v>836</v>
      </c>
      <c r="F5653" s="2"/>
      <c r="G5653" s="2">
        <v>4317218</v>
      </c>
      <c r="H5653" s="3">
        <v>4317215</v>
      </c>
    </row>
    <row r="5654" spans="1:8" x14ac:dyDescent="0.2">
      <c r="A5654" s="8" t="s">
        <v>7464</v>
      </c>
      <c r="B5654" s="2">
        <v>4318006</v>
      </c>
      <c r="C5654" s="2">
        <v>4318764</v>
      </c>
      <c r="D5654" s="2">
        <v>-1</v>
      </c>
      <c r="E5654" s="15" t="s">
        <v>836</v>
      </c>
      <c r="F5654" s="2"/>
      <c r="G5654" s="2">
        <v>4318006</v>
      </c>
      <c r="H5654" s="3">
        <v>4318006</v>
      </c>
    </row>
    <row r="5655" spans="1:8" x14ac:dyDescent="0.2">
      <c r="A5655" s="8" t="s">
        <v>7465</v>
      </c>
      <c r="B5655" s="2">
        <v>4318761</v>
      </c>
      <c r="C5655" s="2">
        <v>4319606</v>
      </c>
      <c r="D5655" s="2">
        <v>-1</v>
      </c>
      <c r="E5655" s="15" t="s">
        <v>836</v>
      </c>
      <c r="F5655" s="2"/>
      <c r="G5655" s="2">
        <v>4318764</v>
      </c>
      <c r="H5655" s="3">
        <v>4318761</v>
      </c>
    </row>
    <row r="5656" spans="1:8" x14ac:dyDescent="0.2">
      <c r="A5656" s="8" t="s">
        <v>7466</v>
      </c>
      <c r="B5656" s="2">
        <v>4319599</v>
      </c>
      <c r="C5656" s="2">
        <v>4320663</v>
      </c>
      <c r="D5656" s="2">
        <v>-1</v>
      </c>
      <c r="E5656" s="15" t="s">
        <v>836</v>
      </c>
      <c r="F5656" s="2"/>
      <c r="G5656" s="2">
        <v>4319606</v>
      </c>
      <c r="H5656" s="3">
        <v>4319599</v>
      </c>
    </row>
    <row r="5657" spans="1:8" x14ac:dyDescent="0.2">
      <c r="A5657" s="8" t="s">
        <v>7467</v>
      </c>
      <c r="B5657" s="2">
        <v>4320663</v>
      </c>
      <c r="C5657" s="2">
        <v>4321247</v>
      </c>
      <c r="D5657" s="2">
        <v>-1</v>
      </c>
      <c r="E5657" s="15" t="s">
        <v>836</v>
      </c>
      <c r="F5657" s="2"/>
      <c r="G5657" s="2">
        <v>4320663</v>
      </c>
      <c r="H5657" s="3">
        <v>4320663</v>
      </c>
    </row>
    <row r="5658" spans="1:8" x14ac:dyDescent="0.2">
      <c r="A5658" s="8" t="s">
        <v>7468</v>
      </c>
      <c r="B5658" s="2">
        <v>4321244</v>
      </c>
      <c r="C5658" s="2">
        <v>4321696</v>
      </c>
      <c r="D5658" s="2">
        <v>-1</v>
      </c>
      <c r="E5658" s="15" t="s">
        <v>836</v>
      </c>
      <c r="F5658" s="2"/>
      <c r="G5658" s="2">
        <v>4321247</v>
      </c>
      <c r="H5658" s="3">
        <v>4321244</v>
      </c>
    </row>
    <row r="5659" spans="1:8" x14ac:dyDescent="0.2">
      <c r="A5659" s="8" t="s">
        <v>7469</v>
      </c>
      <c r="B5659" s="2">
        <v>4321697</v>
      </c>
      <c r="C5659" s="2">
        <v>4322422</v>
      </c>
      <c r="D5659" s="2">
        <v>-1</v>
      </c>
      <c r="E5659" s="15" t="s">
        <v>836</v>
      </c>
      <c r="F5659" s="2"/>
      <c r="G5659" s="2">
        <v>4321697</v>
      </c>
      <c r="H5659" s="3">
        <v>4321697</v>
      </c>
    </row>
    <row r="5660" spans="1:8" x14ac:dyDescent="0.2">
      <c r="A5660" s="8" t="s">
        <v>7470</v>
      </c>
      <c r="B5660" s="2">
        <v>4322443</v>
      </c>
      <c r="C5660" s="2">
        <v>4323230</v>
      </c>
      <c r="D5660" s="2">
        <v>-1</v>
      </c>
      <c r="E5660" s="15" t="s">
        <v>836</v>
      </c>
      <c r="F5660" s="2"/>
      <c r="G5660" s="2">
        <v>4322443</v>
      </c>
      <c r="H5660" s="3">
        <v>4322443</v>
      </c>
    </row>
    <row r="5661" spans="1:8" x14ac:dyDescent="0.2">
      <c r="A5661" s="8" t="s">
        <v>7471</v>
      </c>
      <c r="B5661" s="2">
        <v>4323336</v>
      </c>
      <c r="C5661" s="2">
        <v>4324352</v>
      </c>
      <c r="D5661" s="2">
        <v>-1</v>
      </c>
      <c r="E5661" s="15" t="s">
        <v>836</v>
      </c>
      <c r="F5661" s="2"/>
      <c r="G5661" s="2">
        <v>4323336</v>
      </c>
      <c r="H5661" s="3">
        <v>4323336</v>
      </c>
    </row>
    <row r="5662" spans="1:8" x14ac:dyDescent="0.2">
      <c r="A5662" s="8" t="s">
        <v>7472</v>
      </c>
      <c r="B5662" s="2">
        <v>4324377</v>
      </c>
      <c r="C5662" s="2">
        <v>4325165</v>
      </c>
      <c r="D5662" s="2">
        <v>-1</v>
      </c>
      <c r="E5662" s="15" t="s">
        <v>836</v>
      </c>
      <c r="F5662" s="2"/>
      <c r="G5662" s="2">
        <v>4324377</v>
      </c>
      <c r="H5662" s="3">
        <v>4324377</v>
      </c>
    </row>
    <row r="5663" spans="1:8" x14ac:dyDescent="0.2">
      <c r="A5663" s="14" t="s">
        <v>7473</v>
      </c>
      <c r="B5663" s="15">
        <v>4325166</v>
      </c>
      <c r="C5663" s="15">
        <v>4325206</v>
      </c>
      <c r="D5663" s="15">
        <v>-1</v>
      </c>
      <c r="E5663" s="15" t="s">
        <v>833</v>
      </c>
      <c r="F5663" s="15" t="s">
        <v>7474</v>
      </c>
      <c r="G5663" s="2">
        <v>4325166</v>
      </c>
      <c r="H5663" s="16">
        <v>4325166</v>
      </c>
    </row>
    <row r="5664" spans="1:8" x14ac:dyDescent="0.2">
      <c r="A5664" s="8" t="s">
        <v>7475</v>
      </c>
      <c r="B5664" s="2">
        <v>4325298</v>
      </c>
      <c r="C5664" s="2">
        <v>4325741</v>
      </c>
      <c r="D5664" s="2">
        <v>-1</v>
      </c>
      <c r="E5664" s="15" t="s">
        <v>836</v>
      </c>
      <c r="F5664" s="2"/>
      <c r="G5664" s="2">
        <v>4325298</v>
      </c>
      <c r="H5664" s="3">
        <v>4325298</v>
      </c>
    </row>
    <row r="5665" spans="1:8" x14ac:dyDescent="0.2">
      <c r="A5665" s="8" t="s">
        <v>7476</v>
      </c>
      <c r="B5665" s="2">
        <v>4326399</v>
      </c>
      <c r="C5665" s="2">
        <v>4326734</v>
      </c>
      <c r="D5665" s="2">
        <v>-1</v>
      </c>
      <c r="E5665" s="15" t="s">
        <v>836</v>
      </c>
      <c r="F5665" s="2"/>
      <c r="G5665" s="2">
        <v>4326399</v>
      </c>
      <c r="H5665" s="3">
        <v>4326399</v>
      </c>
    </row>
    <row r="5666" spans="1:8" x14ac:dyDescent="0.2">
      <c r="A5666" s="14" t="s">
        <v>7477</v>
      </c>
      <c r="B5666" s="15">
        <v>4327064</v>
      </c>
      <c r="C5666" s="15">
        <v>4327134</v>
      </c>
      <c r="D5666" s="15">
        <v>1</v>
      </c>
      <c r="E5666" s="15" t="s">
        <v>833</v>
      </c>
      <c r="F5666" s="15" t="s">
        <v>7478</v>
      </c>
      <c r="G5666" s="2">
        <v>4327064</v>
      </c>
      <c r="H5666" s="16">
        <v>4327064</v>
      </c>
    </row>
    <row r="5667" spans="1:8" x14ac:dyDescent="0.2">
      <c r="A5667" s="8" t="s">
        <v>7479</v>
      </c>
      <c r="B5667" s="2">
        <v>4327135</v>
      </c>
      <c r="C5667" s="2">
        <v>4329363</v>
      </c>
      <c r="D5667" s="2">
        <v>1</v>
      </c>
      <c r="E5667" s="15" t="s">
        <v>836</v>
      </c>
      <c r="F5667" s="2"/>
      <c r="G5667" s="2">
        <v>4327135</v>
      </c>
      <c r="H5667" s="3">
        <v>4327135</v>
      </c>
    </row>
    <row r="5668" spans="1:8" x14ac:dyDescent="0.2">
      <c r="A5668" s="8" t="s">
        <v>7480</v>
      </c>
      <c r="B5668" s="2">
        <v>4329360</v>
      </c>
      <c r="C5668" s="2">
        <v>4330238</v>
      </c>
      <c r="D5668" s="2">
        <v>1</v>
      </c>
      <c r="E5668" s="15" t="s">
        <v>836</v>
      </c>
      <c r="F5668" s="2"/>
      <c r="G5668" s="2">
        <v>4329363</v>
      </c>
      <c r="H5668" s="3">
        <v>4329360</v>
      </c>
    </row>
    <row r="5669" spans="1:8" x14ac:dyDescent="0.2">
      <c r="A5669" s="14" t="s">
        <v>7481</v>
      </c>
      <c r="B5669" s="15">
        <v>4330320</v>
      </c>
      <c r="C5669" s="15">
        <v>4330501</v>
      </c>
      <c r="D5669" s="15">
        <v>1</v>
      </c>
      <c r="E5669" s="15" t="s">
        <v>833</v>
      </c>
      <c r="F5669" s="15" t="s">
        <v>7482</v>
      </c>
      <c r="G5669" s="2">
        <v>4330320</v>
      </c>
      <c r="H5669" s="16">
        <v>4330320</v>
      </c>
    </row>
    <row r="5670" spans="1:8" x14ac:dyDescent="0.2">
      <c r="A5670" s="8" t="s">
        <v>7483</v>
      </c>
      <c r="B5670" s="2">
        <v>4330502</v>
      </c>
      <c r="C5670" s="2">
        <v>4332004</v>
      </c>
      <c r="D5670" s="2">
        <v>1</v>
      </c>
      <c r="E5670" s="15" t="s">
        <v>836</v>
      </c>
      <c r="F5670" s="2"/>
      <c r="G5670" s="2">
        <v>4330502</v>
      </c>
      <c r="H5670" s="3">
        <v>4330502</v>
      </c>
    </row>
    <row r="5671" spans="1:8" x14ac:dyDescent="0.2">
      <c r="A5671" s="8" t="s">
        <v>7484</v>
      </c>
      <c r="B5671" s="2">
        <v>4332116</v>
      </c>
      <c r="C5671" s="2">
        <v>4332205</v>
      </c>
      <c r="D5671" s="2">
        <v>1</v>
      </c>
      <c r="E5671" s="15" t="s">
        <v>836</v>
      </c>
      <c r="F5671" s="2"/>
      <c r="G5671" s="2">
        <v>4332116</v>
      </c>
      <c r="H5671" s="3">
        <v>4332116</v>
      </c>
    </row>
    <row r="5672" spans="1:8" x14ac:dyDescent="0.2">
      <c r="A5672" s="8" t="s">
        <v>7485</v>
      </c>
      <c r="B5672" s="2">
        <v>4332181</v>
      </c>
      <c r="C5672" s="2">
        <v>4333272</v>
      </c>
      <c r="D5672" s="2">
        <v>-1</v>
      </c>
      <c r="E5672" s="15" t="s">
        <v>836</v>
      </c>
      <c r="F5672" s="2"/>
      <c r="G5672" s="2">
        <v>4332205</v>
      </c>
      <c r="H5672" s="3">
        <v>4332181</v>
      </c>
    </row>
    <row r="5673" spans="1:8" x14ac:dyDescent="0.2">
      <c r="A5673" s="8" t="s">
        <v>333</v>
      </c>
      <c r="B5673" s="2">
        <v>4333282</v>
      </c>
      <c r="C5673" s="2">
        <v>4333950</v>
      </c>
      <c r="D5673" s="2">
        <v>-1</v>
      </c>
      <c r="E5673" s="15" t="s">
        <v>836</v>
      </c>
      <c r="F5673" s="2"/>
      <c r="G5673" s="2">
        <v>4333282</v>
      </c>
      <c r="H5673" s="3">
        <v>4333282</v>
      </c>
    </row>
    <row r="5674" spans="1:8" x14ac:dyDescent="0.2">
      <c r="A5674" s="8" t="s">
        <v>7486</v>
      </c>
      <c r="B5674" s="2">
        <v>4333947</v>
      </c>
      <c r="C5674" s="2">
        <v>4335590</v>
      </c>
      <c r="D5674" s="2">
        <v>-1</v>
      </c>
      <c r="E5674" s="15" t="s">
        <v>836</v>
      </c>
      <c r="F5674" s="2"/>
      <c r="G5674" s="2">
        <v>4333950</v>
      </c>
      <c r="H5674" s="3">
        <v>4333947</v>
      </c>
    </row>
    <row r="5675" spans="1:8" x14ac:dyDescent="0.2">
      <c r="A5675" s="8" t="s">
        <v>7487</v>
      </c>
      <c r="B5675" s="2">
        <v>4335694</v>
      </c>
      <c r="C5675" s="2">
        <v>4337031</v>
      </c>
      <c r="D5675" s="2">
        <v>-1</v>
      </c>
      <c r="E5675" s="15" t="s">
        <v>836</v>
      </c>
      <c r="F5675" s="2"/>
      <c r="G5675" s="2">
        <v>4335694</v>
      </c>
      <c r="H5675" s="3">
        <v>4335694</v>
      </c>
    </row>
    <row r="5676" spans="1:8" x14ac:dyDescent="0.2">
      <c r="A5676" s="14" t="s">
        <v>7488</v>
      </c>
      <c r="B5676" s="15">
        <v>4337032</v>
      </c>
      <c r="C5676" s="15">
        <v>4337202</v>
      </c>
      <c r="D5676" s="15">
        <v>-1</v>
      </c>
      <c r="E5676" s="15" t="s">
        <v>833</v>
      </c>
      <c r="F5676" s="15" t="s">
        <v>7489</v>
      </c>
      <c r="G5676" s="2">
        <v>4337032</v>
      </c>
      <c r="H5676" s="16">
        <v>4337032</v>
      </c>
    </row>
    <row r="5677" spans="1:8" x14ac:dyDescent="0.2">
      <c r="A5677" s="8" t="s">
        <v>801</v>
      </c>
      <c r="B5677" s="2">
        <v>4337168</v>
      </c>
      <c r="C5677" s="2">
        <v>4337929</v>
      </c>
      <c r="D5677" s="2">
        <v>-1</v>
      </c>
      <c r="E5677" s="15" t="s">
        <v>836</v>
      </c>
      <c r="F5677" s="2"/>
      <c r="G5677" s="2">
        <v>4337202</v>
      </c>
      <c r="H5677" s="3">
        <v>4337168</v>
      </c>
    </row>
    <row r="5678" spans="1:8" x14ac:dyDescent="0.2">
      <c r="A5678" s="14" t="s">
        <v>7490</v>
      </c>
      <c r="B5678" s="15">
        <v>4337930</v>
      </c>
      <c r="C5678" s="15">
        <v>4338042</v>
      </c>
      <c r="D5678" s="15">
        <v>-1</v>
      </c>
      <c r="E5678" s="15" t="s">
        <v>833</v>
      </c>
      <c r="F5678" s="15" t="s">
        <v>7491</v>
      </c>
      <c r="G5678" s="2">
        <v>4337930</v>
      </c>
      <c r="H5678" s="16">
        <v>4337930</v>
      </c>
    </row>
    <row r="5679" spans="1:8" x14ac:dyDescent="0.2">
      <c r="A5679" s="8" t="s">
        <v>7492</v>
      </c>
      <c r="B5679" s="2">
        <v>4338254</v>
      </c>
      <c r="C5679" s="2">
        <v>4340521</v>
      </c>
      <c r="D5679" s="2">
        <v>-1</v>
      </c>
      <c r="E5679" s="15" t="s">
        <v>836</v>
      </c>
      <c r="F5679" s="2"/>
      <c r="G5679" s="2">
        <v>4338254</v>
      </c>
      <c r="H5679" s="3">
        <v>4338254</v>
      </c>
    </row>
    <row r="5680" spans="1:8" x14ac:dyDescent="0.2">
      <c r="A5680" s="14" t="s">
        <v>7493</v>
      </c>
      <c r="B5680" s="15">
        <v>4340522</v>
      </c>
      <c r="C5680" s="15">
        <v>4340556</v>
      </c>
      <c r="D5680" s="15">
        <v>-1</v>
      </c>
      <c r="E5680" s="15" t="s">
        <v>833</v>
      </c>
      <c r="F5680" s="15" t="s">
        <v>7494</v>
      </c>
      <c r="G5680" s="2">
        <v>4340522</v>
      </c>
      <c r="H5680" s="16">
        <v>4340522</v>
      </c>
    </row>
    <row r="5681" spans="1:8" x14ac:dyDescent="0.2">
      <c r="A5681" s="8" t="s">
        <v>7495</v>
      </c>
      <c r="B5681" s="2">
        <v>4340720</v>
      </c>
      <c r="C5681" s="2">
        <v>4341628</v>
      </c>
      <c r="D5681" s="2">
        <v>-1</v>
      </c>
      <c r="E5681" s="15" t="s">
        <v>836</v>
      </c>
      <c r="F5681" s="2"/>
      <c r="G5681" s="2">
        <v>4340720</v>
      </c>
      <c r="H5681" s="3">
        <v>4340720</v>
      </c>
    </row>
    <row r="5682" spans="1:8" x14ac:dyDescent="0.2">
      <c r="A5682" s="14" t="s">
        <v>7496</v>
      </c>
      <c r="B5682" s="15">
        <v>4341629</v>
      </c>
      <c r="C5682" s="15">
        <v>4341650</v>
      </c>
      <c r="D5682" s="15">
        <v>-1</v>
      </c>
      <c r="E5682" s="15" t="s">
        <v>833</v>
      </c>
      <c r="F5682" s="15" t="s">
        <v>7497</v>
      </c>
      <c r="G5682" s="2">
        <v>4341629</v>
      </c>
      <c r="H5682" s="16">
        <v>4341629</v>
      </c>
    </row>
    <row r="5683" spans="1:8" x14ac:dyDescent="0.2">
      <c r="A5683" s="14" t="s">
        <v>7498</v>
      </c>
      <c r="B5683" s="15">
        <v>4341887</v>
      </c>
      <c r="C5683" s="15">
        <v>4341910</v>
      </c>
      <c r="D5683" s="15">
        <v>1</v>
      </c>
      <c r="E5683" s="15" t="s">
        <v>833</v>
      </c>
      <c r="F5683" s="15" t="s">
        <v>7499</v>
      </c>
      <c r="G5683" s="2">
        <v>4341887</v>
      </c>
      <c r="H5683" s="16">
        <v>4341887</v>
      </c>
    </row>
    <row r="5684" spans="1:8" x14ac:dyDescent="0.2">
      <c r="A5684" s="8" t="s">
        <v>7500</v>
      </c>
      <c r="B5684" s="2">
        <v>4341911</v>
      </c>
      <c r="C5684" s="2">
        <v>4343266</v>
      </c>
      <c r="D5684" s="2">
        <v>1</v>
      </c>
      <c r="E5684" s="15" t="s">
        <v>836</v>
      </c>
      <c r="F5684" s="2"/>
      <c r="G5684" s="2">
        <v>4341911</v>
      </c>
      <c r="H5684" s="3">
        <v>4341911</v>
      </c>
    </row>
    <row r="5685" spans="1:8" x14ac:dyDescent="0.2">
      <c r="A5685" s="8" t="s">
        <v>7501</v>
      </c>
      <c r="B5685" s="2">
        <v>4343369</v>
      </c>
      <c r="C5685" s="2">
        <v>4344790</v>
      </c>
      <c r="D5685" s="2">
        <v>1</v>
      </c>
      <c r="E5685" s="15" t="s">
        <v>836</v>
      </c>
      <c r="F5685" s="2"/>
      <c r="G5685" s="2">
        <v>4343369</v>
      </c>
      <c r="H5685" s="3">
        <v>4343369</v>
      </c>
    </row>
    <row r="5686" spans="1:8" x14ac:dyDescent="0.2">
      <c r="A5686" s="8" t="s">
        <v>7502</v>
      </c>
      <c r="B5686" s="2">
        <v>4344929</v>
      </c>
      <c r="C5686" s="2">
        <v>4345558</v>
      </c>
      <c r="D5686" s="2">
        <v>-1</v>
      </c>
      <c r="E5686" s="15" t="s">
        <v>836</v>
      </c>
      <c r="F5686" s="2"/>
      <c r="G5686" s="2">
        <v>4344929</v>
      </c>
      <c r="H5686" s="3">
        <v>4344929</v>
      </c>
    </row>
    <row r="5687" spans="1:8" x14ac:dyDescent="0.2">
      <c r="A5687" s="8" t="s">
        <v>172</v>
      </c>
      <c r="B5687" s="2">
        <v>4345680</v>
      </c>
      <c r="C5687" s="2">
        <v>4347326</v>
      </c>
      <c r="D5687" s="2">
        <v>-1</v>
      </c>
      <c r="E5687" s="15" t="s">
        <v>836</v>
      </c>
      <c r="F5687" s="2"/>
      <c r="G5687" s="2">
        <v>4345680</v>
      </c>
      <c r="H5687" s="3">
        <v>4345680</v>
      </c>
    </row>
    <row r="5688" spans="1:8" x14ac:dyDescent="0.2">
      <c r="A5688" s="14" t="s">
        <v>7503</v>
      </c>
      <c r="B5688" s="15">
        <v>4347327</v>
      </c>
      <c r="C5688" s="15">
        <v>4347348</v>
      </c>
      <c r="D5688" s="15">
        <v>-1</v>
      </c>
      <c r="E5688" s="15" t="s">
        <v>833</v>
      </c>
      <c r="F5688" s="15" t="s">
        <v>7504</v>
      </c>
      <c r="G5688" s="2">
        <v>4347327</v>
      </c>
      <c r="H5688" s="16">
        <v>4347327</v>
      </c>
    </row>
    <row r="5689" spans="1:8" x14ac:dyDescent="0.2">
      <c r="A5689" s="8" t="s">
        <v>7505</v>
      </c>
      <c r="B5689" s="2">
        <v>4347404</v>
      </c>
      <c r="C5689" s="2">
        <v>4348744</v>
      </c>
      <c r="D5689" s="2">
        <v>-1</v>
      </c>
      <c r="E5689" s="15" t="s">
        <v>836</v>
      </c>
      <c r="F5689" s="2"/>
      <c r="G5689" s="2">
        <v>4347404</v>
      </c>
      <c r="H5689" s="3">
        <v>4347404</v>
      </c>
    </row>
    <row r="5690" spans="1:8" x14ac:dyDescent="0.2">
      <c r="A5690" s="14" t="s">
        <v>7506</v>
      </c>
      <c r="B5690" s="15">
        <v>4348745</v>
      </c>
      <c r="C5690" s="15">
        <v>4349091</v>
      </c>
      <c r="D5690" s="15">
        <v>-1</v>
      </c>
      <c r="E5690" s="15" t="s">
        <v>833</v>
      </c>
      <c r="F5690" s="15" t="s">
        <v>7507</v>
      </c>
      <c r="G5690" s="2">
        <v>4348745</v>
      </c>
      <c r="H5690" s="16">
        <v>4348745</v>
      </c>
    </row>
    <row r="5691" spans="1:8" x14ac:dyDescent="0.2">
      <c r="A5691" s="8" t="s">
        <v>7508</v>
      </c>
      <c r="B5691" s="2">
        <v>4349315</v>
      </c>
      <c r="C5691" s="2">
        <v>4350034</v>
      </c>
      <c r="D5691" s="2">
        <v>-1</v>
      </c>
      <c r="E5691" s="15" t="s">
        <v>836</v>
      </c>
      <c r="F5691" s="2"/>
      <c r="G5691" s="2">
        <v>4349315</v>
      </c>
      <c r="H5691" s="3">
        <v>4349315</v>
      </c>
    </row>
    <row r="5692" spans="1:8" x14ac:dyDescent="0.2">
      <c r="A5692" s="8" t="s">
        <v>7509</v>
      </c>
      <c r="B5692" s="2">
        <v>4350031</v>
      </c>
      <c r="C5692" s="2">
        <v>4351662</v>
      </c>
      <c r="D5692" s="2">
        <v>-1</v>
      </c>
      <c r="E5692" s="15" t="s">
        <v>836</v>
      </c>
      <c r="F5692" s="2"/>
      <c r="G5692" s="2">
        <v>4350034</v>
      </c>
      <c r="H5692" s="3">
        <v>4350031</v>
      </c>
    </row>
    <row r="5693" spans="1:8" x14ac:dyDescent="0.2">
      <c r="A5693" s="14" t="s">
        <v>7510</v>
      </c>
      <c r="B5693" s="15">
        <v>4350035</v>
      </c>
      <c r="C5693" s="15">
        <v>4350565</v>
      </c>
      <c r="D5693" s="15">
        <v>-1</v>
      </c>
      <c r="E5693" s="15" t="s">
        <v>833</v>
      </c>
      <c r="F5693" s="15" t="s">
        <v>7511</v>
      </c>
      <c r="G5693" s="2">
        <v>4351662</v>
      </c>
      <c r="H5693" s="16">
        <v>4350035</v>
      </c>
    </row>
    <row r="5694" spans="1:8" x14ac:dyDescent="0.2">
      <c r="A5694" s="14" t="s">
        <v>7512</v>
      </c>
      <c r="B5694" s="15">
        <v>4351663</v>
      </c>
      <c r="C5694" s="15">
        <v>4351685</v>
      </c>
      <c r="D5694" s="15">
        <v>-1</v>
      </c>
      <c r="E5694" s="15" t="s">
        <v>833</v>
      </c>
      <c r="F5694" s="15" t="s">
        <v>7513</v>
      </c>
      <c r="G5694" s="2">
        <v>4351663</v>
      </c>
      <c r="H5694" s="16">
        <v>4351663</v>
      </c>
    </row>
    <row r="5695" spans="1:8" x14ac:dyDescent="0.2">
      <c r="A5695" s="8" t="s">
        <v>7514</v>
      </c>
      <c r="B5695" s="2">
        <v>4351843</v>
      </c>
      <c r="C5695" s="2">
        <v>4352073</v>
      </c>
      <c r="D5695" s="2">
        <v>1</v>
      </c>
      <c r="E5695" s="15" t="s">
        <v>836</v>
      </c>
      <c r="F5695" s="2"/>
      <c r="G5695" s="2">
        <v>4351843</v>
      </c>
      <c r="H5695" s="3">
        <v>4351843</v>
      </c>
    </row>
    <row r="5696" spans="1:8" x14ac:dyDescent="0.2">
      <c r="A5696" s="8" t="s">
        <v>7515</v>
      </c>
      <c r="B5696" s="2">
        <v>4352085</v>
      </c>
      <c r="C5696" s="2">
        <v>4352357</v>
      </c>
      <c r="D5696" s="2">
        <v>1</v>
      </c>
      <c r="E5696" s="15" t="s">
        <v>836</v>
      </c>
      <c r="F5696" s="2"/>
      <c r="G5696" s="2">
        <v>4352085</v>
      </c>
      <c r="H5696" s="3">
        <v>4352085</v>
      </c>
    </row>
    <row r="5697" spans="1:8" x14ac:dyDescent="0.2">
      <c r="A5697" s="14" t="s">
        <v>7516</v>
      </c>
      <c r="B5697" s="15">
        <v>4352549</v>
      </c>
      <c r="C5697" s="15">
        <v>4352583</v>
      </c>
      <c r="D5697" s="15">
        <v>1</v>
      </c>
      <c r="E5697" s="15" t="s">
        <v>833</v>
      </c>
      <c r="F5697" s="15" t="s">
        <v>7517</v>
      </c>
      <c r="G5697" s="2">
        <v>4352549</v>
      </c>
      <c r="H5697" s="16">
        <v>4352549</v>
      </c>
    </row>
    <row r="5698" spans="1:8" x14ac:dyDescent="0.2">
      <c r="A5698" s="8" t="s">
        <v>7518</v>
      </c>
      <c r="B5698" s="2">
        <v>4352584</v>
      </c>
      <c r="C5698" s="2">
        <v>4352880</v>
      </c>
      <c r="D5698" s="2">
        <v>1</v>
      </c>
      <c r="E5698" s="15" t="s">
        <v>836</v>
      </c>
      <c r="F5698" s="2"/>
      <c r="G5698" s="2">
        <v>4352584</v>
      </c>
      <c r="H5698" s="3">
        <v>4352584</v>
      </c>
    </row>
    <row r="5699" spans="1:8" x14ac:dyDescent="0.2">
      <c r="A5699" s="8" t="s">
        <v>7519</v>
      </c>
      <c r="B5699" s="2">
        <v>4352908</v>
      </c>
      <c r="C5699" s="2">
        <v>4353081</v>
      </c>
      <c r="D5699" s="2">
        <v>1</v>
      </c>
      <c r="E5699" s="15" t="s">
        <v>836</v>
      </c>
      <c r="F5699" s="2"/>
      <c r="G5699" s="2">
        <v>4352908</v>
      </c>
      <c r="H5699" s="3">
        <v>4352908</v>
      </c>
    </row>
    <row r="5700" spans="1:8" x14ac:dyDescent="0.2">
      <c r="A5700" s="8" t="s">
        <v>7520</v>
      </c>
      <c r="B5700" s="2">
        <v>4353200</v>
      </c>
      <c r="C5700" s="2">
        <v>4354717</v>
      </c>
      <c r="D5700" s="2">
        <v>-1</v>
      </c>
      <c r="E5700" s="15" t="s">
        <v>836</v>
      </c>
      <c r="F5700" s="2"/>
      <c r="G5700" s="2">
        <v>4353200</v>
      </c>
      <c r="H5700" s="3">
        <v>4353200</v>
      </c>
    </row>
    <row r="5701" spans="1:8" x14ac:dyDescent="0.2">
      <c r="A5701" s="14" t="s">
        <v>7521</v>
      </c>
      <c r="B5701" s="15">
        <v>4354718</v>
      </c>
      <c r="C5701" s="15">
        <v>4354805</v>
      </c>
      <c r="D5701" s="15">
        <v>-1</v>
      </c>
      <c r="E5701" s="15" t="s">
        <v>833</v>
      </c>
      <c r="F5701" s="15" t="s">
        <v>7522</v>
      </c>
      <c r="G5701" s="2">
        <v>4354718</v>
      </c>
      <c r="H5701" s="16">
        <v>4354718</v>
      </c>
    </row>
    <row r="5702" spans="1:8" x14ac:dyDescent="0.2">
      <c r="A5702" s="8" t="s">
        <v>7523</v>
      </c>
      <c r="B5702" s="2">
        <v>4354954</v>
      </c>
      <c r="C5702" s="2">
        <v>4356411</v>
      </c>
      <c r="D5702" s="2">
        <v>-1</v>
      </c>
      <c r="E5702" s="15" t="s">
        <v>836</v>
      </c>
      <c r="F5702" s="2"/>
      <c r="G5702" s="2">
        <v>4354954</v>
      </c>
      <c r="H5702" s="3">
        <v>4354954</v>
      </c>
    </row>
    <row r="5703" spans="1:8" x14ac:dyDescent="0.2">
      <c r="A5703" s="8" t="s">
        <v>7524</v>
      </c>
      <c r="B5703" s="2">
        <v>4356470</v>
      </c>
      <c r="C5703" s="2">
        <v>4358617</v>
      </c>
      <c r="D5703" s="2">
        <v>-1</v>
      </c>
      <c r="E5703" s="15" t="s">
        <v>836</v>
      </c>
      <c r="F5703" s="2"/>
      <c r="G5703" s="2">
        <v>4356470</v>
      </c>
      <c r="H5703" s="3">
        <v>4356470</v>
      </c>
    </row>
    <row r="5704" spans="1:8" x14ac:dyDescent="0.2">
      <c r="A5704" s="8" t="s">
        <v>7525</v>
      </c>
      <c r="B5704" s="2">
        <v>4358697</v>
      </c>
      <c r="C5704" s="2">
        <v>4360031</v>
      </c>
      <c r="D5704" s="2">
        <v>-1</v>
      </c>
      <c r="E5704" s="15" t="s">
        <v>836</v>
      </c>
      <c r="F5704" s="2"/>
      <c r="G5704" s="2">
        <v>4358697</v>
      </c>
      <c r="H5704" s="3">
        <v>4358697</v>
      </c>
    </row>
    <row r="5705" spans="1:8" x14ac:dyDescent="0.2">
      <c r="A5705" s="14" t="s">
        <v>7526</v>
      </c>
      <c r="B5705" s="15">
        <v>4360032</v>
      </c>
      <c r="C5705" s="15">
        <v>4360106</v>
      </c>
      <c r="D5705" s="15">
        <v>-1</v>
      </c>
      <c r="E5705" s="15" t="s">
        <v>833</v>
      </c>
      <c r="F5705" s="15" t="s">
        <v>7527</v>
      </c>
      <c r="G5705" s="2">
        <v>4360032</v>
      </c>
      <c r="H5705" s="16">
        <v>4360032</v>
      </c>
    </row>
    <row r="5706" spans="1:8" x14ac:dyDescent="0.2">
      <c r="A5706" s="8" t="s">
        <v>724</v>
      </c>
      <c r="B5706" s="2">
        <v>4360396</v>
      </c>
      <c r="C5706" s="2">
        <v>4361934</v>
      </c>
      <c r="D5706" s="2">
        <v>-1</v>
      </c>
      <c r="E5706" s="15" t="s">
        <v>836</v>
      </c>
      <c r="F5706" s="2"/>
      <c r="G5706" s="2">
        <v>4360396</v>
      </c>
      <c r="H5706" s="3">
        <v>4360396</v>
      </c>
    </row>
    <row r="5707" spans="1:8" x14ac:dyDescent="0.2">
      <c r="A5707" s="14" t="s">
        <v>7528</v>
      </c>
      <c r="B5707" s="15">
        <v>4361935</v>
      </c>
      <c r="C5707" s="15">
        <v>4361963</v>
      </c>
      <c r="D5707" s="15">
        <v>-1</v>
      </c>
      <c r="E5707" s="15" t="s">
        <v>833</v>
      </c>
      <c r="F5707" s="15" t="s">
        <v>7529</v>
      </c>
      <c r="G5707" s="2">
        <v>4361935</v>
      </c>
      <c r="H5707" s="16">
        <v>4361935</v>
      </c>
    </row>
    <row r="5708" spans="1:8" x14ac:dyDescent="0.2">
      <c r="A5708" s="8" t="s">
        <v>107</v>
      </c>
      <c r="B5708" s="2">
        <v>4362191</v>
      </c>
      <c r="C5708" s="2">
        <v>4362353</v>
      </c>
      <c r="D5708" s="2">
        <v>-1</v>
      </c>
      <c r="E5708" s="15" t="s">
        <v>836</v>
      </c>
      <c r="F5708" s="2"/>
      <c r="G5708" s="2">
        <v>4362191</v>
      </c>
      <c r="H5708" s="3">
        <v>4362191</v>
      </c>
    </row>
    <row r="5709" spans="1:8" x14ac:dyDescent="0.2">
      <c r="A5709" s="8" t="s">
        <v>7530</v>
      </c>
      <c r="B5709" s="2">
        <v>4362551</v>
      </c>
      <c r="C5709" s="2">
        <v>4362626</v>
      </c>
      <c r="D5709" s="2">
        <v>-1</v>
      </c>
      <c r="E5709" s="15" t="s">
        <v>836</v>
      </c>
      <c r="F5709" s="2"/>
      <c r="G5709" s="2">
        <v>4362551</v>
      </c>
      <c r="H5709" s="3">
        <v>4362551</v>
      </c>
    </row>
    <row r="5710" spans="1:8" x14ac:dyDescent="0.2">
      <c r="A5710" s="14" t="s">
        <v>7531</v>
      </c>
      <c r="B5710" s="15">
        <v>4362627</v>
      </c>
      <c r="C5710" s="15">
        <v>4362627</v>
      </c>
      <c r="D5710" s="15">
        <v>-1</v>
      </c>
      <c r="E5710" s="15" t="s">
        <v>833</v>
      </c>
      <c r="F5710" s="15" t="s">
        <v>7532</v>
      </c>
      <c r="G5710" s="2">
        <v>4362627</v>
      </c>
      <c r="H5710" s="16">
        <v>4362627</v>
      </c>
    </row>
    <row r="5711" spans="1:8" x14ac:dyDescent="0.2">
      <c r="A5711" s="8" t="s">
        <v>7533</v>
      </c>
      <c r="B5711" s="2">
        <v>4362733</v>
      </c>
      <c r="C5711" s="2">
        <v>4363308</v>
      </c>
      <c r="D5711" s="2">
        <v>-1</v>
      </c>
      <c r="E5711" s="15" t="s">
        <v>836</v>
      </c>
      <c r="F5711" s="2"/>
      <c r="G5711" s="2">
        <v>4362733</v>
      </c>
      <c r="H5711" s="3">
        <v>4362733</v>
      </c>
    </row>
    <row r="5712" spans="1:8" x14ac:dyDescent="0.2">
      <c r="A5712" s="14" t="s">
        <v>7534</v>
      </c>
      <c r="B5712" s="15">
        <v>4363309</v>
      </c>
      <c r="C5712" s="15">
        <v>4363330</v>
      </c>
      <c r="D5712" s="15">
        <v>-1</v>
      </c>
      <c r="E5712" s="15" t="s">
        <v>833</v>
      </c>
      <c r="F5712" s="15" t="s">
        <v>7535</v>
      </c>
      <c r="G5712" s="2">
        <v>4363309</v>
      </c>
      <c r="H5712" s="16">
        <v>4363309</v>
      </c>
    </row>
    <row r="5713" spans="1:8" x14ac:dyDescent="0.2">
      <c r="A5713" s="8" t="s">
        <v>7536</v>
      </c>
      <c r="B5713" s="2">
        <v>4363345</v>
      </c>
      <c r="C5713" s="2">
        <v>4365042</v>
      </c>
      <c r="D5713" s="2">
        <v>-1</v>
      </c>
      <c r="E5713" s="15" t="s">
        <v>836</v>
      </c>
      <c r="F5713" s="2"/>
      <c r="G5713" s="2">
        <v>4363345</v>
      </c>
      <c r="H5713" s="3">
        <v>4363345</v>
      </c>
    </row>
    <row r="5714" spans="1:8" x14ac:dyDescent="0.2">
      <c r="A5714" s="8" t="s">
        <v>7537</v>
      </c>
      <c r="B5714" s="2">
        <v>4365018</v>
      </c>
      <c r="C5714" s="2">
        <v>4365356</v>
      </c>
      <c r="D5714" s="2">
        <v>-1</v>
      </c>
      <c r="E5714" s="15" t="s">
        <v>836</v>
      </c>
      <c r="F5714" s="2"/>
      <c r="G5714" s="2">
        <v>4365042</v>
      </c>
      <c r="H5714" s="3">
        <v>4365018</v>
      </c>
    </row>
    <row r="5715" spans="1:8" x14ac:dyDescent="0.2">
      <c r="A5715" s="14" t="s">
        <v>7538</v>
      </c>
      <c r="B5715" s="15">
        <v>4365357</v>
      </c>
      <c r="C5715" s="15">
        <v>4365392</v>
      </c>
      <c r="D5715" s="15">
        <v>-1</v>
      </c>
      <c r="E5715" s="15" t="s">
        <v>833</v>
      </c>
      <c r="F5715" s="15" t="s">
        <v>7539</v>
      </c>
      <c r="G5715" s="2">
        <v>4365357</v>
      </c>
      <c r="H5715" s="16">
        <v>4365357</v>
      </c>
    </row>
    <row r="5716" spans="1:8" x14ac:dyDescent="0.2">
      <c r="A5716" s="8" t="s">
        <v>7540</v>
      </c>
      <c r="B5716" s="2">
        <v>4365472</v>
      </c>
      <c r="C5716" s="2">
        <v>4366773</v>
      </c>
      <c r="D5716" s="2">
        <v>-1</v>
      </c>
      <c r="E5716" s="15" t="s">
        <v>836</v>
      </c>
      <c r="F5716" s="2"/>
      <c r="G5716" s="2">
        <v>4365472</v>
      </c>
      <c r="H5716" s="3">
        <v>4365472</v>
      </c>
    </row>
    <row r="5717" spans="1:8" x14ac:dyDescent="0.2">
      <c r="A5717" s="14" t="s">
        <v>7541</v>
      </c>
      <c r="B5717" s="15">
        <v>4366774</v>
      </c>
      <c r="C5717" s="15">
        <v>4366951</v>
      </c>
      <c r="D5717" s="15">
        <v>-1</v>
      </c>
      <c r="E5717" s="15" t="s">
        <v>833</v>
      </c>
      <c r="F5717" s="15" t="s">
        <v>7542</v>
      </c>
      <c r="G5717" s="2">
        <v>4366774</v>
      </c>
      <c r="H5717" s="16">
        <v>4366774</v>
      </c>
    </row>
    <row r="5718" spans="1:8" x14ac:dyDescent="0.2">
      <c r="A5718" s="8" t="s">
        <v>7543</v>
      </c>
      <c r="B5718" s="2">
        <v>4366891</v>
      </c>
      <c r="C5718" s="2">
        <v>4368327</v>
      </c>
      <c r="D5718" s="2">
        <v>-1</v>
      </c>
      <c r="E5718" s="15" t="s">
        <v>836</v>
      </c>
      <c r="F5718" s="2"/>
      <c r="G5718" s="2">
        <v>4366951</v>
      </c>
      <c r="H5718" s="3">
        <v>4366891</v>
      </c>
    </row>
    <row r="5719" spans="1:8" x14ac:dyDescent="0.2">
      <c r="A5719" s="14" t="s">
        <v>7544</v>
      </c>
      <c r="B5719" s="15">
        <v>4368328</v>
      </c>
      <c r="C5719" s="15">
        <v>4368432</v>
      </c>
      <c r="D5719" s="15">
        <v>-1</v>
      </c>
      <c r="E5719" s="15" t="s">
        <v>833</v>
      </c>
      <c r="F5719" s="15" t="s">
        <v>7545</v>
      </c>
      <c r="G5719" s="2">
        <v>4368328</v>
      </c>
      <c r="H5719" s="16">
        <v>4368328</v>
      </c>
    </row>
    <row r="5720" spans="1:8" x14ac:dyDescent="0.2">
      <c r="A5720" s="14" t="s">
        <v>7546</v>
      </c>
      <c r="B5720" s="15">
        <v>4368603</v>
      </c>
      <c r="C5720" s="15">
        <v>4368663</v>
      </c>
      <c r="D5720" s="15">
        <v>1</v>
      </c>
      <c r="E5720" s="15" t="s">
        <v>833</v>
      </c>
      <c r="F5720" s="15" t="s">
        <v>7547</v>
      </c>
      <c r="G5720" s="2">
        <v>4368603</v>
      </c>
      <c r="H5720" s="16">
        <v>4368603</v>
      </c>
    </row>
    <row r="5721" spans="1:8" x14ac:dyDescent="0.2">
      <c r="A5721" s="8" t="s">
        <v>7548</v>
      </c>
      <c r="B5721" s="2">
        <v>4368664</v>
      </c>
      <c r="C5721" s="2">
        <v>4369140</v>
      </c>
      <c r="D5721" s="2">
        <v>1</v>
      </c>
      <c r="E5721" s="15" t="s">
        <v>836</v>
      </c>
      <c r="F5721" s="2"/>
      <c r="G5721" s="2">
        <v>4368664</v>
      </c>
      <c r="H5721" s="3">
        <v>4368664</v>
      </c>
    </row>
    <row r="5722" spans="1:8" x14ac:dyDescent="0.2">
      <c r="A5722" s="8" t="s">
        <v>7549</v>
      </c>
      <c r="B5722" s="2">
        <v>4369156</v>
      </c>
      <c r="C5722" s="2">
        <v>4370412</v>
      </c>
      <c r="D5722" s="2">
        <v>-1</v>
      </c>
      <c r="E5722" s="15" t="s">
        <v>836</v>
      </c>
      <c r="F5722" s="2"/>
      <c r="G5722" s="2">
        <v>4369156</v>
      </c>
      <c r="H5722" s="3">
        <v>4369156</v>
      </c>
    </row>
    <row r="5723" spans="1:8" x14ac:dyDescent="0.2">
      <c r="A5723" s="14" t="s">
        <v>7550</v>
      </c>
      <c r="B5723" s="15">
        <v>4370616</v>
      </c>
      <c r="C5723" s="15">
        <v>4370687</v>
      </c>
      <c r="D5723" s="15">
        <v>1</v>
      </c>
      <c r="E5723" s="15" t="s">
        <v>833</v>
      </c>
      <c r="F5723" s="15" t="s">
        <v>7551</v>
      </c>
      <c r="G5723" s="2">
        <v>4370616</v>
      </c>
      <c r="H5723" s="16">
        <v>4370616</v>
      </c>
    </row>
    <row r="5724" spans="1:8" x14ac:dyDescent="0.2">
      <c r="A5724" s="8" t="s">
        <v>7552</v>
      </c>
      <c r="B5724" s="2">
        <v>4370688</v>
      </c>
      <c r="C5724" s="2">
        <v>4370981</v>
      </c>
      <c r="D5724" s="2">
        <v>1</v>
      </c>
      <c r="E5724" s="15" t="s">
        <v>836</v>
      </c>
      <c r="F5724" s="2"/>
      <c r="G5724" s="2">
        <v>4370688</v>
      </c>
      <c r="H5724" s="3">
        <v>4370688</v>
      </c>
    </row>
    <row r="5725" spans="1:8" x14ac:dyDescent="0.2">
      <c r="A5725" s="14" t="s">
        <v>7553</v>
      </c>
      <c r="B5725" s="15">
        <v>4370783</v>
      </c>
      <c r="C5725" s="15">
        <v>4371024</v>
      </c>
      <c r="D5725" s="15">
        <v>1</v>
      </c>
      <c r="E5725" s="15" t="s">
        <v>833</v>
      </c>
      <c r="F5725" s="15" t="s">
        <v>7554</v>
      </c>
      <c r="G5725" s="2">
        <v>4370981</v>
      </c>
      <c r="H5725" s="16">
        <v>4370783</v>
      </c>
    </row>
    <row r="5726" spans="1:8" x14ac:dyDescent="0.2">
      <c r="A5726" s="8" t="s">
        <v>7555</v>
      </c>
      <c r="B5726" s="2">
        <v>4371025</v>
      </c>
      <c r="C5726" s="2">
        <v>4372671</v>
      </c>
      <c r="D5726" s="2">
        <v>1</v>
      </c>
      <c r="E5726" s="15" t="s">
        <v>836</v>
      </c>
      <c r="F5726" s="2"/>
      <c r="G5726" s="2">
        <v>4371025</v>
      </c>
      <c r="H5726" s="3">
        <v>4371025</v>
      </c>
    </row>
    <row r="5727" spans="1:8" x14ac:dyDescent="0.2">
      <c r="A5727" s="14" t="s">
        <v>7556</v>
      </c>
      <c r="B5727" s="15">
        <v>4372761</v>
      </c>
      <c r="C5727" s="15">
        <v>4372808</v>
      </c>
      <c r="D5727" s="15">
        <v>1</v>
      </c>
      <c r="E5727" s="15" t="s">
        <v>833</v>
      </c>
      <c r="F5727" s="15" t="s">
        <v>7557</v>
      </c>
      <c r="G5727" s="2">
        <v>4372761</v>
      </c>
      <c r="H5727" s="16">
        <v>4372761</v>
      </c>
    </row>
    <row r="5728" spans="1:8" x14ac:dyDescent="0.2">
      <c r="A5728" s="8" t="s">
        <v>7558</v>
      </c>
      <c r="B5728" s="2">
        <v>4372809</v>
      </c>
      <c r="C5728" s="2">
        <v>4373162</v>
      </c>
      <c r="D5728" s="2">
        <v>1</v>
      </c>
      <c r="E5728" s="15" t="s">
        <v>836</v>
      </c>
      <c r="F5728" s="2"/>
      <c r="G5728" s="2">
        <v>4372809</v>
      </c>
      <c r="H5728" s="3">
        <v>4372809</v>
      </c>
    </row>
    <row r="5729" spans="1:8" x14ac:dyDescent="0.2">
      <c r="A5729" s="8" t="s">
        <v>7559</v>
      </c>
      <c r="B5729" s="2">
        <v>4373365</v>
      </c>
      <c r="C5729" s="2">
        <v>4374234</v>
      </c>
      <c r="D5729" s="2">
        <v>-1</v>
      </c>
      <c r="E5729" s="15" t="s">
        <v>836</v>
      </c>
      <c r="F5729" s="2"/>
      <c r="G5729" s="2">
        <v>4373365</v>
      </c>
      <c r="H5729" s="3">
        <v>4373365</v>
      </c>
    </row>
    <row r="5730" spans="1:8" x14ac:dyDescent="0.2">
      <c r="A5730" s="8" t="s">
        <v>7560</v>
      </c>
      <c r="B5730" s="2">
        <v>4374629</v>
      </c>
      <c r="C5730" s="2">
        <v>4375657</v>
      </c>
      <c r="D5730" s="2">
        <v>-1</v>
      </c>
      <c r="E5730" s="15" t="s">
        <v>836</v>
      </c>
      <c r="F5730" s="2"/>
      <c r="G5730" s="2">
        <v>4374629</v>
      </c>
      <c r="H5730" s="3">
        <v>4374629</v>
      </c>
    </row>
    <row r="5731" spans="1:8" x14ac:dyDescent="0.2">
      <c r="A5731" s="14" t="s">
        <v>7561</v>
      </c>
      <c r="B5731" s="15">
        <v>4375567</v>
      </c>
      <c r="C5731" s="15">
        <v>4375698</v>
      </c>
      <c r="D5731" s="15">
        <v>1</v>
      </c>
      <c r="E5731" s="15" t="s">
        <v>833</v>
      </c>
      <c r="F5731" s="15" t="s">
        <v>7562</v>
      </c>
      <c r="G5731" s="2">
        <v>4375657</v>
      </c>
      <c r="H5731" s="16">
        <v>4375567</v>
      </c>
    </row>
    <row r="5732" spans="1:8" x14ac:dyDescent="0.2">
      <c r="A5732" s="8" t="s">
        <v>7563</v>
      </c>
      <c r="B5732" s="2">
        <v>4375699</v>
      </c>
      <c r="C5732" s="2">
        <v>4376265</v>
      </c>
      <c r="D5732" s="2">
        <v>1</v>
      </c>
      <c r="E5732" s="15" t="s">
        <v>836</v>
      </c>
      <c r="F5732" s="2"/>
      <c r="G5732" s="2">
        <v>4375699</v>
      </c>
      <c r="H5732" s="3">
        <v>4375699</v>
      </c>
    </row>
    <row r="5733" spans="1:8" x14ac:dyDescent="0.2">
      <c r="A5733" s="8" t="s">
        <v>7564</v>
      </c>
      <c r="B5733" s="2">
        <v>4376317</v>
      </c>
      <c r="C5733" s="2">
        <v>4376442</v>
      </c>
      <c r="D5733" s="2">
        <v>1</v>
      </c>
      <c r="E5733" s="15" t="s">
        <v>836</v>
      </c>
      <c r="F5733" s="2"/>
      <c r="G5733" s="2">
        <v>4376317</v>
      </c>
      <c r="H5733" s="3">
        <v>4376317</v>
      </c>
    </row>
    <row r="5734" spans="1:8" x14ac:dyDescent="0.2">
      <c r="A5734" s="14" t="s">
        <v>7565</v>
      </c>
      <c r="B5734" s="15">
        <v>4376509</v>
      </c>
      <c r="C5734" s="15">
        <v>4376552</v>
      </c>
      <c r="D5734" s="15">
        <v>1</v>
      </c>
      <c r="E5734" s="15" t="s">
        <v>833</v>
      </c>
      <c r="F5734" s="15" t="s">
        <v>7566</v>
      </c>
      <c r="G5734" s="2">
        <v>4376509</v>
      </c>
      <c r="H5734" s="16">
        <v>4376509</v>
      </c>
    </row>
    <row r="5735" spans="1:8" x14ac:dyDescent="0.2">
      <c r="A5735" s="8" t="s">
        <v>7567</v>
      </c>
      <c r="B5735" s="2">
        <v>4376553</v>
      </c>
      <c r="C5735" s="2">
        <v>4376699</v>
      </c>
      <c r="D5735" s="2">
        <v>1</v>
      </c>
      <c r="E5735" s="15" t="s">
        <v>836</v>
      </c>
      <c r="F5735" s="2"/>
      <c r="G5735" s="2">
        <v>4376553</v>
      </c>
      <c r="H5735" s="3">
        <v>4376553</v>
      </c>
    </row>
    <row r="5736" spans="1:8" x14ac:dyDescent="0.2">
      <c r="A5736" s="14" t="s">
        <v>7568</v>
      </c>
      <c r="B5736" s="15">
        <v>4376794</v>
      </c>
      <c r="C5736" s="15">
        <v>4376874</v>
      </c>
      <c r="D5736" s="15">
        <v>1</v>
      </c>
      <c r="E5736" s="15" t="s">
        <v>833</v>
      </c>
      <c r="F5736" s="15" t="s">
        <v>7569</v>
      </c>
      <c r="G5736" s="2">
        <v>4376794</v>
      </c>
      <c r="H5736" s="16">
        <v>4376794</v>
      </c>
    </row>
    <row r="5737" spans="1:8" x14ac:dyDescent="0.2">
      <c r="A5737" s="8" t="s">
        <v>7570</v>
      </c>
      <c r="B5737" s="2">
        <v>4376875</v>
      </c>
      <c r="C5737" s="2">
        <v>4377192</v>
      </c>
      <c r="D5737" s="2">
        <v>1</v>
      </c>
      <c r="E5737" s="15" t="s">
        <v>836</v>
      </c>
      <c r="F5737" s="2"/>
      <c r="G5737" s="2">
        <v>4376875</v>
      </c>
      <c r="H5737" s="3">
        <v>4376875</v>
      </c>
    </row>
    <row r="5738" spans="1:8" x14ac:dyDescent="0.2">
      <c r="A5738" s="8" t="s">
        <v>7571</v>
      </c>
      <c r="B5738" s="2">
        <v>4377189</v>
      </c>
      <c r="C5738" s="2">
        <v>4377722</v>
      </c>
      <c r="D5738" s="2">
        <v>-1</v>
      </c>
      <c r="E5738" s="15" t="s">
        <v>836</v>
      </c>
      <c r="F5738" s="2"/>
      <c r="G5738" s="2">
        <v>4377192</v>
      </c>
      <c r="H5738" s="3">
        <v>4377189</v>
      </c>
    </row>
    <row r="5739" spans="1:8" x14ac:dyDescent="0.2">
      <c r="A5739" s="14" t="s">
        <v>7572</v>
      </c>
      <c r="B5739" s="15">
        <v>4377723</v>
      </c>
      <c r="C5739" s="15">
        <v>4377745</v>
      </c>
      <c r="D5739" s="15">
        <v>-1</v>
      </c>
      <c r="E5739" s="15" t="s">
        <v>833</v>
      </c>
      <c r="F5739" s="15" t="s">
        <v>7573</v>
      </c>
      <c r="G5739" s="2">
        <v>4377723</v>
      </c>
      <c r="H5739" s="16">
        <v>4377723</v>
      </c>
    </row>
    <row r="5740" spans="1:8" x14ac:dyDescent="0.2">
      <c r="A5740" s="8" t="s">
        <v>7574</v>
      </c>
      <c r="B5740" s="2">
        <v>4377811</v>
      </c>
      <c r="C5740" s="2">
        <v>4378944</v>
      </c>
      <c r="D5740" s="2">
        <v>-1</v>
      </c>
      <c r="E5740" s="15" t="s">
        <v>836</v>
      </c>
      <c r="F5740" s="2"/>
      <c r="G5740" s="2">
        <v>4377811</v>
      </c>
      <c r="H5740" s="3">
        <v>4377811</v>
      </c>
    </row>
    <row r="5741" spans="1:8" x14ac:dyDescent="0.2">
      <c r="A5741" s="14" t="s">
        <v>7575</v>
      </c>
      <c r="B5741" s="15">
        <v>4378945</v>
      </c>
      <c r="C5741" s="15">
        <v>4379003</v>
      </c>
      <c r="D5741" s="15">
        <v>-1</v>
      </c>
      <c r="E5741" s="15" t="s">
        <v>833</v>
      </c>
      <c r="F5741" s="15" t="s">
        <v>7576</v>
      </c>
      <c r="G5741" s="2">
        <v>4378945</v>
      </c>
      <c r="H5741" s="16">
        <v>4378945</v>
      </c>
    </row>
    <row r="5742" spans="1:8" x14ac:dyDescent="0.2">
      <c r="A5742" s="8" t="s">
        <v>7577</v>
      </c>
      <c r="B5742" s="2">
        <v>4379007</v>
      </c>
      <c r="C5742" s="2">
        <v>4379366</v>
      </c>
      <c r="D5742" s="2">
        <v>-1</v>
      </c>
      <c r="E5742" s="15" t="s">
        <v>836</v>
      </c>
      <c r="F5742" s="2"/>
      <c r="G5742" s="2">
        <v>4379007</v>
      </c>
      <c r="H5742" s="3">
        <v>4379007</v>
      </c>
    </row>
    <row r="5743" spans="1:8" x14ac:dyDescent="0.2">
      <c r="A5743" s="8" t="s">
        <v>7578</v>
      </c>
      <c r="B5743" s="2">
        <v>4379377</v>
      </c>
      <c r="C5743" s="2">
        <v>4379772</v>
      </c>
      <c r="D5743" s="2">
        <v>-1</v>
      </c>
      <c r="E5743" s="15" t="s">
        <v>836</v>
      </c>
      <c r="F5743" s="2"/>
      <c r="G5743" s="2">
        <v>4379377</v>
      </c>
      <c r="H5743" s="3">
        <v>4379377</v>
      </c>
    </row>
    <row r="5744" spans="1:8" x14ac:dyDescent="0.2">
      <c r="A5744" s="8" t="s">
        <v>7579</v>
      </c>
      <c r="B5744" s="2">
        <v>4379783</v>
      </c>
      <c r="C5744" s="2">
        <v>4380517</v>
      </c>
      <c r="D5744" s="2">
        <v>-1</v>
      </c>
      <c r="E5744" s="15" t="s">
        <v>836</v>
      </c>
      <c r="F5744" s="2"/>
      <c r="G5744" s="2">
        <v>4379783</v>
      </c>
      <c r="H5744" s="3">
        <v>4379783</v>
      </c>
    </row>
    <row r="5745" spans="1:8" x14ac:dyDescent="0.2">
      <c r="A5745" s="8" t="s">
        <v>7580</v>
      </c>
      <c r="B5745" s="2">
        <v>4380510</v>
      </c>
      <c r="C5745" s="2">
        <v>4382318</v>
      </c>
      <c r="D5745" s="2">
        <v>-1</v>
      </c>
      <c r="E5745" s="15" t="s">
        <v>836</v>
      </c>
      <c r="F5745" s="2"/>
      <c r="G5745" s="2">
        <v>4380517</v>
      </c>
      <c r="H5745" s="3">
        <v>4380510</v>
      </c>
    </row>
    <row r="5746" spans="1:8" x14ac:dyDescent="0.2">
      <c r="A5746" s="14" t="s">
        <v>7581</v>
      </c>
      <c r="B5746" s="15">
        <v>4382319</v>
      </c>
      <c r="C5746" s="15">
        <v>4382412</v>
      </c>
      <c r="D5746" s="15">
        <v>-1</v>
      </c>
      <c r="E5746" s="15" t="s">
        <v>833</v>
      </c>
      <c r="F5746" s="15" t="s">
        <v>7582</v>
      </c>
      <c r="G5746" s="2">
        <v>4382319</v>
      </c>
      <c r="H5746" s="16">
        <v>4382319</v>
      </c>
    </row>
    <row r="5747" spans="1:8" x14ac:dyDescent="0.2">
      <c r="A5747" s="14" t="s">
        <v>7583</v>
      </c>
      <c r="B5747" s="15">
        <v>4382618</v>
      </c>
      <c r="C5747" s="15">
        <v>4382642</v>
      </c>
      <c r="D5747" s="15">
        <v>1</v>
      </c>
      <c r="E5747" s="15" t="s">
        <v>833</v>
      </c>
      <c r="F5747" s="15" t="s">
        <v>7584</v>
      </c>
      <c r="G5747" s="2">
        <v>4382618</v>
      </c>
      <c r="H5747" s="16">
        <v>4382618</v>
      </c>
    </row>
    <row r="5748" spans="1:8" x14ac:dyDescent="0.2">
      <c r="A5748" s="8" t="s">
        <v>7585</v>
      </c>
      <c r="B5748" s="2">
        <v>4382643</v>
      </c>
      <c r="C5748" s="2">
        <v>4383620</v>
      </c>
      <c r="D5748" s="2">
        <v>1</v>
      </c>
      <c r="E5748" s="15" t="s">
        <v>836</v>
      </c>
      <c r="F5748" s="2"/>
      <c r="G5748" s="2">
        <v>4382643</v>
      </c>
      <c r="H5748" s="3">
        <v>4382643</v>
      </c>
    </row>
    <row r="5749" spans="1:8" x14ac:dyDescent="0.2">
      <c r="A5749" s="8" t="s">
        <v>7586</v>
      </c>
      <c r="B5749" s="2">
        <v>4383839</v>
      </c>
      <c r="C5749" s="2">
        <v>4385341</v>
      </c>
      <c r="D5749" s="2">
        <v>1</v>
      </c>
      <c r="E5749" s="15" t="s">
        <v>836</v>
      </c>
      <c r="F5749" s="2"/>
      <c r="G5749" s="2">
        <v>4383839</v>
      </c>
      <c r="H5749" s="3">
        <v>4383839</v>
      </c>
    </row>
    <row r="5750" spans="1:8" x14ac:dyDescent="0.2">
      <c r="A5750" s="8" t="s">
        <v>7587</v>
      </c>
      <c r="B5750" s="2">
        <v>4385393</v>
      </c>
      <c r="C5750" s="2">
        <v>4385707</v>
      </c>
      <c r="D5750" s="2">
        <v>1</v>
      </c>
      <c r="E5750" s="15" t="s">
        <v>836</v>
      </c>
      <c r="F5750" s="2"/>
      <c r="G5750" s="2">
        <v>4385393</v>
      </c>
      <c r="H5750" s="3">
        <v>4385393</v>
      </c>
    </row>
    <row r="5751" spans="1:8" x14ac:dyDescent="0.2">
      <c r="A5751" s="8" t="s">
        <v>7588</v>
      </c>
      <c r="B5751" s="2">
        <v>4385704</v>
      </c>
      <c r="C5751" s="2">
        <v>4386018</v>
      </c>
      <c r="D5751" s="2">
        <v>1</v>
      </c>
      <c r="E5751" s="15" t="s">
        <v>836</v>
      </c>
      <c r="F5751" s="2"/>
      <c r="G5751" s="2">
        <v>4385707</v>
      </c>
      <c r="H5751" s="3">
        <v>4385704</v>
      </c>
    </row>
    <row r="5752" spans="1:8" x14ac:dyDescent="0.2">
      <c r="A5752" s="8" t="s">
        <v>7589</v>
      </c>
      <c r="B5752" s="2">
        <v>4386047</v>
      </c>
      <c r="C5752" s="2">
        <v>4389370</v>
      </c>
      <c r="D5752" s="2">
        <v>-1</v>
      </c>
      <c r="E5752" s="15" t="s">
        <v>836</v>
      </c>
      <c r="F5752" s="2"/>
      <c r="G5752" s="2">
        <v>4386047</v>
      </c>
      <c r="H5752" s="3">
        <v>4386047</v>
      </c>
    </row>
    <row r="5753" spans="1:8" x14ac:dyDescent="0.2">
      <c r="A5753" s="8" t="s">
        <v>7590</v>
      </c>
      <c r="B5753" s="2">
        <v>4389392</v>
      </c>
      <c r="C5753" s="2">
        <v>4390360</v>
      </c>
      <c r="D5753" s="2">
        <v>-1</v>
      </c>
      <c r="E5753" s="15" t="s">
        <v>836</v>
      </c>
      <c r="F5753" s="2"/>
      <c r="G5753" s="2">
        <v>4389392</v>
      </c>
      <c r="H5753" s="3">
        <v>4389392</v>
      </c>
    </row>
    <row r="5754" spans="1:8" x14ac:dyDescent="0.2">
      <c r="A5754" s="14" t="s">
        <v>7591</v>
      </c>
      <c r="B5754" s="15">
        <v>4390361</v>
      </c>
      <c r="C5754" s="15">
        <v>4390638</v>
      </c>
      <c r="D5754" s="15">
        <v>-1</v>
      </c>
      <c r="E5754" s="15" t="s">
        <v>833</v>
      </c>
      <c r="F5754" s="15" t="s">
        <v>7592</v>
      </c>
      <c r="G5754" s="2">
        <v>4390361</v>
      </c>
      <c r="H5754" s="16">
        <v>4390361</v>
      </c>
    </row>
    <row r="5755" spans="1:8" x14ac:dyDescent="0.2">
      <c r="A5755" s="8" t="s">
        <v>7593</v>
      </c>
      <c r="B5755" s="2">
        <v>4390457</v>
      </c>
      <c r="C5755" s="2">
        <v>4391509</v>
      </c>
      <c r="D5755" s="2">
        <v>-1</v>
      </c>
      <c r="E5755" s="15" t="s">
        <v>836</v>
      </c>
      <c r="F5755" s="2"/>
      <c r="G5755" s="2">
        <v>4390638</v>
      </c>
      <c r="H5755" s="3">
        <v>4390457</v>
      </c>
    </row>
    <row r="5756" spans="1:8" x14ac:dyDescent="0.2">
      <c r="A5756" s="8" t="s">
        <v>7594</v>
      </c>
      <c r="B5756" s="2">
        <v>4391604</v>
      </c>
      <c r="C5756" s="2">
        <v>4392149</v>
      </c>
      <c r="D5756" s="2">
        <v>1</v>
      </c>
      <c r="E5756" s="15" t="s">
        <v>836</v>
      </c>
      <c r="F5756" s="2"/>
      <c r="G5756" s="2">
        <v>4391604</v>
      </c>
      <c r="H5756" s="3">
        <v>4391604</v>
      </c>
    </row>
    <row r="5757" spans="1:8" x14ac:dyDescent="0.2">
      <c r="A5757" s="14" t="s">
        <v>7595</v>
      </c>
      <c r="B5757" s="15">
        <v>4392313</v>
      </c>
      <c r="C5757" s="15">
        <v>4392359</v>
      </c>
      <c r="D5757" s="15">
        <v>1</v>
      </c>
      <c r="E5757" s="15" t="s">
        <v>833</v>
      </c>
      <c r="F5757" s="15" t="s">
        <v>7596</v>
      </c>
      <c r="G5757" s="2">
        <v>4392313</v>
      </c>
      <c r="H5757" s="16">
        <v>4392313</v>
      </c>
    </row>
    <row r="5758" spans="1:8" x14ac:dyDescent="0.2">
      <c r="A5758" s="8" t="s">
        <v>7597</v>
      </c>
      <c r="B5758" s="2">
        <v>4392360</v>
      </c>
      <c r="C5758" s="2">
        <v>4392435</v>
      </c>
      <c r="D5758" s="2">
        <v>1</v>
      </c>
      <c r="E5758" s="15" t="s">
        <v>836</v>
      </c>
      <c r="F5758" s="2"/>
      <c r="G5758" s="2">
        <v>4392360</v>
      </c>
      <c r="H5758" s="3">
        <v>4392360</v>
      </c>
    </row>
    <row r="5759" spans="1:8" x14ac:dyDescent="0.2">
      <c r="A5759" s="8" t="s">
        <v>7598</v>
      </c>
      <c r="B5759" s="2">
        <v>4392472</v>
      </c>
      <c r="C5759" s="2">
        <v>4392547</v>
      </c>
      <c r="D5759" s="2">
        <v>1</v>
      </c>
      <c r="E5759" s="15" t="s">
        <v>836</v>
      </c>
      <c r="F5759" s="2"/>
      <c r="G5759" s="2">
        <v>4392472</v>
      </c>
      <c r="H5759" s="3">
        <v>4392472</v>
      </c>
    </row>
    <row r="5760" spans="1:8" x14ac:dyDescent="0.2">
      <c r="A5760" s="8" t="s">
        <v>7599</v>
      </c>
      <c r="B5760" s="2">
        <v>4392583</v>
      </c>
      <c r="C5760" s="2">
        <v>4392658</v>
      </c>
      <c r="D5760" s="2">
        <v>1</v>
      </c>
      <c r="E5760" s="15" t="s">
        <v>836</v>
      </c>
      <c r="F5760" s="2"/>
      <c r="G5760" s="2">
        <v>4392583</v>
      </c>
      <c r="H5760" s="3">
        <v>4392583</v>
      </c>
    </row>
    <row r="5761" spans="1:8" x14ac:dyDescent="0.2">
      <c r="A5761" s="14" t="s">
        <v>7600</v>
      </c>
      <c r="B5761" s="15">
        <v>4392736</v>
      </c>
      <c r="C5761" s="15">
        <v>4392891</v>
      </c>
      <c r="D5761" s="15">
        <v>1</v>
      </c>
      <c r="E5761" s="15" t="s">
        <v>833</v>
      </c>
      <c r="F5761" s="15" t="s">
        <v>7601</v>
      </c>
      <c r="G5761" s="2">
        <v>4392736</v>
      </c>
      <c r="H5761" s="16">
        <v>4392736</v>
      </c>
    </row>
    <row r="5762" spans="1:8" x14ac:dyDescent="0.2">
      <c r="A5762" s="8" t="s">
        <v>7602</v>
      </c>
      <c r="B5762" s="2">
        <v>4392892</v>
      </c>
      <c r="C5762" s="2">
        <v>4392945</v>
      </c>
      <c r="D5762" s="2">
        <v>1</v>
      </c>
      <c r="E5762" s="15" t="s">
        <v>836</v>
      </c>
      <c r="F5762" s="2"/>
      <c r="G5762" s="2">
        <v>4392892</v>
      </c>
      <c r="H5762" s="3">
        <v>4392892</v>
      </c>
    </row>
    <row r="5763" spans="1:8" x14ac:dyDescent="0.2">
      <c r="A5763" s="8" t="s">
        <v>7603</v>
      </c>
      <c r="B5763" s="2">
        <v>4392928</v>
      </c>
      <c r="C5763" s="2">
        <v>4394067</v>
      </c>
      <c r="D5763" s="2">
        <v>-1</v>
      </c>
      <c r="E5763" s="15" t="s">
        <v>836</v>
      </c>
      <c r="F5763" s="2"/>
      <c r="G5763" s="2">
        <v>4392945</v>
      </c>
      <c r="H5763" s="3">
        <v>4392928</v>
      </c>
    </row>
    <row r="5764" spans="1:8" x14ac:dyDescent="0.2">
      <c r="A5764" s="14" t="s">
        <v>7604</v>
      </c>
      <c r="B5764" s="15">
        <v>4393677</v>
      </c>
      <c r="C5764" s="15">
        <v>4394065</v>
      </c>
      <c r="D5764" s="15">
        <v>1</v>
      </c>
      <c r="E5764" s="15" t="s">
        <v>833</v>
      </c>
      <c r="F5764" s="15" t="s">
        <v>7605</v>
      </c>
      <c r="G5764" s="2">
        <v>4394067</v>
      </c>
      <c r="H5764" s="16">
        <v>4393677</v>
      </c>
    </row>
    <row r="5765" spans="1:8" x14ac:dyDescent="0.2">
      <c r="A5765" s="14" t="s">
        <v>7606</v>
      </c>
      <c r="B5765" s="15">
        <v>4393937</v>
      </c>
      <c r="C5765" s="15">
        <v>4394065</v>
      </c>
      <c r="D5765" s="15">
        <v>1</v>
      </c>
      <c r="E5765" s="15" t="s">
        <v>833</v>
      </c>
      <c r="F5765" s="15" t="s">
        <v>7607</v>
      </c>
      <c r="G5765" s="2">
        <v>4394067</v>
      </c>
      <c r="H5765" s="16">
        <v>4393937</v>
      </c>
    </row>
    <row r="5766" spans="1:8" x14ac:dyDescent="0.2">
      <c r="A5766" s="8" t="s">
        <v>7608</v>
      </c>
      <c r="B5766" s="2">
        <v>4394066</v>
      </c>
      <c r="C5766" s="2">
        <v>4395613</v>
      </c>
      <c r="D5766" s="2">
        <v>1</v>
      </c>
      <c r="E5766" s="15" t="s">
        <v>836</v>
      </c>
      <c r="F5766" s="2"/>
      <c r="G5766" s="2">
        <v>4394067</v>
      </c>
      <c r="H5766" s="3">
        <v>4394066</v>
      </c>
    </row>
    <row r="5767" spans="1:8" x14ac:dyDescent="0.2">
      <c r="A5767" s="14" t="s">
        <v>7609</v>
      </c>
      <c r="B5767" s="15">
        <v>4394068</v>
      </c>
      <c r="C5767" s="15">
        <v>4394092</v>
      </c>
      <c r="D5767" s="15">
        <v>-1</v>
      </c>
      <c r="E5767" s="15" t="s">
        <v>833</v>
      </c>
      <c r="F5767" s="15" t="s">
        <v>7610</v>
      </c>
      <c r="G5767" s="2">
        <v>4395613</v>
      </c>
      <c r="H5767" s="16">
        <v>4394068</v>
      </c>
    </row>
    <row r="5768" spans="1:8" x14ac:dyDescent="0.2">
      <c r="A5768" s="8" t="s">
        <v>7611</v>
      </c>
      <c r="B5768" s="2">
        <v>4395585</v>
      </c>
      <c r="C5768" s="2">
        <v>4396046</v>
      </c>
      <c r="D5768" s="2">
        <v>1</v>
      </c>
      <c r="E5768" s="15" t="s">
        <v>836</v>
      </c>
      <c r="F5768" s="2"/>
      <c r="G5768" s="2">
        <v>4395613</v>
      </c>
      <c r="H5768" s="3">
        <v>4395585</v>
      </c>
    </row>
    <row r="5769" spans="1:8" x14ac:dyDescent="0.2">
      <c r="A5769" s="8" t="s">
        <v>7612</v>
      </c>
      <c r="B5769" s="2">
        <v>4396065</v>
      </c>
      <c r="C5769" s="2">
        <v>4397402</v>
      </c>
      <c r="D5769" s="2">
        <v>1</v>
      </c>
      <c r="E5769" s="15" t="s">
        <v>836</v>
      </c>
      <c r="F5769" s="2"/>
      <c r="G5769" s="2">
        <v>4396065</v>
      </c>
      <c r="H5769" s="3">
        <v>4396065</v>
      </c>
    </row>
    <row r="5770" spans="1:8" x14ac:dyDescent="0.2">
      <c r="A5770" s="14" t="s">
        <v>7613</v>
      </c>
      <c r="B5770" s="15">
        <v>4397046</v>
      </c>
      <c r="C5770" s="15">
        <v>4397411</v>
      </c>
      <c r="D5770" s="15">
        <v>1</v>
      </c>
      <c r="E5770" s="15" t="s">
        <v>833</v>
      </c>
      <c r="F5770" s="15" t="s">
        <v>7614</v>
      </c>
      <c r="G5770" s="2">
        <v>4397402</v>
      </c>
      <c r="H5770" s="16">
        <v>4397046</v>
      </c>
    </row>
    <row r="5771" spans="1:8" x14ac:dyDescent="0.2">
      <c r="A5771" s="8" t="s">
        <v>7615</v>
      </c>
      <c r="B5771" s="2">
        <v>4397412</v>
      </c>
      <c r="C5771" s="2">
        <v>4399259</v>
      </c>
      <c r="D5771" s="2">
        <v>1</v>
      </c>
      <c r="E5771" s="15" t="s">
        <v>836</v>
      </c>
      <c r="F5771" s="2"/>
      <c r="G5771" s="2">
        <v>4397412</v>
      </c>
      <c r="H5771" s="3">
        <v>4397412</v>
      </c>
    </row>
    <row r="5772" spans="1:8" x14ac:dyDescent="0.2">
      <c r="A5772" s="14" t="s">
        <v>7616</v>
      </c>
      <c r="B5772" s="15">
        <v>4398982</v>
      </c>
      <c r="C5772" s="15">
        <v>4399251</v>
      </c>
      <c r="D5772" s="15">
        <v>1</v>
      </c>
      <c r="E5772" s="15" t="s">
        <v>833</v>
      </c>
      <c r="F5772" s="15" t="s">
        <v>7617</v>
      </c>
      <c r="G5772" s="2">
        <v>4399259</v>
      </c>
      <c r="H5772" s="16">
        <v>4398982</v>
      </c>
    </row>
    <row r="5773" spans="1:8" x14ac:dyDescent="0.2">
      <c r="A5773" s="8" t="s">
        <v>7618</v>
      </c>
      <c r="B5773" s="2">
        <v>4399252</v>
      </c>
      <c r="C5773" s="2">
        <v>4400202</v>
      </c>
      <c r="D5773" s="2">
        <v>1</v>
      </c>
      <c r="E5773" s="15" t="s">
        <v>836</v>
      </c>
      <c r="F5773" s="2"/>
      <c r="G5773" s="2">
        <v>4399259</v>
      </c>
      <c r="H5773" s="3">
        <v>4399252</v>
      </c>
    </row>
    <row r="5774" spans="1:8" x14ac:dyDescent="0.2">
      <c r="A5774" s="14" t="s">
        <v>7619</v>
      </c>
      <c r="B5774" s="15">
        <v>4399801</v>
      </c>
      <c r="C5774" s="15">
        <v>4400287</v>
      </c>
      <c r="D5774" s="15">
        <v>1</v>
      </c>
      <c r="E5774" s="15" t="s">
        <v>833</v>
      </c>
      <c r="F5774" s="15" t="s">
        <v>7620</v>
      </c>
      <c r="G5774" s="2">
        <v>4400202</v>
      </c>
      <c r="H5774" s="16">
        <v>4399801</v>
      </c>
    </row>
    <row r="5775" spans="1:8" x14ac:dyDescent="0.2">
      <c r="A5775" s="8" t="s">
        <v>7621</v>
      </c>
      <c r="B5775" s="2">
        <v>4400288</v>
      </c>
      <c r="C5775" s="2">
        <v>4400596</v>
      </c>
      <c r="D5775" s="2">
        <v>1</v>
      </c>
      <c r="E5775" s="15" t="s">
        <v>836</v>
      </c>
      <c r="F5775" s="2"/>
      <c r="G5775" s="2">
        <v>4400288</v>
      </c>
      <c r="H5775" s="3">
        <v>4400288</v>
      </c>
    </row>
    <row r="5776" spans="1:8" x14ac:dyDescent="0.2">
      <c r="A5776" s="8" t="s">
        <v>7622</v>
      </c>
      <c r="B5776" s="2">
        <v>4400672</v>
      </c>
      <c r="C5776" s="2">
        <v>4401952</v>
      </c>
      <c r="D5776" s="2">
        <v>1</v>
      </c>
      <c r="E5776" s="15" t="s">
        <v>836</v>
      </c>
      <c r="F5776" s="2"/>
      <c r="G5776" s="2">
        <v>4400672</v>
      </c>
      <c r="H5776" s="3">
        <v>4400672</v>
      </c>
    </row>
    <row r="5777" spans="1:8" x14ac:dyDescent="0.2">
      <c r="A5777" s="8" t="s">
        <v>7623</v>
      </c>
      <c r="B5777" s="2">
        <v>4402038</v>
      </c>
      <c r="C5777" s="2">
        <v>4403297</v>
      </c>
      <c r="D5777" s="2">
        <v>1</v>
      </c>
      <c r="E5777" s="15" t="s">
        <v>836</v>
      </c>
      <c r="F5777" s="2"/>
      <c r="G5777" s="2">
        <v>4402038</v>
      </c>
      <c r="H5777" s="3">
        <v>4402038</v>
      </c>
    </row>
    <row r="5778" spans="1:8" x14ac:dyDescent="0.2">
      <c r="A5778" s="8" t="s">
        <v>7624</v>
      </c>
      <c r="B5778" s="2">
        <v>4403300</v>
      </c>
      <c r="C5778" s="2">
        <v>4404304</v>
      </c>
      <c r="D5778" s="2">
        <v>1</v>
      </c>
      <c r="E5778" s="15" t="s">
        <v>836</v>
      </c>
      <c r="F5778" s="2"/>
      <c r="G5778" s="2">
        <v>4403300</v>
      </c>
      <c r="H5778" s="3">
        <v>4403300</v>
      </c>
    </row>
    <row r="5779" spans="1:8" x14ac:dyDescent="0.2">
      <c r="A5779" s="8" t="s">
        <v>7625</v>
      </c>
      <c r="B5779" s="2">
        <v>4404386</v>
      </c>
      <c r="C5779" s="2">
        <v>4404583</v>
      </c>
      <c r="D5779" s="2">
        <v>1</v>
      </c>
      <c r="E5779" s="15" t="s">
        <v>836</v>
      </c>
      <c r="F5779" s="2"/>
      <c r="G5779" s="2">
        <v>4404386</v>
      </c>
      <c r="H5779" s="3">
        <v>4404386</v>
      </c>
    </row>
    <row r="5780" spans="1:8" x14ac:dyDescent="0.2">
      <c r="A5780" s="14" t="s">
        <v>7626</v>
      </c>
      <c r="B5780" s="15">
        <v>4404664</v>
      </c>
      <c r="C5780" s="15">
        <v>4404686</v>
      </c>
      <c r="D5780" s="15">
        <v>1</v>
      </c>
      <c r="E5780" s="15" t="s">
        <v>833</v>
      </c>
      <c r="F5780" s="15" t="s">
        <v>7627</v>
      </c>
      <c r="G5780" s="2">
        <v>4404664</v>
      </c>
      <c r="H5780" s="16">
        <v>4404664</v>
      </c>
    </row>
    <row r="5781" spans="1:8" x14ac:dyDescent="0.2">
      <c r="A5781" s="8" t="s">
        <v>7628</v>
      </c>
      <c r="B5781" s="2">
        <v>4404687</v>
      </c>
      <c r="C5781" s="2">
        <v>4405985</v>
      </c>
      <c r="D5781" s="2">
        <v>1</v>
      </c>
      <c r="E5781" s="15" t="s">
        <v>836</v>
      </c>
      <c r="F5781" s="2"/>
      <c r="G5781" s="2">
        <v>4404687</v>
      </c>
      <c r="H5781" s="3">
        <v>4404687</v>
      </c>
    </row>
    <row r="5782" spans="1:8" x14ac:dyDescent="0.2">
      <c r="A5782" s="14" t="s">
        <v>7629</v>
      </c>
      <c r="B5782" s="15">
        <v>4406044</v>
      </c>
      <c r="C5782" s="15">
        <v>4406189</v>
      </c>
      <c r="D5782" s="15">
        <v>1</v>
      </c>
      <c r="E5782" s="15" t="s">
        <v>833</v>
      </c>
      <c r="F5782" s="15" t="s">
        <v>7630</v>
      </c>
      <c r="G5782" s="2">
        <v>4406044</v>
      </c>
      <c r="H5782" s="16">
        <v>4406044</v>
      </c>
    </row>
    <row r="5783" spans="1:8" x14ac:dyDescent="0.2">
      <c r="A5783" s="8" t="s">
        <v>7631</v>
      </c>
      <c r="B5783" s="2">
        <v>4406190</v>
      </c>
      <c r="C5783" s="2">
        <v>4406615</v>
      </c>
      <c r="D5783" s="2">
        <v>1</v>
      </c>
      <c r="E5783" s="15" t="s">
        <v>836</v>
      </c>
      <c r="F5783" s="2"/>
      <c r="G5783" s="2">
        <v>4406190</v>
      </c>
      <c r="H5783" s="3">
        <v>4406190</v>
      </c>
    </row>
    <row r="5784" spans="1:8" x14ac:dyDescent="0.2">
      <c r="A5784" s="8" t="s">
        <v>7632</v>
      </c>
      <c r="B5784" s="2">
        <v>4406654</v>
      </c>
      <c r="C5784" s="2">
        <v>4409095</v>
      </c>
      <c r="D5784" s="2">
        <v>1</v>
      </c>
      <c r="E5784" s="15" t="s">
        <v>836</v>
      </c>
      <c r="F5784" s="2"/>
      <c r="G5784" s="2">
        <v>4406654</v>
      </c>
      <c r="H5784" s="3">
        <v>4406654</v>
      </c>
    </row>
    <row r="5785" spans="1:8" x14ac:dyDescent="0.2">
      <c r="A5785" s="8" t="s">
        <v>7633</v>
      </c>
      <c r="B5785" s="2">
        <v>4409275</v>
      </c>
      <c r="C5785" s="2">
        <v>4410006</v>
      </c>
      <c r="D5785" s="2">
        <v>1</v>
      </c>
      <c r="E5785" s="15" t="s">
        <v>836</v>
      </c>
      <c r="F5785" s="2"/>
      <c r="G5785" s="2">
        <v>4409275</v>
      </c>
      <c r="H5785" s="3">
        <v>4409275</v>
      </c>
    </row>
    <row r="5786" spans="1:8" x14ac:dyDescent="0.2">
      <c r="A5786" s="8" t="s">
        <v>727</v>
      </c>
      <c r="B5786" s="2">
        <v>4410133</v>
      </c>
      <c r="C5786" s="2">
        <v>4410534</v>
      </c>
      <c r="D5786" s="2">
        <v>1</v>
      </c>
      <c r="E5786" s="15" t="s">
        <v>836</v>
      </c>
      <c r="F5786" s="2"/>
      <c r="G5786" s="2">
        <v>4410133</v>
      </c>
      <c r="H5786" s="3">
        <v>4410133</v>
      </c>
    </row>
    <row r="5787" spans="1:8" x14ac:dyDescent="0.2">
      <c r="A5787" s="8" t="s">
        <v>7634</v>
      </c>
      <c r="B5787" s="2">
        <v>4410553</v>
      </c>
      <c r="C5787" s="2">
        <v>4411251</v>
      </c>
      <c r="D5787" s="2">
        <v>1</v>
      </c>
      <c r="E5787" s="15" t="s">
        <v>836</v>
      </c>
      <c r="F5787" s="2"/>
      <c r="G5787" s="2">
        <v>4410553</v>
      </c>
      <c r="H5787" s="3">
        <v>4410553</v>
      </c>
    </row>
    <row r="5788" spans="1:8" x14ac:dyDescent="0.2">
      <c r="A5788" s="8" t="s">
        <v>7635</v>
      </c>
      <c r="B5788" s="2">
        <v>4411302</v>
      </c>
      <c r="C5788" s="2">
        <v>4411961</v>
      </c>
      <c r="D5788" s="2">
        <v>1</v>
      </c>
      <c r="E5788" s="15" t="s">
        <v>836</v>
      </c>
      <c r="F5788" s="2"/>
      <c r="G5788" s="2">
        <v>4411302</v>
      </c>
      <c r="H5788" s="3">
        <v>4411302</v>
      </c>
    </row>
    <row r="5789" spans="1:8" x14ac:dyDescent="0.2">
      <c r="A5789" s="8" t="s">
        <v>7636</v>
      </c>
      <c r="B5789" s="2">
        <v>4411979</v>
      </c>
      <c r="C5789" s="2">
        <v>4412377</v>
      </c>
      <c r="D5789" s="2">
        <v>1</v>
      </c>
      <c r="E5789" s="15" t="s">
        <v>836</v>
      </c>
      <c r="F5789" s="2"/>
      <c r="G5789" s="2">
        <v>4411979</v>
      </c>
      <c r="H5789" s="3">
        <v>4411979</v>
      </c>
    </row>
    <row r="5790" spans="1:8" x14ac:dyDescent="0.2">
      <c r="A5790" s="8" t="s">
        <v>7637</v>
      </c>
      <c r="B5790" s="2">
        <v>4412387</v>
      </c>
      <c r="C5790" s="2">
        <v>4413025</v>
      </c>
      <c r="D5790" s="2">
        <v>1</v>
      </c>
      <c r="E5790" s="15" t="s">
        <v>836</v>
      </c>
      <c r="F5790" s="2"/>
      <c r="G5790" s="2">
        <v>4412387</v>
      </c>
      <c r="H5790" s="3">
        <v>4412387</v>
      </c>
    </row>
    <row r="5791" spans="1:8" x14ac:dyDescent="0.2">
      <c r="A5791" s="8" t="s">
        <v>7638</v>
      </c>
      <c r="B5791" s="2">
        <v>4413028</v>
      </c>
      <c r="C5791" s="2">
        <v>4414191</v>
      </c>
      <c r="D5791" s="2">
        <v>1</v>
      </c>
      <c r="E5791" s="15" t="s">
        <v>836</v>
      </c>
      <c r="F5791" s="2"/>
      <c r="G5791" s="2">
        <v>4413028</v>
      </c>
      <c r="H5791" s="3">
        <v>4413028</v>
      </c>
    </row>
    <row r="5792" spans="1:8" x14ac:dyDescent="0.2">
      <c r="A5792" s="14" t="s">
        <v>7639</v>
      </c>
      <c r="B5792" s="15">
        <v>4414247</v>
      </c>
      <c r="C5792" s="15">
        <v>4414274</v>
      </c>
      <c r="D5792" s="15">
        <v>1</v>
      </c>
      <c r="E5792" s="15" t="s">
        <v>833</v>
      </c>
      <c r="F5792" s="15" t="s">
        <v>7640</v>
      </c>
      <c r="G5792" s="2">
        <v>4414247</v>
      </c>
      <c r="H5792" s="16">
        <v>4414247</v>
      </c>
    </row>
    <row r="5793" spans="1:8" x14ac:dyDescent="0.2">
      <c r="A5793" s="8" t="s">
        <v>7641</v>
      </c>
      <c r="B5793" s="2">
        <v>4414275</v>
      </c>
      <c r="C5793" s="2">
        <v>4415900</v>
      </c>
      <c r="D5793" s="2">
        <v>1</v>
      </c>
      <c r="E5793" s="15" t="s">
        <v>836</v>
      </c>
      <c r="F5793" s="2"/>
      <c r="G5793" s="2">
        <v>4414275</v>
      </c>
      <c r="H5793" s="3">
        <v>4414275</v>
      </c>
    </row>
    <row r="5794" spans="1:8" x14ac:dyDescent="0.2">
      <c r="A5794" s="8" t="s">
        <v>7642</v>
      </c>
      <c r="B5794" s="2">
        <v>4416017</v>
      </c>
      <c r="C5794" s="2">
        <v>4416292</v>
      </c>
      <c r="D5794" s="2">
        <v>-1</v>
      </c>
      <c r="E5794" s="15" t="s">
        <v>836</v>
      </c>
      <c r="F5794" s="2"/>
      <c r="G5794" s="2">
        <v>4416017</v>
      </c>
      <c r="H5794" s="3">
        <v>4416017</v>
      </c>
    </row>
    <row r="5795" spans="1:8" x14ac:dyDescent="0.2">
      <c r="A5795" s="8" t="s">
        <v>7643</v>
      </c>
      <c r="B5795" s="2">
        <v>4416441</v>
      </c>
      <c r="C5795" s="2">
        <v>4416770</v>
      </c>
      <c r="D5795" s="2">
        <v>-1</v>
      </c>
      <c r="E5795" s="15" t="s">
        <v>836</v>
      </c>
      <c r="F5795" s="2"/>
      <c r="G5795" s="2">
        <v>4416441</v>
      </c>
      <c r="H5795" s="3">
        <v>4416441</v>
      </c>
    </row>
    <row r="5796" spans="1:8" x14ac:dyDescent="0.2">
      <c r="A5796" s="14" t="s">
        <v>7644</v>
      </c>
      <c r="B5796" s="15">
        <v>4416771</v>
      </c>
      <c r="C5796" s="15">
        <v>4416869</v>
      </c>
      <c r="D5796" s="15">
        <v>-1</v>
      </c>
      <c r="E5796" s="15" t="s">
        <v>833</v>
      </c>
      <c r="F5796" s="15" t="s">
        <v>7645</v>
      </c>
      <c r="G5796" s="2">
        <v>4416771</v>
      </c>
      <c r="H5796" s="16">
        <v>4416771</v>
      </c>
    </row>
    <row r="5797" spans="1:8" x14ac:dyDescent="0.2">
      <c r="A5797" s="8" t="s">
        <v>7646</v>
      </c>
      <c r="B5797" s="2">
        <v>4416952</v>
      </c>
      <c r="C5797" s="2">
        <v>4417701</v>
      </c>
      <c r="D5797" s="2">
        <v>1</v>
      </c>
      <c r="E5797" s="15" t="s">
        <v>836</v>
      </c>
      <c r="F5797" s="2"/>
      <c r="G5797" s="2">
        <v>4416952</v>
      </c>
      <c r="H5797" s="3">
        <v>4416952</v>
      </c>
    </row>
    <row r="5798" spans="1:8" x14ac:dyDescent="0.2">
      <c r="A5798" s="8" t="s">
        <v>7647</v>
      </c>
      <c r="B5798" s="2">
        <v>4417698</v>
      </c>
      <c r="C5798" s="2">
        <v>4418453</v>
      </c>
      <c r="D5798" s="2">
        <v>-1</v>
      </c>
      <c r="E5798" s="15" t="s">
        <v>836</v>
      </c>
      <c r="F5798" s="2"/>
      <c r="G5798" s="2">
        <v>4417701</v>
      </c>
      <c r="H5798" s="3">
        <v>4417698</v>
      </c>
    </row>
    <row r="5799" spans="1:8" x14ac:dyDescent="0.2">
      <c r="A5799" s="8" t="s">
        <v>7648</v>
      </c>
      <c r="B5799" s="2">
        <v>4418561</v>
      </c>
      <c r="C5799" s="2">
        <v>4419625</v>
      </c>
      <c r="D5799" s="2">
        <v>-1</v>
      </c>
      <c r="E5799" s="15" t="s">
        <v>836</v>
      </c>
      <c r="F5799" s="2"/>
      <c r="G5799" s="2">
        <v>4418561</v>
      </c>
      <c r="H5799" s="3">
        <v>4418561</v>
      </c>
    </row>
    <row r="5800" spans="1:8" x14ac:dyDescent="0.2">
      <c r="A5800" s="14" t="s">
        <v>7649</v>
      </c>
      <c r="B5800" s="15">
        <v>4419626</v>
      </c>
      <c r="C5800" s="15">
        <v>4419675</v>
      </c>
      <c r="D5800" s="15">
        <v>-1</v>
      </c>
      <c r="E5800" s="15" t="s">
        <v>833</v>
      </c>
      <c r="F5800" s="15" t="s">
        <v>7650</v>
      </c>
      <c r="G5800" s="2">
        <v>4419626</v>
      </c>
      <c r="H5800" s="16">
        <v>4419626</v>
      </c>
    </row>
    <row r="5801" spans="1:8" x14ac:dyDescent="0.2">
      <c r="A5801" s="14" t="s">
        <v>7651</v>
      </c>
      <c r="B5801" s="15">
        <v>4419927</v>
      </c>
      <c r="C5801" s="15">
        <v>4419979</v>
      </c>
      <c r="D5801" s="15">
        <v>1</v>
      </c>
      <c r="E5801" s="15" t="s">
        <v>833</v>
      </c>
      <c r="F5801" s="15" t="s">
        <v>7652</v>
      </c>
      <c r="G5801" s="2">
        <v>4419927</v>
      </c>
      <c r="H5801" s="16">
        <v>4419927</v>
      </c>
    </row>
    <row r="5802" spans="1:8" x14ac:dyDescent="0.2">
      <c r="A5802" s="8" t="s">
        <v>7653</v>
      </c>
      <c r="B5802" s="2">
        <v>4419980</v>
      </c>
      <c r="C5802" s="2">
        <v>4421377</v>
      </c>
      <c r="D5802" s="2">
        <v>1</v>
      </c>
      <c r="E5802" s="15" t="s">
        <v>836</v>
      </c>
      <c r="F5802" s="2"/>
      <c r="G5802" s="2">
        <v>4419980</v>
      </c>
      <c r="H5802" s="3">
        <v>4419980</v>
      </c>
    </row>
    <row r="5803" spans="1:8" x14ac:dyDescent="0.2">
      <c r="A5803" s="8" t="s">
        <v>7654</v>
      </c>
      <c r="B5803" s="2">
        <v>4421393</v>
      </c>
      <c r="C5803" s="2">
        <v>4421698</v>
      </c>
      <c r="D5803" s="2">
        <v>1</v>
      </c>
      <c r="E5803" s="15" t="s">
        <v>836</v>
      </c>
      <c r="F5803" s="2"/>
      <c r="G5803" s="2">
        <v>4421393</v>
      </c>
      <c r="H5803" s="3">
        <v>4421393</v>
      </c>
    </row>
    <row r="5804" spans="1:8" x14ac:dyDescent="0.2">
      <c r="A5804" s="8" t="s">
        <v>7655</v>
      </c>
      <c r="B5804" s="2">
        <v>4421708</v>
      </c>
      <c r="C5804" s="2">
        <v>4422172</v>
      </c>
      <c r="D5804" s="2">
        <v>1</v>
      </c>
      <c r="E5804" s="15" t="s">
        <v>836</v>
      </c>
      <c r="F5804" s="2"/>
      <c r="G5804" s="2">
        <v>4421708</v>
      </c>
      <c r="H5804" s="3">
        <v>4421708</v>
      </c>
    </row>
    <row r="5805" spans="1:8" x14ac:dyDescent="0.2">
      <c r="A5805" s="8" t="s">
        <v>7656</v>
      </c>
      <c r="B5805" s="2">
        <v>4422186</v>
      </c>
      <c r="C5805" s="2">
        <v>4422836</v>
      </c>
      <c r="D5805" s="2">
        <v>1</v>
      </c>
      <c r="E5805" s="15" t="s">
        <v>836</v>
      </c>
      <c r="F5805" s="2"/>
      <c r="G5805" s="2">
        <v>4422186</v>
      </c>
      <c r="H5805" s="3">
        <v>4422186</v>
      </c>
    </row>
    <row r="5806" spans="1:8" x14ac:dyDescent="0.2">
      <c r="A5806" s="8" t="s">
        <v>7657</v>
      </c>
      <c r="B5806" s="2">
        <v>4422846</v>
      </c>
      <c r="C5806" s="2">
        <v>4423700</v>
      </c>
      <c r="D5806" s="2">
        <v>1</v>
      </c>
      <c r="E5806" s="15" t="s">
        <v>836</v>
      </c>
      <c r="F5806" s="2"/>
      <c r="G5806" s="2">
        <v>4422846</v>
      </c>
      <c r="H5806" s="3">
        <v>4422846</v>
      </c>
    </row>
    <row r="5807" spans="1:8" x14ac:dyDescent="0.2">
      <c r="A5807" s="8" t="s">
        <v>728</v>
      </c>
      <c r="B5807" s="2">
        <v>4423700</v>
      </c>
      <c r="C5807" s="2">
        <v>4424386</v>
      </c>
      <c r="D5807" s="2">
        <v>1</v>
      </c>
      <c r="E5807" s="15" t="s">
        <v>836</v>
      </c>
      <c r="F5807" s="2"/>
      <c r="G5807" s="2">
        <v>4423700</v>
      </c>
      <c r="H5807" s="3">
        <v>4423700</v>
      </c>
    </row>
    <row r="5808" spans="1:8" x14ac:dyDescent="0.2">
      <c r="A5808" s="8" t="s">
        <v>7658</v>
      </c>
      <c r="B5808" s="2">
        <v>4424516</v>
      </c>
      <c r="C5808" s="2">
        <v>4424791</v>
      </c>
      <c r="D5808" s="2">
        <v>-1</v>
      </c>
      <c r="E5808" s="15" t="s">
        <v>836</v>
      </c>
      <c r="F5808" s="2"/>
      <c r="G5808" s="2">
        <v>4424516</v>
      </c>
      <c r="H5808" s="3">
        <v>4424516</v>
      </c>
    </row>
    <row r="5809" spans="1:8" x14ac:dyDescent="0.2">
      <c r="A5809" s="14" t="s">
        <v>7659</v>
      </c>
      <c r="B5809" s="15">
        <v>4425025</v>
      </c>
      <c r="C5809" s="15">
        <v>4425117</v>
      </c>
      <c r="D5809" s="15">
        <v>1</v>
      </c>
      <c r="E5809" s="15" t="s">
        <v>833</v>
      </c>
      <c r="F5809" s="15" t="s">
        <v>7660</v>
      </c>
      <c r="G5809" s="2">
        <v>4425025</v>
      </c>
      <c r="H5809" s="16">
        <v>4425025</v>
      </c>
    </row>
    <row r="5810" spans="1:8" x14ac:dyDescent="0.2">
      <c r="A5810" s="8" t="s">
        <v>7661</v>
      </c>
      <c r="B5810" s="2">
        <v>4425118</v>
      </c>
      <c r="C5810" s="2">
        <v>4425513</v>
      </c>
      <c r="D5810" s="2">
        <v>1</v>
      </c>
      <c r="E5810" s="15" t="s">
        <v>836</v>
      </c>
      <c r="F5810" s="2"/>
      <c r="G5810" s="2">
        <v>4425118</v>
      </c>
      <c r="H5810" s="3">
        <v>4425118</v>
      </c>
    </row>
    <row r="5811" spans="1:8" x14ac:dyDescent="0.2">
      <c r="A5811" s="8" t="s">
        <v>7662</v>
      </c>
      <c r="B5811" s="2">
        <v>4425520</v>
      </c>
      <c r="C5811" s="2">
        <v>4425834</v>
      </c>
      <c r="D5811" s="2">
        <v>1</v>
      </c>
      <c r="E5811" s="15" t="s">
        <v>836</v>
      </c>
      <c r="F5811" s="2"/>
      <c r="G5811" s="2">
        <v>4425520</v>
      </c>
      <c r="H5811" s="3">
        <v>4425520</v>
      </c>
    </row>
    <row r="5812" spans="1:8" x14ac:dyDescent="0.2">
      <c r="A5812" s="8" t="s">
        <v>7663</v>
      </c>
      <c r="B5812" s="2">
        <v>4425839</v>
      </c>
      <c r="C5812" s="2">
        <v>4426066</v>
      </c>
      <c r="D5812" s="2">
        <v>1</v>
      </c>
      <c r="E5812" s="15" t="s">
        <v>836</v>
      </c>
      <c r="F5812" s="2"/>
      <c r="G5812" s="2">
        <v>4425839</v>
      </c>
      <c r="H5812" s="3">
        <v>4425839</v>
      </c>
    </row>
    <row r="5813" spans="1:8" x14ac:dyDescent="0.2">
      <c r="A5813" s="8" t="s">
        <v>7664</v>
      </c>
      <c r="B5813" s="2">
        <v>4426108</v>
      </c>
      <c r="C5813" s="2">
        <v>4426557</v>
      </c>
      <c r="D5813" s="2">
        <v>1</v>
      </c>
      <c r="E5813" s="15" t="s">
        <v>836</v>
      </c>
      <c r="F5813" s="2"/>
      <c r="G5813" s="2">
        <v>4426108</v>
      </c>
      <c r="H5813" s="3">
        <v>4426108</v>
      </c>
    </row>
    <row r="5814" spans="1:8" x14ac:dyDescent="0.2">
      <c r="A5814" s="8" t="s">
        <v>807</v>
      </c>
      <c r="B5814" s="2">
        <v>4426628</v>
      </c>
      <c r="C5814" s="2">
        <v>4427422</v>
      </c>
      <c r="D5814" s="2">
        <v>-1</v>
      </c>
      <c r="E5814" s="15" t="s">
        <v>836</v>
      </c>
      <c r="F5814" s="2"/>
      <c r="G5814" s="2">
        <v>4426628</v>
      </c>
      <c r="H5814" s="3">
        <v>4426628</v>
      </c>
    </row>
    <row r="5815" spans="1:8" x14ac:dyDescent="0.2">
      <c r="A5815" s="8" t="s">
        <v>7665</v>
      </c>
      <c r="B5815" s="2">
        <v>4427694</v>
      </c>
      <c r="C5815" s="2">
        <v>4428095</v>
      </c>
      <c r="D5815" s="2">
        <v>1</v>
      </c>
      <c r="E5815" s="15" t="s">
        <v>836</v>
      </c>
      <c r="F5815" s="2"/>
      <c r="G5815" s="2">
        <v>4427694</v>
      </c>
      <c r="H5815" s="3">
        <v>4427694</v>
      </c>
    </row>
    <row r="5816" spans="1:8" x14ac:dyDescent="0.2">
      <c r="A5816" s="8" t="s">
        <v>7666</v>
      </c>
      <c r="B5816" s="2">
        <v>4428079</v>
      </c>
      <c r="C5816" s="2">
        <v>4428717</v>
      </c>
      <c r="D5816" s="2">
        <v>-1</v>
      </c>
      <c r="E5816" s="15" t="s">
        <v>836</v>
      </c>
      <c r="F5816" s="2"/>
      <c r="G5816" s="2">
        <v>4428095</v>
      </c>
      <c r="H5816" s="3">
        <v>4428079</v>
      </c>
    </row>
    <row r="5817" spans="1:8" x14ac:dyDescent="0.2">
      <c r="A5817" s="14" t="s">
        <v>7667</v>
      </c>
      <c r="B5817" s="15">
        <v>4428718</v>
      </c>
      <c r="C5817" s="15">
        <v>4428819</v>
      </c>
      <c r="D5817" s="15">
        <v>-1</v>
      </c>
      <c r="E5817" s="15" t="s">
        <v>833</v>
      </c>
      <c r="F5817" s="15" t="s">
        <v>7668</v>
      </c>
      <c r="G5817" s="2">
        <v>4428718</v>
      </c>
      <c r="H5817" s="16">
        <v>4428718</v>
      </c>
    </row>
    <row r="5818" spans="1:8" x14ac:dyDescent="0.2">
      <c r="A5818" s="8" t="s">
        <v>7669</v>
      </c>
      <c r="B5818" s="2">
        <v>4428935</v>
      </c>
      <c r="C5818" s="2">
        <v>4429555</v>
      </c>
      <c r="D5818" s="2">
        <v>1</v>
      </c>
      <c r="E5818" s="15" t="s">
        <v>836</v>
      </c>
      <c r="F5818" s="2"/>
      <c r="G5818" s="2">
        <v>4428935</v>
      </c>
      <c r="H5818" s="3">
        <v>4428935</v>
      </c>
    </row>
    <row r="5819" spans="1:8" x14ac:dyDescent="0.2">
      <c r="A5819" s="14" t="s">
        <v>7670</v>
      </c>
      <c r="B5819" s="15">
        <v>4429780</v>
      </c>
      <c r="C5819" s="15">
        <v>4429863</v>
      </c>
      <c r="D5819" s="15">
        <v>1</v>
      </c>
      <c r="E5819" s="15" t="s">
        <v>833</v>
      </c>
      <c r="F5819" s="15" t="s">
        <v>7671</v>
      </c>
      <c r="G5819" s="2">
        <v>4429780</v>
      </c>
      <c r="H5819" s="16">
        <v>4429780</v>
      </c>
    </row>
    <row r="5820" spans="1:8" x14ac:dyDescent="0.2">
      <c r="A5820" s="8" t="s">
        <v>7672</v>
      </c>
      <c r="B5820" s="2">
        <v>4429864</v>
      </c>
      <c r="C5820" s="2">
        <v>4431276</v>
      </c>
      <c r="D5820" s="2">
        <v>1</v>
      </c>
      <c r="E5820" s="15" t="s">
        <v>836</v>
      </c>
      <c r="F5820" s="2"/>
      <c r="G5820" s="2">
        <v>4429864</v>
      </c>
      <c r="H5820" s="3">
        <v>4429864</v>
      </c>
    </row>
    <row r="5821" spans="1:8" x14ac:dyDescent="0.2">
      <c r="A5821" s="8" t="s">
        <v>7673</v>
      </c>
      <c r="B5821" s="2">
        <v>4431321</v>
      </c>
      <c r="C5821" s="2">
        <v>4431983</v>
      </c>
      <c r="D5821" s="2">
        <v>-1</v>
      </c>
      <c r="E5821" s="15" t="s">
        <v>836</v>
      </c>
      <c r="F5821" s="2"/>
      <c r="G5821" s="2">
        <v>4431321</v>
      </c>
      <c r="H5821" s="3">
        <v>4431321</v>
      </c>
    </row>
    <row r="5822" spans="1:8" x14ac:dyDescent="0.2">
      <c r="A5822" s="14" t="s">
        <v>7674</v>
      </c>
      <c r="B5822" s="15">
        <v>4431984</v>
      </c>
      <c r="C5822" s="15">
        <v>4432009</v>
      </c>
      <c r="D5822" s="15">
        <v>-1</v>
      </c>
      <c r="E5822" s="15" t="s">
        <v>833</v>
      </c>
      <c r="F5822" s="15" t="s">
        <v>7675</v>
      </c>
      <c r="G5822" s="2">
        <v>4431984</v>
      </c>
      <c r="H5822" s="16">
        <v>4431984</v>
      </c>
    </row>
    <row r="5823" spans="1:8" x14ac:dyDescent="0.2">
      <c r="A5823" s="8" t="s">
        <v>7676</v>
      </c>
      <c r="B5823" s="2">
        <v>4432091</v>
      </c>
      <c r="C5823" s="2">
        <v>4433056</v>
      </c>
      <c r="D5823" s="2">
        <v>-1</v>
      </c>
      <c r="E5823" s="15" t="s">
        <v>836</v>
      </c>
      <c r="F5823" s="2"/>
      <c r="G5823" s="2">
        <v>4432091</v>
      </c>
      <c r="H5823" s="3">
        <v>4432091</v>
      </c>
    </row>
    <row r="5824" spans="1:8" x14ac:dyDescent="0.2">
      <c r="A5824" s="8" t="s">
        <v>7677</v>
      </c>
      <c r="B5824" s="2">
        <v>4433164</v>
      </c>
      <c r="C5824" s="2">
        <v>4434024</v>
      </c>
      <c r="D5824" s="2">
        <v>-1</v>
      </c>
      <c r="E5824" s="15" t="s">
        <v>836</v>
      </c>
      <c r="F5824" s="2"/>
      <c r="G5824" s="2">
        <v>4433164</v>
      </c>
      <c r="H5824" s="3">
        <v>4433164</v>
      </c>
    </row>
    <row r="5825" spans="1:8" x14ac:dyDescent="0.2">
      <c r="A5825" s="8" t="s">
        <v>7678</v>
      </c>
      <c r="B5825" s="2">
        <v>4434113</v>
      </c>
      <c r="C5825" s="2">
        <v>4434493</v>
      </c>
      <c r="D5825" s="2">
        <v>1</v>
      </c>
      <c r="E5825" s="15" t="s">
        <v>836</v>
      </c>
      <c r="F5825" s="2"/>
      <c r="G5825" s="2">
        <v>4434113</v>
      </c>
      <c r="H5825" s="3">
        <v>4434113</v>
      </c>
    </row>
    <row r="5826" spans="1:8" x14ac:dyDescent="0.2">
      <c r="A5826" s="8" t="s">
        <v>7679</v>
      </c>
      <c r="B5826" s="2">
        <v>4434622</v>
      </c>
      <c r="C5826" s="2">
        <v>4436565</v>
      </c>
      <c r="D5826" s="2">
        <v>-1</v>
      </c>
      <c r="E5826" s="15" t="s">
        <v>836</v>
      </c>
      <c r="F5826" s="2"/>
      <c r="G5826" s="2">
        <v>4434622</v>
      </c>
      <c r="H5826" s="3">
        <v>4434622</v>
      </c>
    </row>
    <row r="5827" spans="1:8" x14ac:dyDescent="0.2">
      <c r="A5827" s="14" t="s">
        <v>7680</v>
      </c>
      <c r="B5827" s="15">
        <v>4436566</v>
      </c>
      <c r="C5827" s="15">
        <v>4436629</v>
      </c>
      <c r="D5827" s="15">
        <v>-1</v>
      </c>
      <c r="E5827" s="15" t="s">
        <v>833</v>
      </c>
      <c r="F5827" s="15" t="s">
        <v>7681</v>
      </c>
      <c r="G5827" s="2">
        <v>4436566</v>
      </c>
      <c r="H5827" s="16">
        <v>4436566</v>
      </c>
    </row>
    <row r="5828" spans="1:8" x14ac:dyDescent="0.2">
      <c r="A5828" s="8" t="s">
        <v>7682</v>
      </c>
      <c r="B5828" s="2">
        <v>4436755</v>
      </c>
      <c r="C5828" s="2">
        <v>4437495</v>
      </c>
      <c r="D5828" s="2">
        <v>1</v>
      </c>
      <c r="E5828" s="15" t="s">
        <v>836</v>
      </c>
      <c r="F5828" s="2"/>
      <c r="G5828" s="2">
        <v>4436755</v>
      </c>
      <c r="H5828" s="3">
        <v>4436755</v>
      </c>
    </row>
    <row r="5829" spans="1:8" x14ac:dyDescent="0.2">
      <c r="A5829" s="8" t="s">
        <v>7683</v>
      </c>
      <c r="B5829" s="2">
        <v>4437707</v>
      </c>
      <c r="C5829" s="2">
        <v>4438645</v>
      </c>
      <c r="D5829" s="2">
        <v>1</v>
      </c>
      <c r="E5829" s="15" t="s">
        <v>836</v>
      </c>
      <c r="F5829" s="2"/>
      <c r="G5829" s="2">
        <v>4437707</v>
      </c>
      <c r="H5829" s="3">
        <v>4437707</v>
      </c>
    </row>
    <row r="5830" spans="1:8" x14ac:dyDescent="0.2">
      <c r="A5830" s="8" t="s">
        <v>7684</v>
      </c>
      <c r="B5830" s="2">
        <v>4438708</v>
      </c>
      <c r="C5830" s="2">
        <v>4439262</v>
      </c>
      <c r="D5830" s="2">
        <v>-1</v>
      </c>
      <c r="E5830" s="15" t="s">
        <v>836</v>
      </c>
      <c r="F5830" s="2"/>
      <c r="G5830" s="2">
        <v>4438708</v>
      </c>
      <c r="H5830" s="3">
        <v>4438708</v>
      </c>
    </row>
    <row r="5831" spans="1:8" x14ac:dyDescent="0.2">
      <c r="A5831" s="14" t="s">
        <v>7685</v>
      </c>
      <c r="B5831" s="15">
        <v>4439263</v>
      </c>
      <c r="C5831" s="15">
        <v>4439286</v>
      </c>
      <c r="D5831" s="15">
        <v>-1</v>
      </c>
      <c r="E5831" s="15" t="s">
        <v>833</v>
      </c>
      <c r="F5831" s="15" t="s">
        <v>7686</v>
      </c>
      <c r="G5831" s="2">
        <v>4439263</v>
      </c>
      <c r="H5831" s="16">
        <v>4439263</v>
      </c>
    </row>
    <row r="5832" spans="1:8" x14ac:dyDescent="0.2">
      <c r="A5832" s="14" t="s">
        <v>7687</v>
      </c>
      <c r="B5832" s="15">
        <v>4439511</v>
      </c>
      <c r="C5832" s="15">
        <v>4439586</v>
      </c>
      <c r="D5832" s="15">
        <v>1</v>
      </c>
      <c r="E5832" s="15" t="s">
        <v>833</v>
      </c>
      <c r="F5832" s="15" t="s">
        <v>7688</v>
      </c>
      <c r="G5832" s="2">
        <v>4439511</v>
      </c>
      <c r="H5832" s="16">
        <v>4439511</v>
      </c>
    </row>
    <row r="5833" spans="1:8" x14ac:dyDescent="0.2">
      <c r="A5833" s="8" t="s">
        <v>7689</v>
      </c>
      <c r="B5833" s="2">
        <v>4439587</v>
      </c>
      <c r="C5833" s="2">
        <v>4439793</v>
      </c>
      <c r="D5833" s="2">
        <v>1</v>
      </c>
      <c r="E5833" s="15" t="s">
        <v>836</v>
      </c>
      <c r="F5833" s="2"/>
      <c r="G5833" s="2">
        <v>4439587</v>
      </c>
      <c r="H5833" s="3">
        <v>4439587</v>
      </c>
    </row>
    <row r="5834" spans="1:8" x14ac:dyDescent="0.2">
      <c r="A5834" s="8" t="s">
        <v>7690</v>
      </c>
      <c r="B5834" s="2">
        <v>4439872</v>
      </c>
      <c r="C5834" s="2">
        <v>4441215</v>
      </c>
      <c r="D5834" s="2">
        <v>-1</v>
      </c>
      <c r="E5834" s="15" t="s">
        <v>836</v>
      </c>
      <c r="F5834" s="2"/>
      <c r="G5834" s="2">
        <v>4439872</v>
      </c>
      <c r="H5834" s="3">
        <v>4439872</v>
      </c>
    </row>
    <row r="5835" spans="1:8" x14ac:dyDescent="0.2">
      <c r="A5835" s="8" t="s">
        <v>7691</v>
      </c>
      <c r="B5835" s="2">
        <v>4441538</v>
      </c>
      <c r="C5835" s="2">
        <v>4442176</v>
      </c>
      <c r="D5835" s="2">
        <v>-1</v>
      </c>
      <c r="E5835" s="15" t="s">
        <v>836</v>
      </c>
      <c r="F5835" s="2"/>
      <c r="G5835" s="2">
        <v>4441538</v>
      </c>
      <c r="H5835" s="3">
        <v>4441538</v>
      </c>
    </row>
    <row r="5836" spans="1:8" x14ac:dyDescent="0.2">
      <c r="A5836" s="14" t="s">
        <v>7692</v>
      </c>
      <c r="B5836" s="15">
        <v>4442177</v>
      </c>
      <c r="C5836" s="15">
        <v>4442261</v>
      </c>
      <c r="D5836" s="15">
        <v>-1</v>
      </c>
      <c r="E5836" s="15" t="s">
        <v>833</v>
      </c>
      <c r="F5836" s="15" t="s">
        <v>7693</v>
      </c>
      <c r="G5836" s="2">
        <v>4442177</v>
      </c>
      <c r="H5836" s="16">
        <v>4442177</v>
      </c>
    </row>
    <row r="5837" spans="1:8" x14ac:dyDescent="0.2">
      <c r="A5837" s="8" t="s">
        <v>731</v>
      </c>
      <c r="B5837" s="2">
        <v>4442382</v>
      </c>
      <c r="C5837" s="2">
        <v>4444115</v>
      </c>
      <c r="D5837" s="2">
        <v>1</v>
      </c>
      <c r="E5837" s="15" t="s">
        <v>836</v>
      </c>
      <c r="F5837" s="2"/>
      <c r="G5837" s="2">
        <v>4442382</v>
      </c>
      <c r="H5837" s="3">
        <v>4442382</v>
      </c>
    </row>
    <row r="5838" spans="1:8" x14ac:dyDescent="0.2">
      <c r="A5838" s="8" t="s">
        <v>7694</v>
      </c>
      <c r="B5838" s="2">
        <v>4444112</v>
      </c>
      <c r="C5838" s="2">
        <v>4447891</v>
      </c>
      <c r="D5838" s="2">
        <v>1</v>
      </c>
      <c r="E5838" s="15" t="s">
        <v>836</v>
      </c>
      <c r="F5838" s="2"/>
      <c r="G5838" s="2">
        <v>4444115</v>
      </c>
      <c r="H5838" s="3">
        <v>4444112</v>
      </c>
    </row>
    <row r="5839" spans="1:8" x14ac:dyDescent="0.2">
      <c r="A5839" s="8" t="s">
        <v>7695</v>
      </c>
      <c r="B5839" s="2">
        <v>4447894</v>
      </c>
      <c r="C5839" s="2">
        <v>4448235</v>
      </c>
      <c r="D5839" s="2">
        <v>1</v>
      </c>
      <c r="E5839" s="15" t="s">
        <v>836</v>
      </c>
      <c r="F5839" s="2"/>
      <c r="G5839" s="2">
        <v>4447894</v>
      </c>
      <c r="H5839" s="3">
        <v>4447894</v>
      </c>
    </row>
    <row r="5840" spans="1:8" x14ac:dyDescent="0.2">
      <c r="A5840" s="14" t="s">
        <v>7696</v>
      </c>
      <c r="B5840" s="15">
        <v>4448246</v>
      </c>
      <c r="C5840" s="15">
        <v>4448294</v>
      </c>
      <c r="D5840" s="15">
        <v>-1</v>
      </c>
      <c r="E5840" s="15" t="s">
        <v>833</v>
      </c>
      <c r="F5840" s="15" t="s">
        <v>7697</v>
      </c>
      <c r="G5840" s="2">
        <v>4448246</v>
      </c>
      <c r="H5840" s="16">
        <v>4448246</v>
      </c>
    </row>
    <row r="5841" spans="1:8" x14ac:dyDescent="0.2">
      <c r="A5841" s="14" t="s">
        <v>7698</v>
      </c>
      <c r="B5841" s="15">
        <v>4448402</v>
      </c>
      <c r="C5841" s="15">
        <v>4448446</v>
      </c>
      <c r="D5841" s="15">
        <v>1</v>
      </c>
      <c r="E5841" s="15" t="s">
        <v>833</v>
      </c>
      <c r="F5841" s="15" t="s">
        <v>7699</v>
      </c>
      <c r="G5841" s="2">
        <v>4448402</v>
      </c>
      <c r="H5841" s="16">
        <v>4448402</v>
      </c>
    </row>
    <row r="5842" spans="1:8" x14ac:dyDescent="0.2">
      <c r="A5842" s="14" t="s">
        <v>7700</v>
      </c>
      <c r="B5842" s="15">
        <v>4448428</v>
      </c>
      <c r="C5842" s="15">
        <v>4448446</v>
      </c>
      <c r="D5842" s="15">
        <v>1</v>
      </c>
      <c r="E5842" s="15" t="s">
        <v>833</v>
      </c>
      <c r="F5842" s="15" t="s">
        <v>7701</v>
      </c>
      <c r="G5842" s="2">
        <v>4448446</v>
      </c>
      <c r="H5842" s="16">
        <v>4448428</v>
      </c>
    </row>
    <row r="5843" spans="1:8" x14ac:dyDescent="0.2">
      <c r="A5843" s="8" t="s">
        <v>7702</v>
      </c>
      <c r="B5843" s="2">
        <v>4448447</v>
      </c>
      <c r="C5843" s="2">
        <v>4448698</v>
      </c>
      <c r="D5843" s="2">
        <v>1</v>
      </c>
      <c r="E5843" s="15" t="s">
        <v>836</v>
      </c>
      <c r="F5843" s="2"/>
      <c r="G5843" s="2">
        <v>4448447</v>
      </c>
      <c r="H5843" s="3">
        <v>4448447</v>
      </c>
    </row>
    <row r="5844" spans="1:8" x14ac:dyDescent="0.2">
      <c r="A5844" s="8" t="s">
        <v>732</v>
      </c>
      <c r="B5844" s="2">
        <v>4448692</v>
      </c>
      <c r="C5844" s="2">
        <v>4449042</v>
      </c>
      <c r="D5844" s="2">
        <v>1</v>
      </c>
      <c r="E5844" s="15" t="s">
        <v>836</v>
      </c>
      <c r="F5844" s="2"/>
      <c r="G5844" s="2">
        <v>4448698</v>
      </c>
      <c r="H5844" s="3">
        <v>4448692</v>
      </c>
    </row>
    <row r="5845" spans="1:8" x14ac:dyDescent="0.2">
      <c r="A5845" s="8" t="s">
        <v>808</v>
      </c>
      <c r="B5845" s="2">
        <v>4449122</v>
      </c>
      <c r="C5845" s="2">
        <v>4449652</v>
      </c>
      <c r="D5845" s="2">
        <v>-1</v>
      </c>
      <c r="E5845" s="15" t="s">
        <v>836</v>
      </c>
      <c r="F5845" s="2"/>
      <c r="G5845" s="2">
        <v>4449122</v>
      </c>
      <c r="H5845" s="3">
        <v>4449122</v>
      </c>
    </row>
    <row r="5846" spans="1:8" x14ac:dyDescent="0.2">
      <c r="A5846" s="14" t="s">
        <v>7703</v>
      </c>
      <c r="B5846" s="15">
        <v>4449653</v>
      </c>
      <c r="C5846" s="15">
        <v>4449686</v>
      </c>
      <c r="D5846" s="15">
        <v>-1</v>
      </c>
      <c r="E5846" s="15" t="s">
        <v>833</v>
      </c>
      <c r="F5846" s="15" t="s">
        <v>7704</v>
      </c>
      <c r="G5846" s="2">
        <v>4449653</v>
      </c>
      <c r="H5846" s="16">
        <v>4449653</v>
      </c>
    </row>
    <row r="5847" spans="1:8" x14ac:dyDescent="0.2">
      <c r="A5847" s="8" t="s">
        <v>7705</v>
      </c>
      <c r="B5847" s="2">
        <v>4449962</v>
      </c>
      <c r="C5847" s="2">
        <v>4450918</v>
      </c>
      <c r="D5847" s="2">
        <v>1</v>
      </c>
      <c r="E5847" s="15" t="s">
        <v>836</v>
      </c>
      <c r="F5847" s="2"/>
      <c r="G5847" s="2">
        <v>4449962</v>
      </c>
      <c r="H5847" s="3">
        <v>4449962</v>
      </c>
    </row>
    <row r="5848" spans="1:8" x14ac:dyDescent="0.2">
      <c r="A5848" s="8" t="s">
        <v>7706</v>
      </c>
      <c r="B5848" s="2">
        <v>4451058</v>
      </c>
      <c r="C5848" s="2">
        <v>4452560</v>
      </c>
      <c r="D5848" s="2">
        <v>1</v>
      </c>
      <c r="E5848" s="15" t="s">
        <v>836</v>
      </c>
      <c r="F5848" s="2"/>
      <c r="G5848" s="2">
        <v>4451058</v>
      </c>
      <c r="H5848" s="3">
        <v>4451058</v>
      </c>
    </row>
    <row r="5849" spans="1:8" x14ac:dyDescent="0.2">
      <c r="A5849" s="8" t="s">
        <v>7707</v>
      </c>
      <c r="B5849" s="2">
        <v>4452571</v>
      </c>
      <c r="C5849" s="2">
        <v>4453596</v>
      </c>
      <c r="D5849" s="2">
        <v>1</v>
      </c>
      <c r="E5849" s="15" t="s">
        <v>836</v>
      </c>
      <c r="F5849" s="2"/>
      <c r="G5849" s="2">
        <v>4452571</v>
      </c>
      <c r="H5849" s="3">
        <v>4452571</v>
      </c>
    </row>
    <row r="5850" spans="1:8" x14ac:dyDescent="0.2">
      <c r="A5850" s="8" t="s">
        <v>7708</v>
      </c>
      <c r="B5850" s="2">
        <v>4453583</v>
      </c>
      <c r="C5850" s="2">
        <v>4454578</v>
      </c>
      <c r="D5850" s="2">
        <v>1</v>
      </c>
      <c r="E5850" s="15" t="s">
        <v>836</v>
      </c>
      <c r="F5850" s="2"/>
      <c r="G5850" s="2">
        <v>4453596</v>
      </c>
      <c r="H5850" s="3">
        <v>4453583</v>
      </c>
    </row>
    <row r="5851" spans="1:8" x14ac:dyDescent="0.2">
      <c r="A5851" s="8" t="s">
        <v>7709</v>
      </c>
      <c r="B5851" s="2">
        <v>4454611</v>
      </c>
      <c r="C5851" s="2">
        <v>4455609</v>
      </c>
      <c r="D5851" s="2">
        <v>-1</v>
      </c>
      <c r="E5851" s="15" t="s">
        <v>836</v>
      </c>
      <c r="F5851" s="2"/>
      <c r="G5851" s="2">
        <v>4454611</v>
      </c>
      <c r="H5851" s="3">
        <v>4454611</v>
      </c>
    </row>
    <row r="5852" spans="1:8" x14ac:dyDescent="0.2">
      <c r="A5852" s="14" t="s">
        <v>7710</v>
      </c>
      <c r="B5852" s="15">
        <v>4455728</v>
      </c>
      <c r="C5852" s="15">
        <v>4455784</v>
      </c>
      <c r="D5852" s="15">
        <v>1</v>
      </c>
      <c r="E5852" s="15" t="s">
        <v>833</v>
      </c>
      <c r="F5852" s="15" t="s">
        <v>7711</v>
      </c>
      <c r="G5852" s="2">
        <v>4455728</v>
      </c>
      <c r="H5852" s="16">
        <v>4455728</v>
      </c>
    </row>
    <row r="5853" spans="1:8" x14ac:dyDescent="0.2">
      <c r="A5853" s="8" t="s">
        <v>7712</v>
      </c>
      <c r="B5853" s="2">
        <v>4455785</v>
      </c>
      <c r="C5853" s="2">
        <v>4457158</v>
      </c>
      <c r="D5853" s="2">
        <v>1</v>
      </c>
      <c r="E5853" s="15" t="s">
        <v>836</v>
      </c>
      <c r="F5853" s="2"/>
      <c r="G5853" s="2">
        <v>4455785</v>
      </c>
      <c r="H5853" s="3">
        <v>4455785</v>
      </c>
    </row>
    <row r="5854" spans="1:8" x14ac:dyDescent="0.2">
      <c r="A5854" s="8" t="s">
        <v>7713</v>
      </c>
      <c r="B5854" s="2">
        <v>4457314</v>
      </c>
      <c r="C5854" s="2">
        <v>4457865</v>
      </c>
      <c r="D5854" s="2">
        <v>-1</v>
      </c>
      <c r="E5854" s="15" t="s">
        <v>836</v>
      </c>
      <c r="F5854" s="2"/>
      <c r="G5854" s="2">
        <v>4457314</v>
      </c>
      <c r="H5854" s="3">
        <v>4457314</v>
      </c>
    </row>
    <row r="5855" spans="1:8" x14ac:dyDescent="0.2">
      <c r="A5855" s="14" t="s">
        <v>7714</v>
      </c>
      <c r="B5855" s="15">
        <v>4457945</v>
      </c>
      <c r="C5855" s="15">
        <v>4457958</v>
      </c>
      <c r="D5855" s="15">
        <v>1</v>
      </c>
      <c r="E5855" s="15" t="s">
        <v>833</v>
      </c>
      <c r="F5855" s="15" t="s">
        <v>7715</v>
      </c>
      <c r="G5855" s="2">
        <v>4457945</v>
      </c>
      <c r="H5855" s="16">
        <v>4457945</v>
      </c>
    </row>
    <row r="5856" spans="1:8" x14ac:dyDescent="0.2">
      <c r="A5856" s="8" t="s">
        <v>7716</v>
      </c>
      <c r="B5856" s="2">
        <v>4457959</v>
      </c>
      <c r="C5856" s="2">
        <v>4459311</v>
      </c>
      <c r="D5856" s="2">
        <v>1</v>
      </c>
      <c r="E5856" s="15" t="s">
        <v>836</v>
      </c>
      <c r="F5856" s="2"/>
      <c r="G5856" s="2">
        <v>4457959</v>
      </c>
      <c r="H5856" s="3">
        <v>4457959</v>
      </c>
    </row>
    <row r="5857" spans="1:8" x14ac:dyDescent="0.2">
      <c r="A5857" s="8" t="s">
        <v>7717</v>
      </c>
      <c r="B5857" s="2">
        <v>4459490</v>
      </c>
      <c r="C5857" s="2">
        <v>4459855</v>
      </c>
      <c r="D5857" s="2">
        <v>1</v>
      </c>
      <c r="E5857" s="15" t="s">
        <v>836</v>
      </c>
      <c r="F5857" s="2"/>
      <c r="G5857" s="2">
        <v>4459490</v>
      </c>
      <c r="H5857" s="3">
        <v>4459490</v>
      </c>
    </row>
    <row r="5858" spans="1:8" x14ac:dyDescent="0.2">
      <c r="A5858" s="8" t="s">
        <v>7718</v>
      </c>
      <c r="B5858" s="2">
        <v>4459900</v>
      </c>
      <c r="C5858" s="2">
        <v>4460364</v>
      </c>
      <c r="D5858" s="2">
        <v>-1</v>
      </c>
      <c r="E5858" s="15" t="s">
        <v>836</v>
      </c>
      <c r="F5858" s="2"/>
      <c r="G5858" s="2">
        <v>4459900</v>
      </c>
      <c r="H5858" s="3">
        <v>4459900</v>
      </c>
    </row>
    <row r="5859" spans="1:8" x14ac:dyDescent="0.2">
      <c r="A5859" s="8" t="s">
        <v>7719</v>
      </c>
      <c r="B5859" s="2">
        <v>4460522</v>
      </c>
      <c r="C5859" s="2">
        <v>4462660</v>
      </c>
      <c r="D5859" s="2">
        <v>-1</v>
      </c>
      <c r="E5859" s="15" t="s">
        <v>836</v>
      </c>
      <c r="F5859" s="2"/>
      <c r="G5859" s="2">
        <v>4460522</v>
      </c>
      <c r="H5859" s="3">
        <v>4460522</v>
      </c>
    </row>
    <row r="5860" spans="1:8" x14ac:dyDescent="0.2">
      <c r="A5860" s="14" t="s">
        <v>7720</v>
      </c>
      <c r="B5860" s="15">
        <v>4462661</v>
      </c>
      <c r="C5860" s="15">
        <v>4462838</v>
      </c>
      <c r="D5860" s="15">
        <v>-1</v>
      </c>
      <c r="E5860" s="15" t="s">
        <v>833</v>
      </c>
      <c r="F5860" s="15" t="s">
        <v>7721</v>
      </c>
      <c r="G5860" s="2">
        <v>4462661</v>
      </c>
      <c r="H5860" s="16">
        <v>4462661</v>
      </c>
    </row>
    <row r="5861" spans="1:8" x14ac:dyDescent="0.2">
      <c r="A5861" s="8" t="s">
        <v>7722</v>
      </c>
      <c r="B5861" s="2">
        <v>4463054</v>
      </c>
      <c r="C5861" s="2">
        <v>4464709</v>
      </c>
      <c r="D5861" s="2">
        <v>-1</v>
      </c>
      <c r="E5861" s="15" t="s">
        <v>836</v>
      </c>
      <c r="F5861" s="2"/>
      <c r="G5861" s="2">
        <v>4463054</v>
      </c>
      <c r="H5861" s="3">
        <v>4463054</v>
      </c>
    </row>
    <row r="5862" spans="1:8" x14ac:dyDescent="0.2">
      <c r="A5862" s="8" t="s">
        <v>7723</v>
      </c>
      <c r="B5862" s="2">
        <v>4464759</v>
      </c>
      <c r="C5862" s="2">
        <v>4466180</v>
      </c>
      <c r="D5862" s="2">
        <v>-1</v>
      </c>
      <c r="E5862" s="15" t="s">
        <v>836</v>
      </c>
      <c r="F5862" s="2"/>
      <c r="G5862" s="2">
        <v>4464759</v>
      </c>
      <c r="H5862" s="3">
        <v>4464759</v>
      </c>
    </row>
    <row r="5863" spans="1:8" x14ac:dyDescent="0.2">
      <c r="A5863" s="14" t="s">
        <v>7724</v>
      </c>
      <c r="B5863" s="15">
        <v>4466181</v>
      </c>
      <c r="C5863" s="15">
        <v>4466210</v>
      </c>
      <c r="D5863" s="15">
        <v>-1</v>
      </c>
      <c r="E5863" s="15" t="s">
        <v>833</v>
      </c>
      <c r="F5863" s="15" t="s">
        <v>7725</v>
      </c>
      <c r="G5863" s="2">
        <v>4466181</v>
      </c>
      <c r="H5863" s="16">
        <v>4466181</v>
      </c>
    </row>
    <row r="5864" spans="1:8" x14ac:dyDescent="0.2">
      <c r="A5864" s="8" t="s">
        <v>7726</v>
      </c>
      <c r="B5864" s="2">
        <v>4466299</v>
      </c>
      <c r="C5864" s="2">
        <v>4467246</v>
      </c>
      <c r="D5864" s="2">
        <v>-1</v>
      </c>
      <c r="E5864" s="15" t="s">
        <v>836</v>
      </c>
      <c r="F5864" s="2"/>
      <c r="G5864" s="2">
        <v>4466299</v>
      </c>
      <c r="H5864" s="3">
        <v>4466299</v>
      </c>
    </row>
    <row r="5865" spans="1:8" x14ac:dyDescent="0.2">
      <c r="A5865" s="14" t="s">
        <v>7727</v>
      </c>
      <c r="B5865" s="15">
        <v>4467247</v>
      </c>
      <c r="C5865" s="15">
        <v>4467347</v>
      </c>
      <c r="D5865" s="15">
        <v>-1</v>
      </c>
      <c r="E5865" s="15" t="s">
        <v>833</v>
      </c>
      <c r="F5865" s="15" t="s">
        <v>7728</v>
      </c>
      <c r="G5865" s="2">
        <v>4467247</v>
      </c>
      <c r="H5865" s="16">
        <v>4467247</v>
      </c>
    </row>
    <row r="5866" spans="1:8" x14ac:dyDescent="0.2">
      <c r="A5866" s="14" t="s">
        <v>7729</v>
      </c>
      <c r="B5866" s="15">
        <v>4467280</v>
      </c>
      <c r="C5866" s="15">
        <v>4467430</v>
      </c>
      <c r="D5866" s="15">
        <v>1</v>
      </c>
      <c r="E5866" s="15" t="s">
        <v>833</v>
      </c>
      <c r="F5866" s="15" t="s">
        <v>7730</v>
      </c>
      <c r="G5866" s="2">
        <v>4467347</v>
      </c>
      <c r="H5866" s="16">
        <v>4467280</v>
      </c>
    </row>
    <row r="5867" spans="1:8" x14ac:dyDescent="0.2">
      <c r="A5867" s="8" t="s">
        <v>7731</v>
      </c>
      <c r="B5867" s="2">
        <v>4467431</v>
      </c>
      <c r="C5867" s="2">
        <v>4467484</v>
      </c>
      <c r="D5867" s="2">
        <v>1</v>
      </c>
      <c r="E5867" s="15" t="s">
        <v>836</v>
      </c>
      <c r="F5867" s="2"/>
      <c r="G5867" s="2">
        <v>4467431</v>
      </c>
      <c r="H5867" s="3">
        <v>4467431</v>
      </c>
    </row>
    <row r="5868" spans="1:8" x14ac:dyDescent="0.2">
      <c r="A5868" s="8" t="s">
        <v>7732</v>
      </c>
      <c r="B5868" s="2">
        <v>4467625</v>
      </c>
      <c r="C5868" s="2">
        <v>4470321</v>
      </c>
      <c r="D5868" s="2">
        <v>1</v>
      </c>
      <c r="E5868" s="15" t="s">
        <v>836</v>
      </c>
      <c r="F5868" s="2"/>
      <c r="G5868" s="2">
        <v>4467625</v>
      </c>
      <c r="H5868" s="3">
        <v>4467625</v>
      </c>
    </row>
    <row r="5869" spans="1:8" x14ac:dyDescent="0.2">
      <c r="A5869" s="8" t="s">
        <v>7733</v>
      </c>
      <c r="B5869" s="2">
        <v>4470527</v>
      </c>
      <c r="C5869" s="2">
        <v>4470913</v>
      </c>
      <c r="D5869" s="2">
        <v>-1</v>
      </c>
      <c r="E5869" s="15" t="s">
        <v>836</v>
      </c>
      <c r="F5869" s="2"/>
      <c r="G5869" s="2">
        <v>4470527</v>
      </c>
      <c r="H5869" s="3">
        <v>4470527</v>
      </c>
    </row>
    <row r="5870" spans="1:8" x14ac:dyDescent="0.2">
      <c r="A5870" s="14" t="s">
        <v>7734</v>
      </c>
      <c r="B5870" s="15">
        <v>4470914</v>
      </c>
      <c r="C5870" s="15">
        <v>4470946</v>
      </c>
      <c r="D5870" s="15">
        <v>-1</v>
      </c>
      <c r="E5870" s="15" t="s">
        <v>833</v>
      </c>
      <c r="F5870" s="15" t="s">
        <v>7735</v>
      </c>
      <c r="G5870" s="2">
        <v>4470914</v>
      </c>
      <c r="H5870" s="16">
        <v>4470914</v>
      </c>
    </row>
    <row r="5871" spans="1:8" x14ac:dyDescent="0.2">
      <c r="A5871" s="8" t="s">
        <v>7736</v>
      </c>
      <c r="B5871" s="2">
        <v>4470986</v>
      </c>
      <c r="C5871" s="2">
        <v>4471447</v>
      </c>
      <c r="D5871" s="2">
        <v>-1</v>
      </c>
      <c r="E5871" s="15" t="s">
        <v>836</v>
      </c>
      <c r="F5871" s="2"/>
      <c r="G5871" s="2">
        <v>4470986</v>
      </c>
      <c r="H5871" s="3">
        <v>4470986</v>
      </c>
    </row>
    <row r="5872" spans="1:8" x14ac:dyDescent="0.2">
      <c r="A5872" s="8" t="s">
        <v>7737</v>
      </c>
      <c r="B5872" s="2">
        <v>4471460</v>
      </c>
      <c r="C5872" s="2">
        <v>4472395</v>
      </c>
      <c r="D5872" s="2">
        <v>-1</v>
      </c>
      <c r="E5872" s="15" t="s">
        <v>836</v>
      </c>
      <c r="F5872" s="2"/>
      <c r="G5872" s="2">
        <v>4471460</v>
      </c>
      <c r="H5872" s="3">
        <v>4471460</v>
      </c>
    </row>
    <row r="5873" spans="1:8" x14ac:dyDescent="0.2">
      <c r="A5873" s="8" t="s">
        <v>7738</v>
      </c>
      <c r="B5873" s="2">
        <v>4472399</v>
      </c>
      <c r="C5873" s="2">
        <v>4472533</v>
      </c>
      <c r="D5873" s="2">
        <v>-1</v>
      </c>
      <c r="E5873" s="15" t="s">
        <v>836</v>
      </c>
      <c r="F5873" s="2"/>
      <c r="G5873" s="2">
        <v>4472399</v>
      </c>
      <c r="H5873" s="3">
        <v>4472399</v>
      </c>
    </row>
    <row r="5874" spans="1:8" x14ac:dyDescent="0.2">
      <c r="A5874" s="14" t="s">
        <v>7739</v>
      </c>
      <c r="B5874" s="15">
        <v>4472534</v>
      </c>
      <c r="C5874" s="15">
        <v>4472745</v>
      </c>
      <c r="D5874" s="15">
        <v>-1</v>
      </c>
      <c r="E5874" s="15" t="s">
        <v>833</v>
      </c>
      <c r="F5874" s="15" t="s">
        <v>7740</v>
      </c>
      <c r="G5874" s="2">
        <v>4472534</v>
      </c>
      <c r="H5874" s="16">
        <v>4472534</v>
      </c>
    </row>
    <row r="5875" spans="1:8" x14ac:dyDescent="0.2">
      <c r="A5875" s="8" t="s">
        <v>7741</v>
      </c>
      <c r="B5875" s="2">
        <v>4472814</v>
      </c>
      <c r="C5875" s="2">
        <v>4473209</v>
      </c>
      <c r="D5875" s="2">
        <v>-1</v>
      </c>
      <c r="E5875" s="15" t="s">
        <v>836</v>
      </c>
      <c r="F5875" s="2"/>
      <c r="G5875" s="2">
        <v>4472814</v>
      </c>
      <c r="H5875" s="3">
        <v>4472814</v>
      </c>
    </row>
    <row r="5876" spans="1:8" x14ac:dyDescent="0.2">
      <c r="A5876" s="8" t="s">
        <v>7742</v>
      </c>
      <c r="B5876" s="2">
        <v>4473340</v>
      </c>
      <c r="C5876" s="2">
        <v>4474053</v>
      </c>
      <c r="D5876" s="2">
        <v>-1</v>
      </c>
      <c r="E5876" s="15" t="s">
        <v>836</v>
      </c>
      <c r="F5876" s="2"/>
      <c r="G5876" s="2">
        <v>4473340</v>
      </c>
      <c r="H5876" s="3">
        <v>4473340</v>
      </c>
    </row>
    <row r="5877" spans="1:8" x14ac:dyDescent="0.2">
      <c r="A5877" s="14" t="s">
        <v>7743</v>
      </c>
      <c r="B5877" s="15">
        <v>4474054</v>
      </c>
      <c r="C5877" s="15">
        <v>4474064</v>
      </c>
      <c r="D5877" s="15">
        <v>-1</v>
      </c>
      <c r="E5877" s="15" t="s">
        <v>833</v>
      </c>
      <c r="F5877" s="15" t="s">
        <v>7744</v>
      </c>
      <c r="G5877" s="2">
        <v>4474054</v>
      </c>
      <c r="H5877" s="16">
        <v>4474054</v>
      </c>
    </row>
    <row r="5878" spans="1:8" x14ac:dyDescent="0.2">
      <c r="A5878" s="8" t="s">
        <v>7745</v>
      </c>
      <c r="B5878" s="2">
        <v>4474124</v>
      </c>
      <c r="C5878" s="2">
        <v>4474717</v>
      </c>
      <c r="D5878" s="2">
        <v>1</v>
      </c>
      <c r="E5878" s="15" t="s">
        <v>836</v>
      </c>
      <c r="F5878" s="2"/>
      <c r="G5878" s="2">
        <v>4474124</v>
      </c>
      <c r="H5878" s="3">
        <v>4474124</v>
      </c>
    </row>
    <row r="5879" spans="1:8" x14ac:dyDescent="0.2">
      <c r="A5879" s="8" t="s">
        <v>7746</v>
      </c>
      <c r="B5879" s="2">
        <v>4474862</v>
      </c>
      <c r="C5879" s="2">
        <v>4475314</v>
      </c>
      <c r="D5879" s="2">
        <v>1</v>
      </c>
      <c r="E5879" s="15" t="s">
        <v>836</v>
      </c>
      <c r="F5879" s="2"/>
      <c r="G5879" s="2">
        <v>4474862</v>
      </c>
      <c r="H5879" s="3">
        <v>4474862</v>
      </c>
    </row>
    <row r="5880" spans="1:8" x14ac:dyDescent="0.2">
      <c r="A5880" s="8" t="s">
        <v>7747</v>
      </c>
      <c r="B5880" s="2">
        <v>4475437</v>
      </c>
      <c r="C5880" s="2">
        <v>4477251</v>
      </c>
      <c r="D5880" s="2">
        <v>1</v>
      </c>
      <c r="E5880" s="15" t="s">
        <v>836</v>
      </c>
      <c r="F5880" s="2"/>
      <c r="G5880" s="2">
        <v>4475437</v>
      </c>
      <c r="H5880" s="3">
        <v>4475437</v>
      </c>
    </row>
    <row r="5881" spans="1:8" x14ac:dyDescent="0.2">
      <c r="A5881" s="8" t="s">
        <v>236</v>
      </c>
      <c r="B5881" s="2">
        <v>4477307</v>
      </c>
      <c r="C5881" s="2">
        <v>4478311</v>
      </c>
      <c r="D5881" s="2">
        <v>-1</v>
      </c>
      <c r="E5881" s="15" t="s">
        <v>836</v>
      </c>
      <c r="F5881" s="2"/>
      <c r="G5881" s="2">
        <v>4477307</v>
      </c>
      <c r="H5881" s="3">
        <v>4477307</v>
      </c>
    </row>
    <row r="5882" spans="1:8" x14ac:dyDescent="0.2">
      <c r="A5882" s="14" t="s">
        <v>7748</v>
      </c>
      <c r="B5882" s="15">
        <v>4478312</v>
      </c>
      <c r="C5882" s="15">
        <v>4478344</v>
      </c>
      <c r="D5882" s="15">
        <v>-1</v>
      </c>
      <c r="E5882" s="15" t="s">
        <v>833</v>
      </c>
      <c r="F5882" s="15" t="s">
        <v>7749</v>
      </c>
      <c r="G5882" s="2">
        <v>4478312</v>
      </c>
      <c r="H5882" s="16">
        <v>4478312</v>
      </c>
    </row>
    <row r="5883" spans="1:8" x14ac:dyDescent="0.2">
      <c r="A5883" s="14" t="s">
        <v>7750</v>
      </c>
      <c r="B5883" s="15">
        <v>4478384</v>
      </c>
      <c r="C5883" s="15">
        <v>4478472</v>
      </c>
      <c r="D5883" s="15">
        <v>1</v>
      </c>
      <c r="E5883" s="15" t="s">
        <v>833</v>
      </c>
      <c r="F5883" s="15" t="s">
        <v>7751</v>
      </c>
      <c r="G5883" s="2">
        <v>4478384</v>
      </c>
      <c r="H5883" s="16">
        <v>4478384</v>
      </c>
    </row>
    <row r="5884" spans="1:8" x14ac:dyDescent="0.2">
      <c r="A5884" s="8" t="s">
        <v>7752</v>
      </c>
      <c r="B5884" s="2">
        <v>4478473</v>
      </c>
      <c r="C5884" s="2">
        <v>4478889</v>
      </c>
      <c r="D5884" s="2">
        <v>1</v>
      </c>
      <c r="E5884" s="15" t="s">
        <v>836</v>
      </c>
      <c r="F5884" s="2"/>
      <c r="G5884" s="2">
        <v>4478473</v>
      </c>
      <c r="H5884" s="3">
        <v>4478473</v>
      </c>
    </row>
    <row r="5885" spans="1:8" x14ac:dyDescent="0.2">
      <c r="A5885" s="8" t="s">
        <v>7753</v>
      </c>
      <c r="B5885" s="2">
        <v>4479034</v>
      </c>
      <c r="C5885" s="2">
        <v>4479537</v>
      </c>
      <c r="D5885" s="2">
        <v>-1</v>
      </c>
      <c r="E5885" s="15" t="s">
        <v>836</v>
      </c>
      <c r="F5885" s="2"/>
      <c r="G5885" s="2">
        <v>4479034</v>
      </c>
      <c r="H5885" s="3">
        <v>4479034</v>
      </c>
    </row>
    <row r="5886" spans="1:8" x14ac:dyDescent="0.2">
      <c r="A5886" s="8" t="s">
        <v>7754</v>
      </c>
      <c r="B5886" s="2">
        <v>4479730</v>
      </c>
      <c r="C5886" s="2">
        <v>4480926</v>
      </c>
      <c r="D5886" s="2">
        <v>1</v>
      </c>
      <c r="E5886" s="15" t="s">
        <v>836</v>
      </c>
      <c r="F5886" s="2"/>
      <c r="G5886" s="2">
        <v>4479730</v>
      </c>
      <c r="H5886" s="3">
        <v>4479730</v>
      </c>
    </row>
    <row r="5887" spans="1:8" x14ac:dyDescent="0.2">
      <c r="A5887" s="8" t="s">
        <v>7755</v>
      </c>
      <c r="B5887" s="2">
        <v>4480982</v>
      </c>
      <c r="C5887" s="2">
        <v>4483837</v>
      </c>
      <c r="D5887" s="2">
        <v>-1</v>
      </c>
      <c r="E5887" s="15" t="s">
        <v>836</v>
      </c>
      <c r="F5887" s="2"/>
      <c r="G5887" s="2">
        <v>4480982</v>
      </c>
      <c r="H5887" s="3">
        <v>4480982</v>
      </c>
    </row>
    <row r="5888" spans="1:8" x14ac:dyDescent="0.2">
      <c r="A5888" s="8" t="s">
        <v>7756</v>
      </c>
      <c r="B5888" s="2">
        <v>4483837</v>
      </c>
      <c r="C5888" s="2">
        <v>4484280</v>
      </c>
      <c r="D5888" s="2">
        <v>-1</v>
      </c>
      <c r="E5888" s="15" t="s">
        <v>836</v>
      </c>
      <c r="F5888" s="2"/>
      <c r="G5888" s="2">
        <v>4483837</v>
      </c>
      <c r="H5888" s="3">
        <v>4483837</v>
      </c>
    </row>
    <row r="5889" spans="1:8" x14ac:dyDescent="0.2">
      <c r="A5889" s="14" t="s">
        <v>7757</v>
      </c>
      <c r="B5889" s="15">
        <v>4483838</v>
      </c>
      <c r="C5889" s="15">
        <v>4483927</v>
      </c>
      <c r="D5889" s="15">
        <v>-1</v>
      </c>
      <c r="E5889" s="15" t="s">
        <v>833</v>
      </c>
      <c r="F5889" s="15" t="s">
        <v>7758</v>
      </c>
      <c r="G5889" s="2">
        <v>4484280</v>
      </c>
      <c r="H5889" s="16">
        <v>4483838</v>
      </c>
    </row>
    <row r="5890" spans="1:8" x14ac:dyDescent="0.2">
      <c r="A5890" s="14" t="s">
        <v>7759</v>
      </c>
      <c r="B5890" s="15">
        <v>4484274</v>
      </c>
      <c r="C5890" s="15">
        <v>4484280</v>
      </c>
      <c r="D5890" s="15">
        <v>-1</v>
      </c>
      <c r="E5890" s="15" t="s">
        <v>833</v>
      </c>
      <c r="F5890" s="15" t="s">
        <v>7760</v>
      </c>
      <c r="G5890" s="2">
        <v>4484280</v>
      </c>
      <c r="H5890" s="16">
        <v>4484274</v>
      </c>
    </row>
    <row r="5891" spans="1:8" x14ac:dyDescent="0.2">
      <c r="A5891" s="8" t="s">
        <v>7761</v>
      </c>
      <c r="B5891" s="2">
        <v>4484440</v>
      </c>
      <c r="C5891" s="2">
        <v>4485951</v>
      </c>
      <c r="D5891" s="2">
        <v>-1</v>
      </c>
      <c r="E5891" s="15" t="s">
        <v>836</v>
      </c>
      <c r="F5891" s="2"/>
      <c r="G5891" s="2">
        <v>4484440</v>
      </c>
      <c r="H5891" s="3">
        <v>4484440</v>
      </c>
    </row>
    <row r="5892" spans="1:8" x14ac:dyDescent="0.2">
      <c r="A5892" s="14" t="s">
        <v>7762</v>
      </c>
      <c r="B5892" s="15">
        <v>4485952</v>
      </c>
      <c r="C5892" s="15">
        <v>4486139</v>
      </c>
      <c r="D5892" s="15">
        <v>-1</v>
      </c>
      <c r="E5892" s="15" t="s">
        <v>833</v>
      </c>
      <c r="F5892" s="15" t="s">
        <v>7763</v>
      </c>
      <c r="G5892" s="2">
        <v>4485952</v>
      </c>
      <c r="H5892" s="16">
        <v>4485952</v>
      </c>
    </row>
    <row r="5893" spans="1:8" x14ac:dyDescent="0.2">
      <c r="A5893" s="8" t="s">
        <v>7764</v>
      </c>
      <c r="B5893" s="2">
        <v>4486218</v>
      </c>
      <c r="C5893" s="2">
        <v>4487318</v>
      </c>
      <c r="D5893" s="2">
        <v>1</v>
      </c>
      <c r="E5893" s="15" t="s">
        <v>836</v>
      </c>
      <c r="F5893" s="2"/>
      <c r="G5893" s="2">
        <v>4486218</v>
      </c>
      <c r="H5893" s="3">
        <v>4486218</v>
      </c>
    </row>
    <row r="5894" spans="1:8" x14ac:dyDescent="0.2">
      <c r="A5894" s="8" t="s">
        <v>7765</v>
      </c>
      <c r="B5894" s="2">
        <v>4487318</v>
      </c>
      <c r="C5894" s="2">
        <v>4488400</v>
      </c>
      <c r="D5894" s="2">
        <v>1</v>
      </c>
      <c r="E5894" s="15" t="s">
        <v>836</v>
      </c>
      <c r="F5894" s="2"/>
      <c r="G5894" s="2">
        <v>4487318</v>
      </c>
      <c r="H5894" s="3">
        <v>4487318</v>
      </c>
    </row>
    <row r="5895" spans="1:8" x14ac:dyDescent="0.2">
      <c r="A5895" s="8" t="s">
        <v>101</v>
      </c>
      <c r="B5895" s="2">
        <v>4488561</v>
      </c>
      <c r="C5895" s="2">
        <v>4490063</v>
      </c>
      <c r="D5895" s="2">
        <v>-1</v>
      </c>
      <c r="E5895" s="15" t="s">
        <v>836</v>
      </c>
      <c r="F5895" s="2"/>
      <c r="G5895" s="2">
        <v>4488561</v>
      </c>
      <c r="H5895" s="3">
        <v>4488561</v>
      </c>
    </row>
    <row r="5896" spans="1:8" x14ac:dyDescent="0.2">
      <c r="A5896" s="8" t="s">
        <v>7766</v>
      </c>
      <c r="B5896" s="2">
        <v>4490141</v>
      </c>
      <c r="C5896" s="2">
        <v>4491139</v>
      </c>
      <c r="D5896" s="2">
        <v>-1</v>
      </c>
      <c r="E5896" s="15" t="s">
        <v>836</v>
      </c>
      <c r="F5896" s="2"/>
      <c r="G5896" s="2">
        <v>4490141</v>
      </c>
      <c r="H5896" s="3">
        <v>4490141</v>
      </c>
    </row>
    <row r="5897" spans="1:8" x14ac:dyDescent="0.2">
      <c r="A5897" s="14" t="s">
        <v>7767</v>
      </c>
      <c r="B5897" s="15">
        <v>4491140</v>
      </c>
      <c r="C5897" s="15">
        <v>4491182</v>
      </c>
      <c r="D5897" s="15">
        <v>-1</v>
      </c>
      <c r="E5897" s="15" t="s">
        <v>833</v>
      </c>
      <c r="F5897" s="15" t="s">
        <v>7768</v>
      </c>
      <c r="G5897" s="2">
        <v>4491140</v>
      </c>
      <c r="H5897" s="16">
        <v>4491140</v>
      </c>
    </row>
    <row r="5898" spans="1:8" x14ac:dyDescent="0.2">
      <c r="A5898" s="8" t="s">
        <v>270</v>
      </c>
      <c r="B5898" s="2">
        <v>4491206</v>
      </c>
      <c r="C5898" s="2">
        <v>4492525</v>
      </c>
      <c r="D5898" s="2">
        <v>-1</v>
      </c>
      <c r="E5898" s="15" t="s">
        <v>836</v>
      </c>
      <c r="F5898" s="2"/>
      <c r="G5898" s="2">
        <v>4491206</v>
      </c>
      <c r="H5898" s="3">
        <v>4491206</v>
      </c>
    </row>
    <row r="5899" spans="1:8" x14ac:dyDescent="0.2">
      <c r="A5899" s="8" t="s">
        <v>7769</v>
      </c>
      <c r="B5899" s="2">
        <v>4492587</v>
      </c>
      <c r="C5899" s="2">
        <v>4493351</v>
      </c>
      <c r="D5899" s="2">
        <v>-1</v>
      </c>
      <c r="E5899" s="15" t="s">
        <v>836</v>
      </c>
      <c r="F5899" s="2"/>
      <c r="G5899" s="2">
        <v>4492587</v>
      </c>
      <c r="H5899" s="3">
        <v>4492587</v>
      </c>
    </row>
    <row r="5900" spans="1:8" x14ac:dyDescent="0.2">
      <c r="A5900" s="8" t="s">
        <v>7770</v>
      </c>
      <c r="B5900" s="2">
        <v>4493375</v>
      </c>
      <c r="C5900" s="2">
        <v>4494406</v>
      </c>
      <c r="D5900" s="2">
        <v>-1</v>
      </c>
      <c r="E5900" s="15" t="s">
        <v>836</v>
      </c>
      <c r="F5900" s="2"/>
      <c r="G5900" s="2">
        <v>4493375</v>
      </c>
      <c r="H5900" s="3">
        <v>4493375</v>
      </c>
    </row>
    <row r="5901" spans="1:8" x14ac:dyDescent="0.2">
      <c r="A5901" s="14" t="s">
        <v>7771</v>
      </c>
      <c r="B5901" s="15">
        <v>4494407</v>
      </c>
      <c r="C5901" s="15">
        <v>4494435</v>
      </c>
      <c r="D5901" s="15">
        <v>-1</v>
      </c>
      <c r="E5901" s="15" t="s">
        <v>833</v>
      </c>
      <c r="F5901" s="15" t="s">
        <v>7772</v>
      </c>
      <c r="G5901" s="2">
        <v>4494407</v>
      </c>
      <c r="H5901" s="16">
        <v>4494407</v>
      </c>
    </row>
    <row r="5902" spans="1:8" x14ac:dyDescent="0.2">
      <c r="A5902" s="14" t="s">
        <v>7773</v>
      </c>
      <c r="B5902" s="15">
        <v>4494597</v>
      </c>
      <c r="C5902" s="15">
        <v>4494622</v>
      </c>
      <c r="D5902" s="15">
        <v>1</v>
      </c>
      <c r="E5902" s="15" t="s">
        <v>833</v>
      </c>
      <c r="F5902" s="15" t="s">
        <v>7774</v>
      </c>
      <c r="G5902" s="2">
        <v>4494597</v>
      </c>
      <c r="H5902" s="16">
        <v>4494597</v>
      </c>
    </row>
    <row r="5903" spans="1:8" x14ac:dyDescent="0.2">
      <c r="A5903" s="8" t="s">
        <v>7775</v>
      </c>
      <c r="B5903" s="2">
        <v>4494623</v>
      </c>
      <c r="C5903" s="2">
        <v>4495186</v>
      </c>
      <c r="D5903" s="2">
        <v>1</v>
      </c>
      <c r="E5903" s="15" t="s">
        <v>836</v>
      </c>
      <c r="F5903" s="2"/>
      <c r="G5903" s="2">
        <v>4494623</v>
      </c>
      <c r="H5903" s="3">
        <v>4494623</v>
      </c>
    </row>
    <row r="5904" spans="1:8" x14ac:dyDescent="0.2">
      <c r="A5904" s="8" t="s">
        <v>7776</v>
      </c>
      <c r="B5904" s="2">
        <v>4495190</v>
      </c>
      <c r="C5904" s="2">
        <v>4496209</v>
      </c>
      <c r="D5904" s="2">
        <v>-1</v>
      </c>
      <c r="E5904" s="15" t="s">
        <v>836</v>
      </c>
      <c r="F5904" s="2"/>
      <c r="G5904" s="2">
        <v>4495190</v>
      </c>
      <c r="H5904" s="3">
        <v>4495190</v>
      </c>
    </row>
    <row r="5905" spans="1:8" x14ac:dyDescent="0.2">
      <c r="A5905" s="14" t="s">
        <v>7777</v>
      </c>
      <c r="B5905" s="15">
        <v>4496386</v>
      </c>
      <c r="C5905" s="15">
        <v>4496404</v>
      </c>
      <c r="D5905" s="15">
        <v>1</v>
      </c>
      <c r="E5905" s="15" t="s">
        <v>833</v>
      </c>
      <c r="F5905" s="15" t="s">
        <v>7778</v>
      </c>
      <c r="G5905" s="2">
        <v>4496386</v>
      </c>
      <c r="H5905" s="16">
        <v>4496386</v>
      </c>
    </row>
    <row r="5906" spans="1:8" x14ac:dyDescent="0.2">
      <c r="A5906" s="8" t="s">
        <v>7779</v>
      </c>
      <c r="B5906" s="2">
        <v>4496405</v>
      </c>
      <c r="C5906" s="2">
        <v>4496489</v>
      </c>
      <c r="D5906" s="2">
        <v>1</v>
      </c>
      <c r="E5906" s="15" t="s">
        <v>836</v>
      </c>
      <c r="F5906" s="2"/>
      <c r="G5906" s="2">
        <v>4496405</v>
      </c>
      <c r="H5906" s="3">
        <v>4496405</v>
      </c>
    </row>
    <row r="5907" spans="1:8" x14ac:dyDescent="0.2">
      <c r="A5907" s="8" t="s">
        <v>735</v>
      </c>
      <c r="B5907" s="2">
        <v>4496675</v>
      </c>
      <c r="C5907" s="2">
        <v>4497940</v>
      </c>
      <c r="D5907" s="2">
        <v>1</v>
      </c>
      <c r="E5907" s="15" t="s">
        <v>836</v>
      </c>
      <c r="F5907" s="2"/>
      <c r="G5907" s="2">
        <v>4496675</v>
      </c>
      <c r="H5907" s="3">
        <v>4496675</v>
      </c>
    </row>
    <row r="5908" spans="1:8" x14ac:dyDescent="0.2">
      <c r="A5908" s="8" t="s">
        <v>7780</v>
      </c>
      <c r="B5908" s="2">
        <v>4498272</v>
      </c>
      <c r="C5908" s="2">
        <v>4498637</v>
      </c>
      <c r="D5908" s="2">
        <v>1</v>
      </c>
      <c r="E5908" s="15" t="s">
        <v>836</v>
      </c>
      <c r="F5908" s="2"/>
      <c r="G5908" s="2">
        <v>4498272</v>
      </c>
      <c r="H5908" s="3">
        <v>4498272</v>
      </c>
    </row>
    <row r="5909" spans="1:8" x14ac:dyDescent="0.2">
      <c r="A5909" s="8" t="s">
        <v>7781</v>
      </c>
      <c r="B5909" s="2">
        <v>4498595</v>
      </c>
      <c r="C5909" s="2">
        <v>4499500</v>
      </c>
      <c r="D5909" s="2">
        <v>1</v>
      </c>
      <c r="E5909" s="15" t="s">
        <v>836</v>
      </c>
      <c r="F5909" s="2"/>
      <c r="G5909" s="2">
        <v>4498637</v>
      </c>
      <c r="H5909" s="3">
        <v>4498595</v>
      </c>
    </row>
    <row r="5910" spans="1:8" x14ac:dyDescent="0.2">
      <c r="A5910" s="8" t="s">
        <v>7782</v>
      </c>
      <c r="B5910" s="2">
        <v>4499593</v>
      </c>
      <c r="C5910" s="2">
        <v>4500791</v>
      </c>
      <c r="D5910" s="2">
        <v>-1</v>
      </c>
      <c r="E5910" s="15" t="s">
        <v>836</v>
      </c>
      <c r="F5910" s="2"/>
      <c r="G5910" s="2">
        <v>4499593</v>
      </c>
      <c r="H5910" s="3">
        <v>4499593</v>
      </c>
    </row>
    <row r="5911" spans="1:8" x14ac:dyDescent="0.2">
      <c r="A5911" s="8" t="s">
        <v>7783</v>
      </c>
      <c r="B5911" s="2">
        <v>4501260</v>
      </c>
      <c r="C5911" s="2">
        <v>4501589</v>
      </c>
      <c r="D5911" s="2">
        <v>1</v>
      </c>
      <c r="E5911" s="15" t="s">
        <v>836</v>
      </c>
      <c r="F5911" s="2"/>
      <c r="G5911" s="2">
        <v>4501260</v>
      </c>
      <c r="H5911" s="3">
        <v>4501260</v>
      </c>
    </row>
    <row r="5912" spans="1:8" x14ac:dyDescent="0.2">
      <c r="A5912" s="8" t="s">
        <v>7784</v>
      </c>
      <c r="B5912" s="2">
        <v>4502103</v>
      </c>
      <c r="C5912" s="2">
        <v>4503431</v>
      </c>
      <c r="D5912" s="2">
        <v>-1</v>
      </c>
      <c r="E5912" s="15" t="s">
        <v>836</v>
      </c>
      <c r="F5912" s="2"/>
      <c r="G5912" s="2">
        <v>4502103</v>
      </c>
      <c r="H5912" s="3">
        <v>4502103</v>
      </c>
    </row>
    <row r="5913" spans="1:8" x14ac:dyDescent="0.2">
      <c r="A5913" s="14" t="s">
        <v>7785</v>
      </c>
      <c r="B5913" s="15">
        <v>4504020</v>
      </c>
      <c r="C5913" s="15">
        <v>4504057</v>
      </c>
      <c r="D5913" s="15">
        <v>1</v>
      </c>
      <c r="E5913" s="15" t="s">
        <v>833</v>
      </c>
      <c r="F5913" s="15" t="s">
        <v>7786</v>
      </c>
      <c r="G5913" s="2">
        <v>4504020</v>
      </c>
      <c r="H5913" s="16">
        <v>4504020</v>
      </c>
    </row>
    <row r="5914" spans="1:8" x14ac:dyDescent="0.2">
      <c r="A5914" s="8" t="s">
        <v>7787</v>
      </c>
      <c r="B5914" s="2">
        <v>4504058</v>
      </c>
      <c r="C5914" s="2">
        <v>4505275</v>
      </c>
      <c r="D5914" s="2">
        <v>1</v>
      </c>
      <c r="E5914" s="15" t="s">
        <v>836</v>
      </c>
      <c r="F5914" s="2"/>
      <c r="G5914" s="2">
        <v>4504058</v>
      </c>
      <c r="H5914" s="3">
        <v>4504058</v>
      </c>
    </row>
    <row r="5915" spans="1:8" x14ac:dyDescent="0.2">
      <c r="A5915" s="8" t="s">
        <v>7788</v>
      </c>
      <c r="B5915" s="2">
        <v>4505287</v>
      </c>
      <c r="C5915" s="2">
        <v>4506405</v>
      </c>
      <c r="D5915" s="2">
        <v>1</v>
      </c>
      <c r="E5915" s="15" t="s">
        <v>836</v>
      </c>
      <c r="F5915" s="2"/>
      <c r="G5915" s="2">
        <v>4505287</v>
      </c>
      <c r="H5915" s="3">
        <v>4505287</v>
      </c>
    </row>
    <row r="5916" spans="1:8" x14ac:dyDescent="0.2">
      <c r="A5916" s="8" t="s">
        <v>7789</v>
      </c>
      <c r="B5916" s="2">
        <v>4506448</v>
      </c>
      <c r="C5916" s="2">
        <v>4506573</v>
      </c>
      <c r="D5916" s="2">
        <v>1</v>
      </c>
      <c r="E5916" s="15" t="s">
        <v>836</v>
      </c>
      <c r="F5916" s="2"/>
      <c r="G5916" s="2">
        <v>4506448</v>
      </c>
      <c r="H5916" s="3">
        <v>4506448</v>
      </c>
    </row>
    <row r="5917" spans="1:8" x14ac:dyDescent="0.2">
      <c r="A5917" s="8" t="s">
        <v>7790</v>
      </c>
      <c r="B5917" s="2">
        <v>4506626</v>
      </c>
      <c r="C5917" s="2">
        <v>4506856</v>
      </c>
      <c r="D5917" s="2">
        <v>-1</v>
      </c>
      <c r="E5917" s="15" t="s">
        <v>836</v>
      </c>
      <c r="F5917" s="2"/>
      <c r="G5917" s="2">
        <v>4506626</v>
      </c>
      <c r="H5917" s="3">
        <v>4506626</v>
      </c>
    </row>
    <row r="5918" spans="1:8" x14ac:dyDescent="0.2">
      <c r="A5918" s="8" t="s">
        <v>7791</v>
      </c>
      <c r="B5918" s="2">
        <v>4506861</v>
      </c>
      <c r="C5918" s="2">
        <v>4507109</v>
      </c>
      <c r="D5918" s="2">
        <v>1</v>
      </c>
      <c r="E5918" s="15" t="s">
        <v>836</v>
      </c>
      <c r="F5918" s="2"/>
      <c r="G5918" s="2">
        <v>4506861</v>
      </c>
      <c r="H5918" s="3">
        <v>4506861</v>
      </c>
    </row>
    <row r="5919" spans="1:8" x14ac:dyDescent="0.2">
      <c r="A5919" s="8" t="s">
        <v>7792</v>
      </c>
      <c r="B5919" s="2">
        <v>4507197</v>
      </c>
      <c r="C5919" s="2">
        <v>4509793</v>
      </c>
      <c r="D5919" s="2">
        <v>1</v>
      </c>
      <c r="E5919" s="15" t="s">
        <v>836</v>
      </c>
      <c r="F5919" s="2"/>
      <c r="G5919" s="2">
        <v>4507197</v>
      </c>
      <c r="H5919" s="3">
        <v>4507197</v>
      </c>
    </row>
    <row r="5920" spans="1:8" x14ac:dyDescent="0.2">
      <c r="A5920" s="8" t="s">
        <v>739</v>
      </c>
      <c r="B5920" s="2">
        <v>4507466</v>
      </c>
      <c r="C5920" s="2">
        <v>4508617</v>
      </c>
      <c r="D5920" s="2">
        <v>-1</v>
      </c>
      <c r="E5920" s="15" t="s">
        <v>836</v>
      </c>
      <c r="F5920" s="2"/>
      <c r="G5920" s="2">
        <v>4509793</v>
      </c>
      <c r="H5920" s="3">
        <v>4507466</v>
      </c>
    </row>
    <row r="5921" spans="1:8" x14ac:dyDescent="0.2">
      <c r="A5921" s="8" t="s">
        <v>7793</v>
      </c>
      <c r="B5921" s="2">
        <v>4508676</v>
      </c>
      <c r="C5921" s="2">
        <v>4508942</v>
      </c>
      <c r="D5921" s="2">
        <v>-1</v>
      </c>
      <c r="E5921" s="15" t="s">
        <v>836</v>
      </c>
      <c r="F5921" s="2"/>
      <c r="G5921" s="2">
        <v>4509793</v>
      </c>
      <c r="H5921" s="3">
        <v>4508676</v>
      </c>
    </row>
    <row r="5922" spans="1:8" x14ac:dyDescent="0.2">
      <c r="A5922" s="8" t="s">
        <v>736</v>
      </c>
      <c r="B5922" s="2">
        <v>4509804</v>
      </c>
      <c r="C5922" s="2">
        <v>4510133</v>
      </c>
      <c r="D5922" s="2">
        <v>1</v>
      </c>
      <c r="E5922" s="15" t="s">
        <v>836</v>
      </c>
      <c r="F5922" s="2"/>
      <c r="G5922" s="2">
        <v>4509804</v>
      </c>
      <c r="H5922" s="3">
        <v>4509804</v>
      </c>
    </row>
    <row r="5923" spans="1:8" x14ac:dyDescent="0.2">
      <c r="A5923" s="8" t="s">
        <v>7794</v>
      </c>
      <c r="B5923" s="2">
        <v>4510690</v>
      </c>
      <c r="C5923" s="2">
        <v>4511457</v>
      </c>
      <c r="D5923" s="2">
        <v>-1</v>
      </c>
      <c r="E5923" s="15" t="s">
        <v>836</v>
      </c>
      <c r="F5923" s="2"/>
      <c r="G5923" s="2">
        <v>4510690</v>
      </c>
      <c r="H5923" s="3">
        <v>4510690</v>
      </c>
    </row>
    <row r="5924" spans="1:8" x14ac:dyDescent="0.2">
      <c r="A5924" s="8" t="s">
        <v>7795</v>
      </c>
      <c r="B5924" s="2">
        <v>4511458</v>
      </c>
      <c r="C5924" s="2">
        <v>4512414</v>
      </c>
      <c r="D5924" s="2">
        <v>-1</v>
      </c>
      <c r="E5924" s="15" t="s">
        <v>836</v>
      </c>
      <c r="F5924" s="2"/>
      <c r="G5924" s="2">
        <v>4511458</v>
      </c>
      <c r="H5924" s="3">
        <v>4511458</v>
      </c>
    </row>
    <row r="5925" spans="1:8" x14ac:dyDescent="0.2">
      <c r="A5925" s="8" t="s">
        <v>7796</v>
      </c>
      <c r="B5925" s="2">
        <v>4512411</v>
      </c>
      <c r="C5925" s="2">
        <v>4513409</v>
      </c>
      <c r="D5925" s="2">
        <v>-1</v>
      </c>
      <c r="E5925" s="15" t="s">
        <v>836</v>
      </c>
      <c r="F5925" s="2"/>
      <c r="G5925" s="2">
        <v>4512414</v>
      </c>
      <c r="H5925" s="3">
        <v>4512411</v>
      </c>
    </row>
    <row r="5926" spans="1:8" x14ac:dyDescent="0.2">
      <c r="A5926" s="8" t="s">
        <v>7797</v>
      </c>
      <c r="B5926" s="2">
        <v>4513406</v>
      </c>
      <c r="C5926" s="2">
        <v>4514308</v>
      </c>
      <c r="D5926" s="2">
        <v>-1</v>
      </c>
      <c r="E5926" s="15" t="s">
        <v>836</v>
      </c>
      <c r="F5926" s="2"/>
      <c r="G5926" s="2">
        <v>4513409</v>
      </c>
      <c r="H5926" s="3">
        <v>4513406</v>
      </c>
    </row>
    <row r="5927" spans="1:8" x14ac:dyDescent="0.2">
      <c r="A5927" s="8" t="s">
        <v>7798</v>
      </c>
      <c r="B5927" s="2">
        <v>4514353</v>
      </c>
      <c r="C5927" s="2">
        <v>4516677</v>
      </c>
      <c r="D5927" s="2">
        <v>-1</v>
      </c>
      <c r="E5927" s="15" t="s">
        <v>836</v>
      </c>
      <c r="F5927" s="2"/>
      <c r="G5927" s="2">
        <v>4514353</v>
      </c>
      <c r="H5927" s="3">
        <v>4514353</v>
      </c>
    </row>
    <row r="5928" spans="1:8" x14ac:dyDescent="0.2">
      <c r="A5928" s="14" t="s">
        <v>7799</v>
      </c>
      <c r="B5928" s="15">
        <v>4516678</v>
      </c>
      <c r="C5928" s="15">
        <v>4516727</v>
      </c>
      <c r="D5928" s="15">
        <v>-1</v>
      </c>
      <c r="E5928" s="15" t="s">
        <v>833</v>
      </c>
      <c r="F5928" s="15" t="s">
        <v>7800</v>
      </c>
      <c r="G5928" s="2">
        <v>4516678</v>
      </c>
      <c r="H5928" s="16">
        <v>4516678</v>
      </c>
    </row>
    <row r="5929" spans="1:8" x14ac:dyDescent="0.2">
      <c r="A5929" s="8" t="s">
        <v>7801</v>
      </c>
      <c r="B5929" s="2">
        <v>4516764</v>
      </c>
      <c r="C5929" s="2">
        <v>4517717</v>
      </c>
      <c r="D5929" s="2">
        <v>-1</v>
      </c>
      <c r="E5929" s="15" t="s">
        <v>836</v>
      </c>
      <c r="F5929" s="2"/>
      <c r="G5929" s="2">
        <v>4516764</v>
      </c>
      <c r="H5929" s="3">
        <v>4516764</v>
      </c>
    </row>
    <row r="5930" spans="1:8" x14ac:dyDescent="0.2">
      <c r="A5930" s="8" t="s">
        <v>7802</v>
      </c>
      <c r="B5930" s="2">
        <v>4517714</v>
      </c>
      <c r="C5930" s="2">
        <v>4518235</v>
      </c>
      <c r="D5930" s="2">
        <v>-1</v>
      </c>
      <c r="E5930" s="15" t="s">
        <v>836</v>
      </c>
      <c r="F5930" s="2"/>
      <c r="G5930" s="2">
        <v>4517717</v>
      </c>
      <c r="H5930" s="3">
        <v>4517714</v>
      </c>
    </row>
    <row r="5931" spans="1:8" x14ac:dyDescent="0.2">
      <c r="A5931" s="14" t="s">
        <v>7803</v>
      </c>
      <c r="B5931" s="15">
        <v>4518236</v>
      </c>
      <c r="C5931" s="15">
        <v>4518282</v>
      </c>
      <c r="D5931" s="15">
        <v>-1</v>
      </c>
      <c r="E5931" s="15" t="s">
        <v>833</v>
      </c>
      <c r="F5931" s="15" t="s">
        <v>7804</v>
      </c>
      <c r="G5931" s="2">
        <v>4518236</v>
      </c>
      <c r="H5931" s="16">
        <v>4518236</v>
      </c>
    </row>
    <row r="5932" spans="1:8" x14ac:dyDescent="0.2">
      <c r="A5932" s="8" t="s">
        <v>7805</v>
      </c>
      <c r="B5932" s="2">
        <v>4518527</v>
      </c>
      <c r="C5932" s="2">
        <v>4518802</v>
      </c>
      <c r="D5932" s="2">
        <v>1</v>
      </c>
      <c r="E5932" s="15" t="s">
        <v>836</v>
      </c>
      <c r="F5932" s="2"/>
      <c r="G5932" s="2">
        <v>4518527</v>
      </c>
      <c r="H5932" s="3">
        <v>4518527</v>
      </c>
    </row>
    <row r="5933" spans="1:8" x14ac:dyDescent="0.2">
      <c r="A5933" s="8" t="s">
        <v>7806</v>
      </c>
      <c r="B5933" s="2">
        <v>4518721</v>
      </c>
      <c r="C5933" s="2">
        <v>4519224</v>
      </c>
      <c r="D5933" s="2">
        <v>1</v>
      </c>
      <c r="E5933" s="15" t="s">
        <v>836</v>
      </c>
      <c r="F5933" s="2"/>
      <c r="G5933" s="2">
        <v>4518802</v>
      </c>
      <c r="H5933" s="3">
        <v>4518721</v>
      </c>
    </row>
    <row r="5934" spans="1:8" x14ac:dyDescent="0.2">
      <c r="A5934" s="8" t="s">
        <v>7807</v>
      </c>
      <c r="B5934" s="2">
        <v>4519338</v>
      </c>
      <c r="C5934" s="2">
        <v>4520324</v>
      </c>
      <c r="D5934" s="2">
        <v>-1</v>
      </c>
      <c r="E5934" s="15" t="s">
        <v>836</v>
      </c>
      <c r="F5934" s="2"/>
      <c r="G5934" s="2">
        <v>4519338</v>
      </c>
      <c r="H5934" s="3">
        <v>4519338</v>
      </c>
    </row>
    <row r="5935" spans="1:8" x14ac:dyDescent="0.2">
      <c r="A5935" s="8" t="s">
        <v>7808</v>
      </c>
      <c r="B5935" s="2">
        <v>4520671</v>
      </c>
      <c r="C5935" s="2">
        <v>4522020</v>
      </c>
      <c r="D5935" s="2">
        <v>-1</v>
      </c>
      <c r="E5935" s="15" t="s">
        <v>836</v>
      </c>
      <c r="F5935" s="2"/>
      <c r="G5935" s="2">
        <v>4520671</v>
      </c>
      <c r="H5935" s="3">
        <v>4520671</v>
      </c>
    </row>
    <row r="5936" spans="1:8" x14ac:dyDescent="0.2">
      <c r="A5936" s="8" t="s">
        <v>7809</v>
      </c>
      <c r="B5936" s="2">
        <v>4522127</v>
      </c>
      <c r="C5936" s="2">
        <v>4524094</v>
      </c>
      <c r="D5936" s="2">
        <v>-1</v>
      </c>
      <c r="E5936" s="15" t="s">
        <v>836</v>
      </c>
      <c r="F5936" s="2"/>
      <c r="G5936" s="2">
        <v>4522127</v>
      </c>
      <c r="H5936" s="3">
        <v>4522127</v>
      </c>
    </row>
    <row r="5937" spans="1:8" x14ac:dyDescent="0.2">
      <c r="A5937" s="8" t="s">
        <v>7810</v>
      </c>
      <c r="B5937" s="2">
        <v>4524105</v>
      </c>
      <c r="C5937" s="2">
        <v>4525010</v>
      </c>
      <c r="D5937" s="2">
        <v>-1</v>
      </c>
      <c r="E5937" s="15" t="s">
        <v>836</v>
      </c>
      <c r="F5937" s="2"/>
      <c r="G5937" s="2">
        <v>4524105</v>
      </c>
      <c r="H5937" s="3">
        <v>4524105</v>
      </c>
    </row>
    <row r="5938" spans="1:8" x14ac:dyDescent="0.2">
      <c r="A5938" s="8" t="s">
        <v>7811</v>
      </c>
      <c r="B5938" s="2">
        <v>4525015</v>
      </c>
      <c r="C5938" s="2">
        <v>4525803</v>
      </c>
      <c r="D5938" s="2">
        <v>-1</v>
      </c>
      <c r="E5938" s="15" t="s">
        <v>836</v>
      </c>
      <c r="F5938" s="2"/>
      <c r="G5938" s="2">
        <v>4525015</v>
      </c>
      <c r="H5938" s="3">
        <v>4525015</v>
      </c>
    </row>
    <row r="5939" spans="1:8" x14ac:dyDescent="0.2">
      <c r="A5939" s="8" t="s">
        <v>7812</v>
      </c>
      <c r="B5939" s="2">
        <v>4526106</v>
      </c>
      <c r="C5939" s="2">
        <v>4526888</v>
      </c>
      <c r="D5939" s="2">
        <v>-1</v>
      </c>
      <c r="E5939" s="15" t="s">
        <v>836</v>
      </c>
      <c r="F5939" s="2"/>
      <c r="G5939" s="2">
        <v>4526106</v>
      </c>
      <c r="H5939" s="3">
        <v>4526106</v>
      </c>
    </row>
    <row r="5940" spans="1:8" x14ac:dyDescent="0.2">
      <c r="A5940" s="8" t="s">
        <v>7813</v>
      </c>
      <c r="B5940" s="2">
        <v>4526905</v>
      </c>
      <c r="C5940" s="2">
        <v>4527537</v>
      </c>
      <c r="D5940" s="2">
        <v>-1</v>
      </c>
      <c r="E5940" s="15" t="s">
        <v>836</v>
      </c>
      <c r="F5940" s="2"/>
      <c r="G5940" s="2">
        <v>4526905</v>
      </c>
      <c r="H5940" s="3">
        <v>4526905</v>
      </c>
    </row>
    <row r="5941" spans="1:8" x14ac:dyDescent="0.2">
      <c r="A5941" s="8" t="s">
        <v>7814</v>
      </c>
      <c r="B5941" s="2">
        <v>4527549</v>
      </c>
      <c r="C5941" s="2">
        <v>4527980</v>
      </c>
      <c r="D5941" s="2">
        <v>-1</v>
      </c>
      <c r="E5941" s="15" t="s">
        <v>836</v>
      </c>
      <c r="F5941" s="2"/>
      <c r="G5941" s="2">
        <v>4527549</v>
      </c>
      <c r="H5941" s="3">
        <v>4527549</v>
      </c>
    </row>
    <row r="5942" spans="1:8" x14ac:dyDescent="0.2">
      <c r="A5942" s="14" t="s">
        <v>7815</v>
      </c>
      <c r="B5942" s="15">
        <v>4527977</v>
      </c>
      <c r="C5942" s="15">
        <v>4527976</v>
      </c>
      <c r="D5942" s="15">
        <v>1</v>
      </c>
      <c r="E5942" s="15" t="s">
        <v>833</v>
      </c>
      <c r="F5942" s="15" t="s">
        <v>7816</v>
      </c>
      <c r="G5942" s="2">
        <v>4527980</v>
      </c>
      <c r="H5942" s="16">
        <v>4527977</v>
      </c>
    </row>
    <row r="5943" spans="1:8" x14ac:dyDescent="0.2">
      <c r="A5943" s="8" t="s">
        <v>7817</v>
      </c>
      <c r="B5943" s="2">
        <v>4527977</v>
      </c>
      <c r="C5943" s="2">
        <v>4528066</v>
      </c>
      <c r="D5943" s="2">
        <v>1</v>
      </c>
      <c r="E5943" s="15" t="s">
        <v>836</v>
      </c>
      <c r="F5943" s="2"/>
      <c r="G5943" s="2">
        <v>4527980</v>
      </c>
      <c r="H5943" s="3">
        <v>4527977</v>
      </c>
    </row>
    <row r="5944" spans="1:8" x14ac:dyDescent="0.2">
      <c r="A5944" s="8" t="s">
        <v>7818</v>
      </c>
      <c r="B5944" s="2">
        <v>4528111</v>
      </c>
      <c r="C5944" s="2">
        <v>4528917</v>
      </c>
      <c r="D5944" s="2">
        <v>-1</v>
      </c>
      <c r="E5944" s="15" t="s">
        <v>836</v>
      </c>
      <c r="F5944" s="2"/>
      <c r="G5944" s="2">
        <v>4528111</v>
      </c>
      <c r="H5944" s="3">
        <v>4528111</v>
      </c>
    </row>
    <row r="5945" spans="1:8" x14ac:dyDescent="0.2">
      <c r="A5945" s="8" t="s">
        <v>7819</v>
      </c>
      <c r="B5945" s="2">
        <v>4528930</v>
      </c>
      <c r="C5945" s="2">
        <v>4530243</v>
      </c>
      <c r="D5945" s="2">
        <v>-1</v>
      </c>
      <c r="E5945" s="15" t="s">
        <v>836</v>
      </c>
      <c r="F5945" s="2"/>
      <c r="G5945" s="2">
        <v>4528930</v>
      </c>
      <c r="H5945" s="3">
        <v>4528930</v>
      </c>
    </row>
    <row r="5946" spans="1:8" x14ac:dyDescent="0.2">
      <c r="A5946" s="8" t="s">
        <v>7820</v>
      </c>
      <c r="B5946" s="2">
        <v>4530255</v>
      </c>
      <c r="C5946" s="2">
        <v>4530533</v>
      </c>
      <c r="D5946" s="2">
        <v>-1</v>
      </c>
      <c r="E5946" s="15" t="s">
        <v>836</v>
      </c>
      <c r="F5946" s="2"/>
      <c r="G5946" s="2">
        <v>4530255</v>
      </c>
      <c r="H5946" s="3">
        <v>4530255</v>
      </c>
    </row>
    <row r="5947" spans="1:8" x14ac:dyDescent="0.2">
      <c r="A5947" s="8" t="s">
        <v>7821</v>
      </c>
      <c r="B5947" s="2">
        <v>4530530</v>
      </c>
      <c r="C5947" s="2">
        <v>4531651</v>
      </c>
      <c r="D5947" s="2">
        <v>-1</v>
      </c>
      <c r="E5947" s="15" t="s">
        <v>836</v>
      </c>
      <c r="F5947" s="2"/>
      <c r="G5947" s="2">
        <v>4530533</v>
      </c>
      <c r="H5947" s="3">
        <v>4530530</v>
      </c>
    </row>
    <row r="5948" spans="1:8" x14ac:dyDescent="0.2">
      <c r="A5948" s="8" t="s">
        <v>7822</v>
      </c>
      <c r="B5948" s="2">
        <v>4532050</v>
      </c>
      <c r="C5948" s="2">
        <v>4532310</v>
      </c>
      <c r="D5948" s="2">
        <v>-1</v>
      </c>
      <c r="E5948" s="15" t="s">
        <v>836</v>
      </c>
      <c r="F5948" s="2"/>
      <c r="G5948" s="2">
        <v>4532050</v>
      </c>
      <c r="H5948" s="3">
        <v>4532050</v>
      </c>
    </row>
    <row r="5949" spans="1:8" x14ac:dyDescent="0.2">
      <c r="A5949" s="8" t="s">
        <v>7823</v>
      </c>
      <c r="B5949" s="2">
        <v>4532437</v>
      </c>
      <c r="C5949" s="2">
        <v>4533183</v>
      </c>
      <c r="D5949" s="2">
        <v>-1</v>
      </c>
      <c r="E5949" s="15" t="s">
        <v>836</v>
      </c>
      <c r="F5949" s="2"/>
      <c r="G5949" s="2">
        <v>4532437</v>
      </c>
      <c r="H5949" s="3">
        <v>4532437</v>
      </c>
    </row>
    <row r="5950" spans="1:8" x14ac:dyDescent="0.2">
      <c r="A5950" s="8" t="s">
        <v>7824</v>
      </c>
      <c r="B5950" s="2">
        <v>4533239</v>
      </c>
      <c r="C5950" s="2">
        <v>4533784</v>
      </c>
      <c r="D5950" s="2">
        <v>-1</v>
      </c>
      <c r="E5950" s="15" t="s">
        <v>836</v>
      </c>
      <c r="F5950" s="2"/>
      <c r="G5950" s="2">
        <v>4533239</v>
      </c>
      <c r="H5950" s="3">
        <v>4533239</v>
      </c>
    </row>
    <row r="5951" spans="1:8" x14ac:dyDescent="0.2">
      <c r="A5951" s="8" t="s">
        <v>7825</v>
      </c>
      <c r="B5951" s="2">
        <v>4533796</v>
      </c>
      <c r="C5951" s="2">
        <v>4534053</v>
      </c>
      <c r="D5951" s="2">
        <v>-1</v>
      </c>
      <c r="E5951" s="15" t="s">
        <v>836</v>
      </c>
      <c r="F5951" s="2"/>
      <c r="G5951" s="2">
        <v>4533796</v>
      </c>
      <c r="H5951" s="3">
        <v>4533796</v>
      </c>
    </row>
    <row r="5952" spans="1:8" x14ac:dyDescent="0.2">
      <c r="A5952" s="8" t="s">
        <v>7826</v>
      </c>
      <c r="B5952" s="2">
        <v>4534430</v>
      </c>
      <c r="C5952" s="2">
        <v>4534675</v>
      </c>
      <c r="D5952" s="2">
        <v>-1</v>
      </c>
      <c r="E5952" s="15" t="s">
        <v>836</v>
      </c>
      <c r="F5952" s="2"/>
      <c r="G5952" s="2">
        <v>4534430</v>
      </c>
      <c r="H5952" s="3">
        <v>4534430</v>
      </c>
    </row>
    <row r="5953" spans="1:8" x14ac:dyDescent="0.2">
      <c r="A5953" s="8" t="s">
        <v>7827</v>
      </c>
      <c r="B5953" s="2">
        <v>4534791</v>
      </c>
      <c r="C5953" s="2">
        <v>4536031</v>
      </c>
      <c r="D5953" s="2">
        <v>1</v>
      </c>
      <c r="E5953" s="15" t="s">
        <v>836</v>
      </c>
      <c r="F5953" s="2"/>
      <c r="G5953" s="2">
        <v>4534791</v>
      </c>
      <c r="H5953" s="3">
        <v>4534791</v>
      </c>
    </row>
    <row r="5954" spans="1:8" x14ac:dyDescent="0.2">
      <c r="A5954" s="8" t="s">
        <v>7828</v>
      </c>
      <c r="B5954" s="2">
        <v>4536614</v>
      </c>
      <c r="C5954" s="2">
        <v>4537594</v>
      </c>
      <c r="D5954" s="2">
        <v>-1</v>
      </c>
      <c r="E5954" s="15" t="s">
        <v>836</v>
      </c>
      <c r="F5954" s="2"/>
      <c r="G5954" s="2">
        <v>4536614</v>
      </c>
      <c r="H5954" s="3">
        <v>4536614</v>
      </c>
    </row>
    <row r="5955" spans="1:8" x14ac:dyDescent="0.2">
      <c r="A5955" s="8" t="s">
        <v>7829</v>
      </c>
      <c r="B5955" s="2">
        <v>4537659</v>
      </c>
      <c r="C5955" s="2">
        <v>4538765</v>
      </c>
      <c r="D5955" s="2">
        <v>-1</v>
      </c>
      <c r="E5955" s="15" t="s">
        <v>836</v>
      </c>
      <c r="F5955" s="2"/>
      <c r="G5955" s="2">
        <v>4537659</v>
      </c>
      <c r="H5955" s="3">
        <v>4537659</v>
      </c>
    </row>
    <row r="5956" spans="1:8" x14ac:dyDescent="0.2">
      <c r="A5956" s="8" t="s">
        <v>7830</v>
      </c>
      <c r="B5956" s="2">
        <v>4538785</v>
      </c>
      <c r="C5956" s="2">
        <v>4539501</v>
      </c>
      <c r="D5956" s="2">
        <v>-1</v>
      </c>
      <c r="E5956" s="15" t="s">
        <v>836</v>
      </c>
      <c r="F5956" s="2"/>
      <c r="G5956" s="2">
        <v>4538785</v>
      </c>
      <c r="H5956" s="3">
        <v>4538785</v>
      </c>
    </row>
    <row r="5957" spans="1:8" x14ac:dyDescent="0.2">
      <c r="A5957" s="14" t="s">
        <v>7831</v>
      </c>
      <c r="B5957" s="15">
        <v>4539502</v>
      </c>
      <c r="C5957" s="15">
        <v>4539928</v>
      </c>
      <c r="D5957" s="15">
        <v>-1</v>
      </c>
      <c r="E5957" s="15" t="s">
        <v>833</v>
      </c>
      <c r="F5957" s="15" t="s">
        <v>7832</v>
      </c>
      <c r="G5957" s="2">
        <v>4539502</v>
      </c>
      <c r="H5957" s="16">
        <v>4539502</v>
      </c>
    </row>
    <row r="5958" spans="1:8" x14ac:dyDescent="0.2">
      <c r="A5958" s="14" t="s">
        <v>7833</v>
      </c>
      <c r="B5958" s="15">
        <v>4540667</v>
      </c>
      <c r="C5958" s="15">
        <v>4540956</v>
      </c>
      <c r="D5958" s="15">
        <v>1</v>
      </c>
      <c r="E5958" s="15" t="s">
        <v>833</v>
      </c>
      <c r="F5958" s="15" t="s">
        <v>7834</v>
      </c>
      <c r="G5958" s="2">
        <v>4540667</v>
      </c>
      <c r="H5958" s="16">
        <v>4540667</v>
      </c>
    </row>
    <row r="5959" spans="1:8" x14ac:dyDescent="0.2">
      <c r="A5959" s="8" t="s">
        <v>7835</v>
      </c>
      <c r="B5959" s="2">
        <v>4540957</v>
      </c>
      <c r="C5959" s="2">
        <v>4541559</v>
      </c>
      <c r="D5959" s="2">
        <v>1</v>
      </c>
      <c r="E5959" s="15" t="s">
        <v>836</v>
      </c>
      <c r="F5959" s="2"/>
      <c r="G5959" s="2">
        <v>4540957</v>
      </c>
      <c r="H5959" s="3">
        <v>4540957</v>
      </c>
    </row>
    <row r="5960" spans="1:8" x14ac:dyDescent="0.2">
      <c r="A5960" s="14" t="s">
        <v>7836</v>
      </c>
      <c r="B5960" s="15">
        <v>4541871</v>
      </c>
      <c r="C5960" s="15">
        <v>4542036</v>
      </c>
      <c r="D5960" s="15">
        <v>1</v>
      </c>
      <c r="E5960" s="15" t="s">
        <v>833</v>
      </c>
      <c r="F5960" s="15" t="s">
        <v>7837</v>
      </c>
      <c r="G5960" s="2">
        <v>4541871</v>
      </c>
      <c r="H5960" s="16">
        <v>4541871</v>
      </c>
    </row>
    <row r="5961" spans="1:8" x14ac:dyDescent="0.2">
      <c r="A5961" s="8" t="s">
        <v>7838</v>
      </c>
      <c r="B5961" s="2">
        <v>4542037</v>
      </c>
      <c r="C5961" s="2">
        <v>4542633</v>
      </c>
      <c r="D5961" s="2">
        <v>1</v>
      </c>
      <c r="E5961" s="15" t="s">
        <v>836</v>
      </c>
      <c r="F5961" s="2"/>
      <c r="G5961" s="2">
        <v>4542037</v>
      </c>
      <c r="H5961" s="3">
        <v>4542037</v>
      </c>
    </row>
    <row r="5962" spans="1:8" x14ac:dyDescent="0.2">
      <c r="A5962" s="14" t="s">
        <v>7839</v>
      </c>
      <c r="B5962" s="15">
        <v>4542694</v>
      </c>
      <c r="C5962" s="15">
        <v>4543114</v>
      </c>
      <c r="D5962" s="15">
        <v>1</v>
      </c>
      <c r="E5962" s="15" t="s">
        <v>833</v>
      </c>
      <c r="F5962" s="15" t="s">
        <v>7840</v>
      </c>
      <c r="G5962" s="2">
        <v>4542694</v>
      </c>
      <c r="H5962" s="16">
        <v>4542694</v>
      </c>
    </row>
    <row r="5963" spans="1:8" x14ac:dyDescent="0.2">
      <c r="A5963" s="8" t="s">
        <v>7841</v>
      </c>
      <c r="B5963" s="2">
        <v>4543115</v>
      </c>
      <c r="C5963" s="2">
        <v>4543663</v>
      </c>
      <c r="D5963" s="2">
        <v>1</v>
      </c>
      <c r="E5963" s="15" t="s">
        <v>836</v>
      </c>
      <c r="F5963" s="2"/>
      <c r="G5963" s="2">
        <v>4543115</v>
      </c>
      <c r="H5963" s="3">
        <v>4543115</v>
      </c>
    </row>
    <row r="5964" spans="1:8" x14ac:dyDescent="0.2">
      <c r="A5964" s="8" t="s">
        <v>7842</v>
      </c>
      <c r="B5964" s="2">
        <v>4543728</v>
      </c>
      <c r="C5964" s="2">
        <v>4544267</v>
      </c>
      <c r="D5964" s="2">
        <v>1</v>
      </c>
      <c r="E5964" s="15" t="s">
        <v>836</v>
      </c>
      <c r="F5964" s="2"/>
      <c r="G5964" s="2">
        <v>4543728</v>
      </c>
      <c r="H5964" s="3">
        <v>4543728</v>
      </c>
    </row>
    <row r="5965" spans="1:8" x14ac:dyDescent="0.2">
      <c r="A5965" s="8" t="s">
        <v>7843</v>
      </c>
      <c r="B5965" s="2">
        <v>4544304</v>
      </c>
      <c r="C5965" s="2">
        <v>4545029</v>
      </c>
      <c r="D5965" s="2">
        <v>1</v>
      </c>
      <c r="E5965" s="15" t="s">
        <v>836</v>
      </c>
      <c r="F5965" s="2"/>
      <c r="G5965" s="2">
        <v>4544304</v>
      </c>
      <c r="H5965" s="3">
        <v>4544304</v>
      </c>
    </row>
    <row r="5966" spans="1:8" x14ac:dyDescent="0.2">
      <c r="A5966" s="8" t="s">
        <v>7844</v>
      </c>
      <c r="B5966" s="2">
        <v>4545096</v>
      </c>
      <c r="C5966" s="2">
        <v>4547732</v>
      </c>
      <c r="D5966" s="2">
        <v>1</v>
      </c>
      <c r="E5966" s="15" t="s">
        <v>836</v>
      </c>
      <c r="F5966" s="2"/>
      <c r="G5966" s="2">
        <v>4545096</v>
      </c>
      <c r="H5966" s="3">
        <v>4545096</v>
      </c>
    </row>
    <row r="5967" spans="1:8" x14ac:dyDescent="0.2">
      <c r="A5967" s="8" t="s">
        <v>7845</v>
      </c>
      <c r="B5967" s="2">
        <v>4547742</v>
      </c>
      <c r="C5967" s="2">
        <v>4548272</v>
      </c>
      <c r="D5967" s="2">
        <v>1</v>
      </c>
      <c r="E5967" s="15" t="s">
        <v>836</v>
      </c>
      <c r="F5967" s="2"/>
      <c r="G5967" s="2">
        <v>4547742</v>
      </c>
      <c r="H5967" s="3">
        <v>4547742</v>
      </c>
    </row>
    <row r="5968" spans="1:8" x14ac:dyDescent="0.2">
      <c r="A5968" s="8" t="s">
        <v>7846</v>
      </c>
      <c r="B5968" s="2">
        <v>4548285</v>
      </c>
      <c r="C5968" s="2">
        <v>4548788</v>
      </c>
      <c r="D5968" s="2">
        <v>1</v>
      </c>
      <c r="E5968" s="15" t="s">
        <v>836</v>
      </c>
      <c r="F5968" s="2"/>
      <c r="G5968" s="2">
        <v>4548285</v>
      </c>
      <c r="H5968" s="3">
        <v>4548285</v>
      </c>
    </row>
    <row r="5969" spans="1:8" x14ac:dyDescent="0.2">
      <c r="A5969" s="8" t="s">
        <v>7847</v>
      </c>
      <c r="B5969" s="2">
        <v>4548808</v>
      </c>
      <c r="C5969" s="2">
        <v>4549710</v>
      </c>
      <c r="D5969" s="2">
        <v>1</v>
      </c>
      <c r="E5969" s="15" t="s">
        <v>836</v>
      </c>
      <c r="F5969" s="2"/>
      <c r="G5969" s="2">
        <v>4548808</v>
      </c>
      <c r="H5969" s="3">
        <v>4548808</v>
      </c>
    </row>
    <row r="5970" spans="1:8" x14ac:dyDescent="0.2">
      <c r="A5970" s="8" t="s">
        <v>7848</v>
      </c>
      <c r="B5970" s="2">
        <v>4549953</v>
      </c>
      <c r="C5970" s="2">
        <v>4551296</v>
      </c>
      <c r="D5970" s="2">
        <v>-1</v>
      </c>
      <c r="E5970" s="15" t="s">
        <v>836</v>
      </c>
      <c r="F5970" s="2"/>
      <c r="G5970" s="2">
        <v>4549953</v>
      </c>
      <c r="H5970" s="3">
        <v>4549953</v>
      </c>
    </row>
    <row r="5971" spans="1:8" x14ac:dyDescent="0.2">
      <c r="A5971" s="14" t="s">
        <v>7849</v>
      </c>
      <c r="B5971" s="15">
        <v>4551297</v>
      </c>
      <c r="C5971" s="15">
        <v>4551334</v>
      </c>
      <c r="D5971" s="15">
        <v>-1</v>
      </c>
      <c r="E5971" s="15" t="s">
        <v>833</v>
      </c>
      <c r="F5971" s="15" t="s">
        <v>7850</v>
      </c>
      <c r="G5971" s="2">
        <v>4551297</v>
      </c>
      <c r="H5971" s="16">
        <v>4551297</v>
      </c>
    </row>
    <row r="5972" spans="1:8" x14ac:dyDescent="0.2">
      <c r="A5972" s="14" t="s">
        <v>7851</v>
      </c>
      <c r="B5972" s="15">
        <v>4551518</v>
      </c>
      <c r="C5972" s="15">
        <v>4551635</v>
      </c>
      <c r="D5972" s="15">
        <v>1</v>
      </c>
      <c r="E5972" s="15" t="s">
        <v>833</v>
      </c>
      <c r="F5972" s="15" t="s">
        <v>7852</v>
      </c>
      <c r="G5972" s="2">
        <v>4551518</v>
      </c>
      <c r="H5972" s="16">
        <v>4551518</v>
      </c>
    </row>
    <row r="5973" spans="1:8" x14ac:dyDescent="0.2">
      <c r="A5973" s="8" t="s">
        <v>7853</v>
      </c>
      <c r="B5973" s="2">
        <v>4551636</v>
      </c>
      <c r="C5973" s="2">
        <v>4552820</v>
      </c>
      <c r="D5973" s="2">
        <v>1</v>
      </c>
      <c r="E5973" s="15" t="s">
        <v>836</v>
      </c>
      <c r="F5973" s="2"/>
      <c r="G5973" s="2">
        <v>4551636</v>
      </c>
      <c r="H5973" s="3">
        <v>4551636</v>
      </c>
    </row>
    <row r="5974" spans="1:8" x14ac:dyDescent="0.2">
      <c r="A5974" s="8" t="s">
        <v>7854</v>
      </c>
      <c r="B5974" s="2">
        <v>4552901</v>
      </c>
      <c r="C5974" s="2">
        <v>4554361</v>
      </c>
      <c r="D5974" s="2">
        <v>1</v>
      </c>
      <c r="E5974" s="15" t="s">
        <v>836</v>
      </c>
      <c r="F5974" s="2"/>
      <c r="G5974" s="2">
        <v>4552901</v>
      </c>
      <c r="H5974" s="3">
        <v>4552901</v>
      </c>
    </row>
    <row r="5975" spans="1:8" x14ac:dyDescent="0.2">
      <c r="A5975" s="14" t="s">
        <v>271</v>
      </c>
      <c r="B5975" s="15">
        <v>4554458</v>
      </c>
      <c r="C5975" s="15">
        <v>4554575</v>
      </c>
      <c r="D5975" s="15">
        <v>1</v>
      </c>
      <c r="E5975" s="15" t="s">
        <v>833</v>
      </c>
      <c r="F5975" s="15" t="s">
        <v>7855</v>
      </c>
      <c r="G5975" s="2">
        <v>4554458</v>
      </c>
      <c r="H5975" s="16">
        <v>4554458</v>
      </c>
    </row>
    <row r="5976" spans="1:8" x14ac:dyDescent="0.2">
      <c r="A5976" s="8" t="s">
        <v>781</v>
      </c>
      <c r="B5976" s="2">
        <v>4554576</v>
      </c>
      <c r="C5976" s="2">
        <v>4555349</v>
      </c>
      <c r="D5976" s="2">
        <v>1</v>
      </c>
      <c r="E5976" s="15" t="s">
        <v>836</v>
      </c>
      <c r="F5976" s="2"/>
      <c r="G5976" s="2">
        <v>4554576</v>
      </c>
      <c r="H5976" s="3">
        <v>4554576</v>
      </c>
    </row>
    <row r="5977" spans="1:8" x14ac:dyDescent="0.2">
      <c r="A5977" s="8" t="s">
        <v>784</v>
      </c>
      <c r="B5977" s="2">
        <v>4555490</v>
      </c>
      <c r="C5977" s="2">
        <v>4556320</v>
      </c>
      <c r="D5977" s="2">
        <v>-1</v>
      </c>
      <c r="E5977" s="15" t="s">
        <v>836</v>
      </c>
      <c r="F5977" s="2"/>
      <c r="G5977" s="2">
        <v>4555490</v>
      </c>
      <c r="H5977" s="3">
        <v>4555490</v>
      </c>
    </row>
    <row r="5978" spans="1:8" x14ac:dyDescent="0.2">
      <c r="A5978" s="14" t="s">
        <v>7856</v>
      </c>
      <c r="B5978" s="15">
        <v>4556576</v>
      </c>
      <c r="C5978" s="15">
        <v>4556992</v>
      </c>
      <c r="D5978" s="15">
        <v>1</v>
      </c>
      <c r="E5978" s="15" t="s">
        <v>833</v>
      </c>
      <c r="F5978" s="15" t="s">
        <v>7857</v>
      </c>
      <c r="G5978" s="2">
        <v>4556576</v>
      </c>
      <c r="H5978" s="16">
        <v>4556576</v>
      </c>
    </row>
    <row r="5979" spans="1:8" x14ac:dyDescent="0.2">
      <c r="A5979" s="8" t="s">
        <v>7858</v>
      </c>
      <c r="B5979" s="2">
        <v>4556993</v>
      </c>
      <c r="C5979" s="2">
        <v>4557385</v>
      </c>
      <c r="D5979" s="2">
        <v>1</v>
      </c>
      <c r="E5979" s="15" t="s">
        <v>836</v>
      </c>
      <c r="F5979" s="2"/>
      <c r="G5979" s="2">
        <v>4556993</v>
      </c>
      <c r="H5979" s="3">
        <v>4556993</v>
      </c>
    </row>
    <row r="5980" spans="1:8" x14ac:dyDescent="0.2">
      <c r="A5980" s="8" t="s">
        <v>7859</v>
      </c>
      <c r="B5980" s="2">
        <v>4557378</v>
      </c>
      <c r="C5980" s="2">
        <v>4558289</v>
      </c>
      <c r="D5980" s="2">
        <v>-1</v>
      </c>
      <c r="E5980" s="15" t="s">
        <v>836</v>
      </c>
      <c r="F5980" s="2"/>
      <c r="G5980" s="2">
        <v>4557385</v>
      </c>
      <c r="H5980" s="3">
        <v>4557378</v>
      </c>
    </row>
    <row r="5981" spans="1:8" x14ac:dyDescent="0.2">
      <c r="A5981" s="8" t="s">
        <v>278</v>
      </c>
      <c r="B5981" s="2">
        <v>4558354</v>
      </c>
      <c r="C5981" s="2">
        <v>4559526</v>
      </c>
      <c r="D5981" s="2">
        <v>-1</v>
      </c>
      <c r="E5981" s="15" t="s">
        <v>836</v>
      </c>
      <c r="F5981" s="2"/>
      <c r="G5981" s="2">
        <v>4558354</v>
      </c>
      <c r="H5981" s="3">
        <v>4558354</v>
      </c>
    </row>
    <row r="5982" spans="1:8" x14ac:dyDescent="0.2">
      <c r="A5982" s="8" t="s">
        <v>7860</v>
      </c>
      <c r="B5982" s="2">
        <v>4559539</v>
      </c>
      <c r="C5982" s="2">
        <v>4560000</v>
      </c>
      <c r="D5982" s="2">
        <v>-1</v>
      </c>
      <c r="E5982" s="15" t="s">
        <v>836</v>
      </c>
      <c r="F5982" s="2"/>
      <c r="G5982" s="2">
        <v>4559539</v>
      </c>
      <c r="H5982" s="3">
        <v>4559539</v>
      </c>
    </row>
    <row r="5983" spans="1:8" x14ac:dyDescent="0.2">
      <c r="A5983" s="8" t="s">
        <v>7861</v>
      </c>
      <c r="B5983" s="2">
        <v>4559997</v>
      </c>
      <c r="C5983" s="2">
        <v>4560680</v>
      </c>
      <c r="D5983" s="2">
        <v>-1</v>
      </c>
      <c r="E5983" s="15" t="s">
        <v>836</v>
      </c>
      <c r="F5983" s="2"/>
      <c r="G5983" s="2">
        <v>4560000</v>
      </c>
      <c r="H5983" s="3">
        <v>4559997</v>
      </c>
    </row>
    <row r="5984" spans="1:8" x14ac:dyDescent="0.2">
      <c r="A5984" s="8" t="s">
        <v>7862</v>
      </c>
      <c r="B5984" s="2">
        <v>4560930</v>
      </c>
      <c r="C5984" s="2">
        <v>4561484</v>
      </c>
      <c r="D5984" s="2">
        <v>1</v>
      </c>
      <c r="E5984" s="15" t="s">
        <v>836</v>
      </c>
      <c r="F5984" s="2"/>
      <c r="G5984" s="2">
        <v>4560930</v>
      </c>
      <c r="H5984" s="3">
        <v>4560930</v>
      </c>
    </row>
    <row r="5985" spans="1:8" x14ac:dyDescent="0.2">
      <c r="A5985" s="8" t="s">
        <v>7863</v>
      </c>
      <c r="B5985" s="2">
        <v>4561497</v>
      </c>
      <c r="C5985" s="2">
        <v>4562675</v>
      </c>
      <c r="D5985" s="2">
        <v>-1</v>
      </c>
      <c r="E5985" s="15" t="s">
        <v>836</v>
      </c>
      <c r="F5985" s="2"/>
      <c r="G5985" s="2">
        <v>4561497</v>
      </c>
      <c r="H5985" s="3">
        <v>4561497</v>
      </c>
    </row>
    <row r="5986" spans="1:8" x14ac:dyDescent="0.2">
      <c r="A5986" s="8" t="s">
        <v>7864</v>
      </c>
      <c r="B5986" s="2">
        <v>4562743</v>
      </c>
      <c r="C5986" s="2">
        <v>4563603</v>
      </c>
      <c r="D5986" s="2">
        <v>-1</v>
      </c>
      <c r="E5986" s="15" t="s">
        <v>836</v>
      </c>
      <c r="F5986" s="2"/>
      <c r="G5986" s="2">
        <v>4562743</v>
      </c>
      <c r="H5986" s="3">
        <v>4562743</v>
      </c>
    </row>
    <row r="5987" spans="1:8" x14ac:dyDescent="0.2">
      <c r="A5987" s="8" t="s">
        <v>7865</v>
      </c>
      <c r="B5987" s="2">
        <v>4563922</v>
      </c>
      <c r="C5987" s="2">
        <v>4564689</v>
      </c>
      <c r="D5987" s="2">
        <v>-1</v>
      </c>
      <c r="E5987" s="15" t="s">
        <v>836</v>
      </c>
      <c r="F5987" s="2"/>
      <c r="G5987" s="2">
        <v>4563922</v>
      </c>
      <c r="H5987" s="3">
        <v>4563922</v>
      </c>
    </row>
    <row r="5988" spans="1:8" x14ac:dyDescent="0.2">
      <c r="A5988" s="8" t="s">
        <v>7866</v>
      </c>
      <c r="B5988" s="2">
        <v>4564699</v>
      </c>
      <c r="C5988" s="2">
        <v>4565850</v>
      </c>
      <c r="D5988" s="2">
        <v>-1</v>
      </c>
      <c r="E5988" s="15" t="s">
        <v>836</v>
      </c>
      <c r="F5988" s="2"/>
      <c r="G5988" s="2">
        <v>4564699</v>
      </c>
      <c r="H5988" s="3">
        <v>4564699</v>
      </c>
    </row>
    <row r="5989" spans="1:8" x14ac:dyDescent="0.2">
      <c r="A5989" s="8" t="s">
        <v>7867</v>
      </c>
      <c r="B5989" s="2">
        <v>4565966</v>
      </c>
      <c r="C5989" s="2">
        <v>4567246</v>
      </c>
      <c r="D5989" s="2">
        <v>-1</v>
      </c>
      <c r="E5989" s="15" t="s">
        <v>836</v>
      </c>
      <c r="F5989" s="2"/>
      <c r="G5989" s="2">
        <v>4565966</v>
      </c>
      <c r="H5989" s="3">
        <v>4565966</v>
      </c>
    </row>
    <row r="5990" spans="1:8" x14ac:dyDescent="0.2">
      <c r="A5990" s="8" t="s">
        <v>7868</v>
      </c>
      <c r="B5990" s="2">
        <v>4567287</v>
      </c>
      <c r="C5990" s="2">
        <v>4568519</v>
      </c>
      <c r="D5990" s="2">
        <v>-1</v>
      </c>
      <c r="E5990" s="15" t="s">
        <v>836</v>
      </c>
      <c r="F5990" s="2"/>
      <c r="G5990" s="2">
        <v>4567287</v>
      </c>
      <c r="H5990" s="3">
        <v>4567287</v>
      </c>
    </row>
    <row r="5991" spans="1:8" x14ac:dyDescent="0.2">
      <c r="A5991" s="8" t="s">
        <v>7869</v>
      </c>
      <c r="B5991" s="2">
        <v>4568998</v>
      </c>
      <c r="C5991" s="2">
        <v>4569918</v>
      </c>
      <c r="D5991" s="2">
        <v>1</v>
      </c>
      <c r="E5991" s="15" t="s">
        <v>836</v>
      </c>
      <c r="F5991" s="2"/>
      <c r="G5991" s="2">
        <v>4568998</v>
      </c>
      <c r="H5991" s="3">
        <v>4568998</v>
      </c>
    </row>
    <row r="5992" spans="1:8" x14ac:dyDescent="0.2">
      <c r="A5992" s="8" t="s">
        <v>7870</v>
      </c>
      <c r="B5992" s="2">
        <v>4570162</v>
      </c>
      <c r="C5992" s="2">
        <v>4571574</v>
      </c>
      <c r="D5992" s="2">
        <v>-1</v>
      </c>
      <c r="E5992" s="15" t="s">
        <v>836</v>
      </c>
      <c r="F5992" s="2"/>
      <c r="G5992" s="2">
        <v>4570162</v>
      </c>
      <c r="H5992" s="3">
        <v>4570162</v>
      </c>
    </row>
    <row r="5993" spans="1:8" x14ac:dyDescent="0.2">
      <c r="A5993" s="8" t="s">
        <v>7871</v>
      </c>
      <c r="B5993" s="2">
        <v>4571751</v>
      </c>
      <c r="C5993" s="2">
        <v>4571915</v>
      </c>
      <c r="D5993" s="2">
        <v>1</v>
      </c>
      <c r="E5993" s="15" t="s">
        <v>836</v>
      </c>
      <c r="F5993" s="2"/>
      <c r="G5993" s="2">
        <v>4571751</v>
      </c>
      <c r="H5993" s="3">
        <v>4571751</v>
      </c>
    </row>
    <row r="5994" spans="1:8" x14ac:dyDescent="0.2">
      <c r="A5994" s="8" t="s">
        <v>7872</v>
      </c>
      <c r="B5994" s="2">
        <v>4572414</v>
      </c>
      <c r="C5994" s="2">
        <v>4573916</v>
      </c>
      <c r="D5994" s="2">
        <v>1</v>
      </c>
      <c r="E5994" s="15" t="s">
        <v>836</v>
      </c>
      <c r="F5994" s="2"/>
      <c r="G5994" s="2">
        <v>4572414</v>
      </c>
      <c r="H5994" s="3">
        <v>4572414</v>
      </c>
    </row>
    <row r="5995" spans="1:8" x14ac:dyDescent="0.2">
      <c r="A5995" s="8" t="s">
        <v>7873</v>
      </c>
      <c r="B5995" s="2">
        <v>4573919</v>
      </c>
      <c r="C5995" s="2">
        <v>4576855</v>
      </c>
      <c r="D5995" s="2">
        <v>1</v>
      </c>
      <c r="E5995" s="15" t="s">
        <v>836</v>
      </c>
      <c r="F5995" s="2"/>
      <c r="G5995" s="2">
        <v>4573919</v>
      </c>
      <c r="H5995" s="3">
        <v>4573919</v>
      </c>
    </row>
    <row r="5996" spans="1:8" x14ac:dyDescent="0.2">
      <c r="A5996" s="8" t="s">
        <v>7874</v>
      </c>
      <c r="B5996" s="2">
        <v>4576912</v>
      </c>
      <c r="C5996" s="2">
        <v>4577958</v>
      </c>
      <c r="D5996" s="2">
        <v>-1</v>
      </c>
      <c r="E5996" s="15" t="s">
        <v>836</v>
      </c>
      <c r="F5996" s="2"/>
      <c r="G5996" s="2">
        <v>4576912</v>
      </c>
      <c r="H5996" s="3">
        <v>4576912</v>
      </c>
    </row>
    <row r="5997" spans="1:8" x14ac:dyDescent="0.2">
      <c r="A5997" s="8" t="s">
        <v>7875</v>
      </c>
      <c r="B5997" s="2">
        <v>4577958</v>
      </c>
      <c r="C5997" s="2">
        <v>4579337</v>
      </c>
      <c r="D5997" s="2">
        <v>-1</v>
      </c>
      <c r="E5997" s="15" t="s">
        <v>836</v>
      </c>
      <c r="F5997" s="2"/>
      <c r="G5997" s="2">
        <v>4577958</v>
      </c>
      <c r="H5997" s="3">
        <v>4577958</v>
      </c>
    </row>
    <row r="5998" spans="1:8" x14ac:dyDescent="0.2">
      <c r="A5998" s="8" t="s">
        <v>7876</v>
      </c>
      <c r="B5998" s="2">
        <v>4579499</v>
      </c>
      <c r="C5998" s="2">
        <v>4579840</v>
      </c>
      <c r="D5998" s="2">
        <v>-1</v>
      </c>
      <c r="E5998" s="15" t="s">
        <v>836</v>
      </c>
      <c r="F5998" s="2"/>
      <c r="G5998" s="2">
        <v>4579499</v>
      </c>
      <c r="H5998" s="3">
        <v>4579499</v>
      </c>
    </row>
    <row r="5999" spans="1:8" x14ac:dyDescent="0.2">
      <c r="A5999" s="14" t="s">
        <v>7877</v>
      </c>
      <c r="B5999" s="15">
        <v>4579835</v>
      </c>
      <c r="C5999" s="15">
        <v>4579834</v>
      </c>
      <c r="D5999" s="15">
        <v>1</v>
      </c>
      <c r="E5999" s="15" t="s">
        <v>833</v>
      </c>
      <c r="F5999" s="15" t="s">
        <v>7878</v>
      </c>
      <c r="G5999" s="2">
        <v>4579840</v>
      </c>
      <c r="H5999" s="16">
        <v>4579835</v>
      </c>
    </row>
    <row r="6000" spans="1:8" x14ac:dyDescent="0.2">
      <c r="A6000" s="8" t="s">
        <v>7879</v>
      </c>
      <c r="B6000" s="2">
        <v>4579835</v>
      </c>
      <c r="C6000" s="2">
        <v>4579911</v>
      </c>
      <c r="D6000" s="2">
        <v>1</v>
      </c>
      <c r="E6000" s="15" t="s">
        <v>836</v>
      </c>
      <c r="F6000" s="2"/>
      <c r="G6000" s="2">
        <v>4579840</v>
      </c>
      <c r="H6000" s="3">
        <v>4579835</v>
      </c>
    </row>
    <row r="6001" spans="1:8" x14ac:dyDescent="0.2">
      <c r="A6001" s="14" t="s">
        <v>7880</v>
      </c>
      <c r="B6001" s="15">
        <v>4579841</v>
      </c>
      <c r="C6001" s="15">
        <v>4579917</v>
      </c>
      <c r="D6001" s="15">
        <v>-1</v>
      </c>
      <c r="E6001" s="15" t="s">
        <v>833</v>
      </c>
      <c r="F6001" s="15" t="s">
        <v>7881</v>
      </c>
      <c r="G6001" s="2">
        <v>4579911</v>
      </c>
      <c r="H6001" s="16">
        <v>4579841</v>
      </c>
    </row>
    <row r="6002" spans="1:8" x14ac:dyDescent="0.2">
      <c r="A6002" s="8" t="s">
        <v>7882</v>
      </c>
      <c r="B6002" s="2">
        <v>4580068</v>
      </c>
      <c r="C6002" s="2">
        <v>4581462</v>
      </c>
      <c r="D6002" s="2">
        <v>-1</v>
      </c>
      <c r="E6002" s="15" t="s">
        <v>836</v>
      </c>
      <c r="F6002" s="2"/>
      <c r="G6002" s="2">
        <v>4580068</v>
      </c>
      <c r="H6002" s="3">
        <v>4580068</v>
      </c>
    </row>
    <row r="6003" spans="1:8" x14ac:dyDescent="0.2">
      <c r="A6003" s="8" t="s">
        <v>7883</v>
      </c>
      <c r="B6003" s="2">
        <v>4581459</v>
      </c>
      <c r="C6003" s="2">
        <v>4583048</v>
      </c>
      <c r="D6003" s="2">
        <v>-1</v>
      </c>
      <c r="E6003" s="15" t="s">
        <v>836</v>
      </c>
      <c r="F6003" s="2"/>
      <c r="G6003" s="2">
        <v>4581462</v>
      </c>
      <c r="H6003" s="3">
        <v>4581459</v>
      </c>
    </row>
    <row r="6004" spans="1:8" x14ac:dyDescent="0.2">
      <c r="A6004" s="8" t="s">
        <v>7884</v>
      </c>
      <c r="B6004" s="2">
        <v>4583249</v>
      </c>
      <c r="C6004" s="2">
        <v>4586761</v>
      </c>
      <c r="D6004" s="2">
        <v>-1</v>
      </c>
      <c r="E6004" s="15" t="s">
        <v>836</v>
      </c>
      <c r="F6004" s="2"/>
      <c r="G6004" s="2">
        <v>4583249</v>
      </c>
      <c r="H6004" s="3">
        <v>4583249</v>
      </c>
    </row>
    <row r="6005" spans="1:8" x14ac:dyDescent="0.2">
      <c r="A6005" s="8" t="s">
        <v>7885</v>
      </c>
      <c r="B6005" s="2">
        <v>4586949</v>
      </c>
      <c r="C6005" s="2">
        <v>4587863</v>
      </c>
      <c r="D6005" s="2">
        <v>1</v>
      </c>
      <c r="E6005" s="15" t="s">
        <v>836</v>
      </c>
      <c r="F6005" s="2"/>
      <c r="G6005" s="2">
        <v>4586949</v>
      </c>
      <c r="H6005" s="3">
        <v>4586949</v>
      </c>
    </row>
    <row r="6006" spans="1:8" x14ac:dyDescent="0.2">
      <c r="A6006" s="8" t="s">
        <v>7886</v>
      </c>
      <c r="B6006" s="2">
        <v>4587909</v>
      </c>
      <c r="C6006" s="2">
        <v>4588865</v>
      </c>
      <c r="D6006" s="2">
        <v>-1</v>
      </c>
      <c r="E6006" s="15" t="s">
        <v>836</v>
      </c>
      <c r="F6006" s="2"/>
      <c r="G6006" s="2">
        <v>4587909</v>
      </c>
      <c r="H6006" s="3">
        <v>4587909</v>
      </c>
    </row>
    <row r="6007" spans="1:8" x14ac:dyDescent="0.2">
      <c r="A6007" s="8" t="s">
        <v>7887</v>
      </c>
      <c r="B6007" s="2">
        <v>4588876</v>
      </c>
      <c r="C6007" s="2">
        <v>4589079</v>
      </c>
      <c r="D6007" s="2">
        <v>-1</v>
      </c>
      <c r="E6007" s="15" t="s">
        <v>836</v>
      </c>
      <c r="F6007" s="2"/>
      <c r="G6007" s="2">
        <v>4588876</v>
      </c>
      <c r="H6007" s="3">
        <v>4588876</v>
      </c>
    </row>
    <row r="6008" spans="1:8" x14ac:dyDescent="0.2">
      <c r="A6008" s="8" t="s">
        <v>7888</v>
      </c>
      <c r="B6008" s="2">
        <v>4589129</v>
      </c>
      <c r="C6008" s="2">
        <v>4591279</v>
      </c>
      <c r="D6008" s="2">
        <v>-1</v>
      </c>
      <c r="E6008" s="15" t="s">
        <v>836</v>
      </c>
      <c r="F6008" s="2"/>
      <c r="G6008" s="2">
        <v>4589129</v>
      </c>
      <c r="H6008" s="3">
        <v>4589129</v>
      </c>
    </row>
    <row r="6009" spans="1:8" x14ac:dyDescent="0.2">
      <c r="A6009" s="14" t="s">
        <v>7889</v>
      </c>
      <c r="B6009" s="15">
        <v>4591280</v>
      </c>
      <c r="C6009" s="15">
        <v>4591367</v>
      </c>
      <c r="D6009" s="15">
        <v>-1</v>
      </c>
      <c r="E6009" s="15" t="s">
        <v>833</v>
      </c>
      <c r="F6009" s="15" t="s">
        <v>7890</v>
      </c>
      <c r="G6009" s="2">
        <v>4591280</v>
      </c>
      <c r="H6009" s="16">
        <v>4591280</v>
      </c>
    </row>
    <row r="6010" spans="1:8" x14ac:dyDescent="0.2">
      <c r="A6010" s="14" t="s">
        <v>7891</v>
      </c>
      <c r="B6010" s="15">
        <v>4591412</v>
      </c>
      <c r="C6010" s="15">
        <v>4591656</v>
      </c>
      <c r="D6010" s="15">
        <v>1</v>
      </c>
      <c r="E6010" s="15" t="s">
        <v>833</v>
      </c>
      <c r="F6010" s="15" t="s">
        <v>7892</v>
      </c>
      <c r="G6010" s="2">
        <v>4591412</v>
      </c>
      <c r="H6010" s="16">
        <v>4591412</v>
      </c>
    </row>
    <row r="6011" spans="1:8" x14ac:dyDescent="0.2">
      <c r="A6011" s="8" t="s">
        <v>7893</v>
      </c>
      <c r="B6011" s="2">
        <v>4591657</v>
      </c>
      <c r="C6011" s="2">
        <v>4593312</v>
      </c>
      <c r="D6011" s="2">
        <v>1</v>
      </c>
      <c r="E6011" s="15" t="s">
        <v>836</v>
      </c>
      <c r="F6011" s="2"/>
      <c r="G6011" s="2">
        <v>4591657</v>
      </c>
      <c r="H6011" s="3">
        <v>4591657</v>
      </c>
    </row>
    <row r="6012" spans="1:8" x14ac:dyDescent="0.2">
      <c r="A6012" s="8" t="s">
        <v>7894</v>
      </c>
      <c r="B6012" s="2">
        <v>4593361</v>
      </c>
      <c r="C6012" s="2">
        <v>4594722</v>
      </c>
      <c r="D6012" s="2">
        <v>-1</v>
      </c>
      <c r="E6012" s="15" t="s">
        <v>836</v>
      </c>
      <c r="F6012" s="2"/>
      <c r="G6012" s="2">
        <v>4593361</v>
      </c>
      <c r="H6012" s="3">
        <v>4593361</v>
      </c>
    </row>
    <row r="6013" spans="1:8" x14ac:dyDescent="0.2">
      <c r="A6013" s="8" t="s">
        <v>7895</v>
      </c>
      <c r="B6013" s="2">
        <v>4594937</v>
      </c>
      <c r="C6013" s="2">
        <v>4595851</v>
      </c>
      <c r="D6013" s="2">
        <v>-1</v>
      </c>
      <c r="E6013" s="15" t="s">
        <v>836</v>
      </c>
      <c r="F6013" s="2"/>
      <c r="G6013" s="2">
        <v>4594937</v>
      </c>
      <c r="H6013" s="3">
        <v>4594937</v>
      </c>
    </row>
    <row r="6014" spans="1:8" x14ac:dyDescent="0.2">
      <c r="A6014" s="14" t="s">
        <v>7896</v>
      </c>
      <c r="B6014" s="15">
        <v>4595852</v>
      </c>
      <c r="C6014" s="15">
        <v>4595947</v>
      </c>
      <c r="D6014" s="15">
        <v>-1</v>
      </c>
      <c r="E6014" s="15" t="s">
        <v>833</v>
      </c>
      <c r="F6014" s="15" t="s">
        <v>7897</v>
      </c>
      <c r="G6014" s="2">
        <v>4595852</v>
      </c>
      <c r="H6014" s="16">
        <v>4595852</v>
      </c>
    </row>
    <row r="6015" spans="1:8" x14ac:dyDescent="0.2">
      <c r="A6015" s="8" t="s">
        <v>7898</v>
      </c>
      <c r="B6015" s="2">
        <v>4595990</v>
      </c>
      <c r="C6015" s="2">
        <v>4597012</v>
      </c>
      <c r="D6015" s="2">
        <v>1</v>
      </c>
      <c r="E6015" s="15" t="s">
        <v>836</v>
      </c>
      <c r="F6015" s="2"/>
      <c r="G6015" s="2">
        <v>4595990</v>
      </c>
      <c r="H6015" s="3">
        <v>4595990</v>
      </c>
    </row>
    <row r="6016" spans="1:8" x14ac:dyDescent="0.2">
      <c r="A6016" s="8" t="s">
        <v>7899</v>
      </c>
      <c r="B6016" s="2">
        <v>4597150</v>
      </c>
      <c r="C6016" s="2">
        <v>4599441</v>
      </c>
      <c r="D6016" s="2">
        <v>-1</v>
      </c>
      <c r="E6016" s="15" t="s">
        <v>836</v>
      </c>
      <c r="F6016" s="2"/>
      <c r="G6016" s="2">
        <v>4597150</v>
      </c>
      <c r="H6016" s="3">
        <v>4597150</v>
      </c>
    </row>
    <row r="6017" spans="1:8" x14ac:dyDescent="0.2">
      <c r="A6017" s="8" t="s">
        <v>279</v>
      </c>
      <c r="B6017" s="2">
        <v>4599695</v>
      </c>
      <c r="C6017" s="2">
        <v>4600189</v>
      </c>
      <c r="D6017" s="2">
        <v>-1</v>
      </c>
      <c r="E6017" s="15" t="s">
        <v>836</v>
      </c>
      <c r="F6017" s="2"/>
      <c r="G6017" s="2">
        <v>4599695</v>
      </c>
      <c r="H6017" s="3">
        <v>4599695</v>
      </c>
    </row>
    <row r="6018" spans="1:8" x14ac:dyDescent="0.2">
      <c r="A6018" s="8" t="s">
        <v>102</v>
      </c>
      <c r="B6018" s="2">
        <v>4600238</v>
      </c>
      <c r="C6018" s="2">
        <v>4600975</v>
      </c>
      <c r="D6018" s="2">
        <v>-1</v>
      </c>
      <c r="E6018" s="15" t="s">
        <v>836</v>
      </c>
      <c r="F6018" s="2"/>
      <c r="G6018" s="2">
        <v>4600238</v>
      </c>
      <c r="H6018" s="3">
        <v>4600238</v>
      </c>
    </row>
    <row r="6019" spans="1:8" x14ac:dyDescent="0.2">
      <c r="A6019" s="8" t="s">
        <v>7900</v>
      </c>
      <c r="B6019" s="2">
        <v>4600978</v>
      </c>
      <c r="C6019" s="2">
        <v>4601517</v>
      </c>
      <c r="D6019" s="2">
        <v>-1</v>
      </c>
      <c r="E6019" s="15" t="s">
        <v>836</v>
      </c>
      <c r="F6019" s="2"/>
      <c r="G6019" s="2">
        <v>4600978</v>
      </c>
      <c r="H6019" s="3">
        <v>4600978</v>
      </c>
    </row>
    <row r="6020" spans="1:8" x14ac:dyDescent="0.2">
      <c r="A6020" s="14" t="s">
        <v>7901</v>
      </c>
      <c r="B6020" s="15">
        <v>4601518</v>
      </c>
      <c r="C6020" s="15">
        <v>4601615</v>
      </c>
      <c r="D6020" s="15">
        <v>-1</v>
      </c>
      <c r="E6020" s="15" t="s">
        <v>833</v>
      </c>
      <c r="F6020" s="15" t="s">
        <v>7902</v>
      </c>
      <c r="G6020" s="2">
        <v>4601518</v>
      </c>
      <c r="H6020" s="16">
        <v>4601518</v>
      </c>
    </row>
    <row r="6021" spans="1:8" x14ac:dyDescent="0.2">
      <c r="A6021" s="8" t="s">
        <v>7903</v>
      </c>
      <c r="B6021" s="2">
        <v>4601624</v>
      </c>
      <c r="C6021" s="2">
        <v>4602097</v>
      </c>
      <c r="D6021" s="2">
        <v>-1</v>
      </c>
      <c r="E6021" s="15" t="s">
        <v>836</v>
      </c>
      <c r="F6021" s="2"/>
      <c r="G6021" s="2">
        <v>4601624</v>
      </c>
      <c r="H6021" s="3">
        <v>4601624</v>
      </c>
    </row>
    <row r="6022" spans="1:8" x14ac:dyDescent="0.2">
      <c r="A6022" s="8" t="s">
        <v>7904</v>
      </c>
      <c r="B6022" s="2">
        <v>4602088</v>
      </c>
      <c r="C6022" s="2">
        <v>4602858</v>
      </c>
      <c r="D6022" s="2">
        <v>-1</v>
      </c>
      <c r="E6022" s="15" t="s">
        <v>836</v>
      </c>
      <c r="F6022" s="2"/>
      <c r="G6022" s="2">
        <v>4602097</v>
      </c>
      <c r="H6022" s="3">
        <v>4602088</v>
      </c>
    </row>
    <row r="6023" spans="1:8" x14ac:dyDescent="0.2">
      <c r="A6023" s="14" t="s">
        <v>7905</v>
      </c>
      <c r="B6023" s="15">
        <v>4602098</v>
      </c>
      <c r="C6023" s="15">
        <v>4602177</v>
      </c>
      <c r="D6023" s="15">
        <v>-1</v>
      </c>
      <c r="E6023" s="15" t="s">
        <v>833</v>
      </c>
      <c r="F6023" s="15" t="s">
        <v>7906</v>
      </c>
      <c r="G6023" s="2">
        <v>4602858</v>
      </c>
      <c r="H6023" s="16">
        <v>4602098</v>
      </c>
    </row>
    <row r="6024" spans="1:8" x14ac:dyDescent="0.2">
      <c r="A6024" s="14" t="s">
        <v>7907</v>
      </c>
      <c r="B6024" s="15">
        <v>4602859</v>
      </c>
      <c r="C6024" s="15">
        <v>4603034</v>
      </c>
      <c r="D6024" s="15">
        <v>-1</v>
      </c>
      <c r="E6024" s="15" t="s">
        <v>833</v>
      </c>
      <c r="F6024" s="15" t="s">
        <v>7908</v>
      </c>
      <c r="G6024" s="2">
        <v>4602859</v>
      </c>
      <c r="H6024" s="16">
        <v>4602859</v>
      </c>
    </row>
    <row r="6025" spans="1:8" x14ac:dyDescent="0.2">
      <c r="A6025" s="14" t="s">
        <v>7909</v>
      </c>
      <c r="B6025" s="15">
        <v>4603319</v>
      </c>
      <c r="C6025" s="15">
        <v>4603476</v>
      </c>
      <c r="D6025" s="15">
        <v>1</v>
      </c>
      <c r="E6025" s="15" t="s">
        <v>833</v>
      </c>
      <c r="F6025" s="15" t="s">
        <v>7910</v>
      </c>
      <c r="G6025" s="2">
        <v>4603319</v>
      </c>
      <c r="H6025" s="16">
        <v>4603319</v>
      </c>
    </row>
    <row r="6026" spans="1:8" x14ac:dyDescent="0.2">
      <c r="A6026" s="8" t="s">
        <v>7911</v>
      </c>
      <c r="B6026" s="2">
        <v>4603477</v>
      </c>
      <c r="C6026" s="2">
        <v>4604202</v>
      </c>
      <c r="D6026" s="2">
        <v>1</v>
      </c>
      <c r="E6026" s="15" t="s">
        <v>836</v>
      </c>
      <c r="F6026" s="2"/>
      <c r="G6026" s="2">
        <v>4603477</v>
      </c>
      <c r="H6026" s="3">
        <v>4603477</v>
      </c>
    </row>
    <row r="6027" spans="1:8" x14ac:dyDescent="0.2">
      <c r="A6027" s="8" t="s">
        <v>7912</v>
      </c>
      <c r="B6027" s="2">
        <v>4604160</v>
      </c>
      <c r="C6027" s="2">
        <v>4604837</v>
      </c>
      <c r="D6027" s="2">
        <v>1</v>
      </c>
      <c r="E6027" s="15" t="s">
        <v>836</v>
      </c>
      <c r="F6027" s="2"/>
      <c r="G6027" s="2">
        <v>4604202</v>
      </c>
      <c r="H6027" s="3">
        <v>4604160</v>
      </c>
    </row>
    <row r="6028" spans="1:8" x14ac:dyDescent="0.2">
      <c r="A6028" s="8" t="s">
        <v>7913</v>
      </c>
      <c r="B6028" s="2">
        <v>4604875</v>
      </c>
      <c r="C6028" s="2">
        <v>4605663</v>
      </c>
      <c r="D6028" s="2">
        <v>-1</v>
      </c>
      <c r="E6028" s="15" t="s">
        <v>836</v>
      </c>
      <c r="F6028" s="2"/>
      <c r="G6028" s="2">
        <v>4604875</v>
      </c>
      <c r="H6028" s="3">
        <v>4604875</v>
      </c>
    </row>
    <row r="6029" spans="1:8" x14ac:dyDescent="0.2">
      <c r="A6029" s="14" t="s">
        <v>7914</v>
      </c>
      <c r="B6029" s="15">
        <v>4605664</v>
      </c>
      <c r="C6029" s="15">
        <v>4605752</v>
      </c>
      <c r="D6029" s="15">
        <v>-1</v>
      </c>
      <c r="E6029" s="15" t="s">
        <v>833</v>
      </c>
      <c r="F6029" s="15" t="s">
        <v>7915</v>
      </c>
      <c r="G6029" s="2">
        <v>4605664</v>
      </c>
      <c r="H6029" s="16">
        <v>4605664</v>
      </c>
    </row>
    <row r="6030" spans="1:8" x14ac:dyDescent="0.2">
      <c r="A6030" s="14" t="s">
        <v>7916</v>
      </c>
      <c r="B6030" s="15">
        <v>4605777</v>
      </c>
      <c r="C6030" s="15">
        <v>4605803</v>
      </c>
      <c r="D6030" s="15">
        <v>1</v>
      </c>
      <c r="E6030" s="15" t="s">
        <v>833</v>
      </c>
      <c r="F6030" s="15" t="s">
        <v>7917</v>
      </c>
      <c r="G6030" s="2">
        <v>4605777</v>
      </c>
      <c r="H6030" s="16">
        <v>4605777</v>
      </c>
    </row>
    <row r="6031" spans="1:8" x14ac:dyDescent="0.2">
      <c r="A6031" s="8" t="s">
        <v>7918</v>
      </c>
      <c r="B6031" s="2">
        <v>4605804</v>
      </c>
      <c r="C6031" s="2">
        <v>4606040</v>
      </c>
      <c r="D6031" s="2">
        <v>1</v>
      </c>
      <c r="E6031" s="15" t="s">
        <v>836</v>
      </c>
      <c r="F6031" s="2"/>
      <c r="G6031" s="2">
        <v>4605804</v>
      </c>
      <c r="H6031" s="3">
        <v>4605804</v>
      </c>
    </row>
    <row r="6032" spans="1:8" x14ac:dyDescent="0.2">
      <c r="A6032" s="8" t="s">
        <v>7919</v>
      </c>
      <c r="B6032" s="2">
        <v>4606079</v>
      </c>
      <c r="C6032" s="2">
        <v>4606165</v>
      </c>
      <c r="D6032" s="2">
        <v>-1</v>
      </c>
      <c r="E6032" s="15" t="s">
        <v>836</v>
      </c>
      <c r="F6032" s="2"/>
      <c r="G6032" s="2">
        <v>4606079</v>
      </c>
      <c r="H6032" s="3">
        <v>4606079</v>
      </c>
    </row>
    <row r="6033" spans="1:8" x14ac:dyDescent="0.2">
      <c r="A6033" s="8" t="s">
        <v>7920</v>
      </c>
      <c r="B6033" s="2">
        <v>4606200</v>
      </c>
      <c r="C6033" s="2">
        <v>4606286</v>
      </c>
      <c r="D6033" s="2">
        <v>-1</v>
      </c>
      <c r="E6033" s="15" t="s">
        <v>836</v>
      </c>
      <c r="F6033" s="2"/>
      <c r="G6033" s="2">
        <v>4606200</v>
      </c>
      <c r="H6033" s="3">
        <v>4606200</v>
      </c>
    </row>
    <row r="6034" spans="1:8" x14ac:dyDescent="0.2">
      <c r="A6034" s="8" t="s">
        <v>7921</v>
      </c>
      <c r="B6034" s="2">
        <v>4606315</v>
      </c>
      <c r="C6034" s="2">
        <v>4606401</v>
      </c>
      <c r="D6034" s="2">
        <v>-1</v>
      </c>
      <c r="E6034" s="15" t="s">
        <v>836</v>
      </c>
      <c r="F6034" s="2"/>
      <c r="G6034" s="2">
        <v>4606315</v>
      </c>
      <c r="H6034" s="3">
        <v>4606315</v>
      </c>
    </row>
    <row r="6035" spans="1:8" x14ac:dyDescent="0.2">
      <c r="A6035" s="14" t="s">
        <v>7922</v>
      </c>
      <c r="B6035" s="15">
        <v>4606402</v>
      </c>
      <c r="C6035" s="15">
        <v>4606432</v>
      </c>
      <c r="D6035" s="15">
        <v>-1</v>
      </c>
      <c r="E6035" s="15" t="s">
        <v>833</v>
      </c>
      <c r="F6035" s="15" t="s">
        <v>7923</v>
      </c>
      <c r="G6035" s="2">
        <v>4606402</v>
      </c>
      <c r="H6035" s="16">
        <v>4606402</v>
      </c>
    </row>
    <row r="6036" spans="1:8" x14ac:dyDescent="0.2">
      <c r="A6036" s="8" t="s">
        <v>7924</v>
      </c>
      <c r="B6036" s="2">
        <v>4606669</v>
      </c>
      <c r="C6036" s="2">
        <v>4607700</v>
      </c>
      <c r="D6036" s="2">
        <v>-1</v>
      </c>
      <c r="E6036" s="15" t="s">
        <v>836</v>
      </c>
      <c r="F6036" s="2"/>
      <c r="G6036" s="2">
        <v>4606669</v>
      </c>
      <c r="H6036" s="3">
        <v>4606669</v>
      </c>
    </row>
    <row r="6037" spans="1:8" x14ac:dyDescent="0.2">
      <c r="A6037" s="14" t="s">
        <v>7925</v>
      </c>
      <c r="B6037" s="15">
        <v>4607781</v>
      </c>
      <c r="C6037" s="15">
        <v>4607802</v>
      </c>
      <c r="D6037" s="15">
        <v>1</v>
      </c>
      <c r="E6037" s="15" t="s">
        <v>833</v>
      </c>
      <c r="F6037" s="15" t="s">
        <v>7926</v>
      </c>
      <c r="G6037" s="2">
        <v>4607781</v>
      </c>
      <c r="H6037" s="16">
        <v>4607781</v>
      </c>
    </row>
    <row r="6038" spans="1:8" x14ac:dyDescent="0.2">
      <c r="A6038" s="8" t="s">
        <v>7927</v>
      </c>
      <c r="B6038" s="2">
        <v>4607803</v>
      </c>
      <c r="C6038" s="2">
        <v>4608216</v>
      </c>
      <c r="D6038" s="2">
        <v>1</v>
      </c>
      <c r="E6038" s="15" t="s">
        <v>836</v>
      </c>
      <c r="F6038" s="2"/>
      <c r="G6038" s="2">
        <v>4607803</v>
      </c>
      <c r="H6038" s="3">
        <v>4607803</v>
      </c>
    </row>
    <row r="6039" spans="1:8" x14ac:dyDescent="0.2">
      <c r="A6039" s="8" t="s">
        <v>7928</v>
      </c>
      <c r="B6039" s="2">
        <v>4608185</v>
      </c>
      <c r="C6039" s="2">
        <v>4608631</v>
      </c>
      <c r="D6039" s="2">
        <v>1</v>
      </c>
      <c r="E6039" s="15" t="s">
        <v>836</v>
      </c>
      <c r="F6039" s="2"/>
      <c r="G6039" s="2">
        <v>4608216</v>
      </c>
      <c r="H6039" s="3">
        <v>4608185</v>
      </c>
    </row>
    <row r="6040" spans="1:8" x14ac:dyDescent="0.2">
      <c r="A6040" s="8" t="s">
        <v>7929</v>
      </c>
      <c r="B6040" s="2">
        <v>4608646</v>
      </c>
      <c r="C6040" s="2">
        <v>4609323</v>
      </c>
      <c r="D6040" s="2">
        <v>1</v>
      </c>
      <c r="E6040" s="15" t="s">
        <v>836</v>
      </c>
      <c r="F6040" s="2"/>
      <c r="G6040" s="2">
        <v>4608646</v>
      </c>
      <c r="H6040" s="3">
        <v>4608646</v>
      </c>
    </row>
    <row r="6041" spans="1:8" x14ac:dyDescent="0.2">
      <c r="A6041" s="8" t="s">
        <v>7930</v>
      </c>
      <c r="B6041" s="2">
        <v>4609414</v>
      </c>
      <c r="C6041" s="2">
        <v>4611003</v>
      </c>
      <c r="D6041" s="2">
        <v>1</v>
      </c>
      <c r="E6041" s="15" t="s">
        <v>836</v>
      </c>
      <c r="F6041" s="2"/>
      <c r="G6041" s="2">
        <v>4609414</v>
      </c>
      <c r="H6041" s="3">
        <v>4609414</v>
      </c>
    </row>
    <row r="6042" spans="1:8" x14ac:dyDescent="0.2">
      <c r="A6042" s="14" t="s">
        <v>7931</v>
      </c>
      <c r="B6042" s="15">
        <v>4611153</v>
      </c>
      <c r="C6042" s="15">
        <v>4611395</v>
      </c>
      <c r="D6042" s="15">
        <v>1</v>
      </c>
      <c r="E6042" s="15" t="s">
        <v>833</v>
      </c>
      <c r="F6042" s="15" t="s">
        <v>7932</v>
      </c>
      <c r="G6042" s="2">
        <v>4611153</v>
      </c>
      <c r="H6042" s="16">
        <v>4611153</v>
      </c>
    </row>
    <row r="6043" spans="1:8" x14ac:dyDescent="0.2">
      <c r="A6043" s="8" t="s">
        <v>7933</v>
      </c>
      <c r="B6043" s="2">
        <v>4611396</v>
      </c>
      <c r="C6043" s="2">
        <v>4612001</v>
      </c>
      <c r="D6043" s="2">
        <v>1</v>
      </c>
      <c r="E6043" s="15" t="s">
        <v>836</v>
      </c>
      <c r="F6043" s="2"/>
      <c r="G6043" s="2">
        <v>4611396</v>
      </c>
      <c r="H6043" s="3">
        <v>4611396</v>
      </c>
    </row>
    <row r="6044" spans="1:8" x14ac:dyDescent="0.2">
      <c r="A6044" s="8" t="s">
        <v>7934</v>
      </c>
      <c r="B6044" s="2">
        <v>4612128</v>
      </c>
      <c r="C6044" s="2">
        <v>4612289</v>
      </c>
      <c r="D6044" s="2">
        <v>1</v>
      </c>
      <c r="E6044" s="15" t="s">
        <v>836</v>
      </c>
      <c r="F6044" s="2"/>
      <c r="G6044" s="2">
        <v>4612128</v>
      </c>
      <c r="H6044" s="3">
        <v>4612128</v>
      </c>
    </row>
    <row r="6045" spans="1:8" x14ac:dyDescent="0.2">
      <c r="A6045" s="8" t="s">
        <v>7935</v>
      </c>
      <c r="B6045" s="2">
        <v>4612411</v>
      </c>
      <c r="C6045" s="2">
        <v>4613484</v>
      </c>
      <c r="D6045" s="2">
        <v>1</v>
      </c>
      <c r="E6045" s="15" t="s">
        <v>836</v>
      </c>
      <c r="F6045" s="2"/>
      <c r="G6045" s="2">
        <v>4612411</v>
      </c>
      <c r="H6045" s="3">
        <v>4612411</v>
      </c>
    </row>
    <row r="6046" spans="1:8" x14ac:dyDescent="0.2">
      <c r="A6046" s="8" t="s">
        <v>7936</v>
      </c>
      <c r="B6046" s="2">
        <v>4613481</v>
      </c>
      <c r="C6046" s="2">
        <v>4614260</v>
      </c>
      <c r="D6046" s="2">
        <v>1</v>
      </c>
      <c r="E6046" s="15" t="s">
        <v>836</v>
      </c>
      <c r="F6046" s="2"/>
      <c r="G6046" s="2">
        <v>4613484</v>
      </c>
      <c r="H6046" s="3">
        <v>4613481</v>
      </c>
    </row>
    <row r="6047" spans="1:8" x14ac:dyDescent="0.2">
      <c r="A6047" s="8" t="s">
        <v>7937</v>
      </c>
      <c r="B6047" s="2">
        <v>4614680</v>
      </c>
      <c r="C6047" s="2">
        <v>4615543</v>
      </c>
      <c r="D6047" s="2">
        <v>-1</v>
      </c>
      <c r="E6047" s="15" t="s">
        <v>836</v>
      </c>
      <c r="F6047" s="2"/>
      <c r="G6047" s="2">
        <v>4614680</v>
      </c>
      <c r="H6047" s="3">
        <v>4614680</v>
      </c>
    </row>
    <row r="6048" spans="1:8" x14ac:dyDescent="0.2">
      <c r="A6048" s="8" t="s">
        <v>7938</v>
      </c>
      <c r="B6048" s="2">
        <v>4615515</v>
      </c>
      <c r="C6048" s="2">
        <v>4617065</v>
      </c>
      <c r="D6048" s="2">
        <v>-1</v>
      </c>
      <c r="E6048" s="15" t="s">
        <v>836</v>
      </c>
      <c r="F6048" s="2"/>
      <c r="G6048" s="2">
        <v>4615543</v>
      </c>
      <c r="H6048" s="3">
        <v>4615515</v>
      </c>
    </row>
    <row r="6049" spans="1:8" x14ac:dyDescent="0.2">
      <c r="A6049" s="14" t="s">
        <v>7939</v>
      </c>
      <c r="B6049" s="15">
        <v>4616679</v>
      </c>
      <c r="C6049" s="15">
        <v>4617322</v>
      </c>
      <c r="D6049" s="15">
        <v>1</v>
      </c>
      <c r="E6049" s="15" t="s">
        <v>833</v>
      </c>
      <c r="F6049" s="15" t="s">
        <v>7940</v>
      </c>
      <c r="G6049" s="2">
        <v>4617065</v>
      </c>
      <c r="H6049" s="16">
        <v>4616679</v>
      </c>
    </row>
    <row r="6050" spans="1:8" x14ac:dyDescent="0.2">
      <c r="A6050" s="8" t="s">
        <v>7941</v>
      </c>
      <c r="B6050" s="2">
        <v>4617323</v>
      </c>
      <c r="C6050" s="2">
        <v>4618102</v>
      </c>
      <c r="D6050" s="2">
        <v>1</v>
      </c>
      <c r="E6050" s="15" t="s">
        <v>836</v>
      </c>
      <c r="F6050" s="2"/>
      <c r="G6050" s="2">
        <v>4617323</v>
      </c>
      <c r="H6050" s="3">
        <v>4617323</v>
      </c>
    </row>
    <row r="6051" spans="1:8" x14ac:dyDescent="0.2">
      <c r="A6051" s="8" t="s">
        <v>7942</v>
      </c>
      <c r="B6051" s="2">
        <v>4618229</v>
      </c>
      <c r="C6051" s="2">
        <v>4619551</v>
      </c>
      <c r="D6051" s="2">
        <v>1</v>
      </c>
      <c r="E6051" s="15" t="s">
        <v>836</v>
      </c>
      <c r="F6051" s="2"/>
      <c r="G6051" s="2">
        <v>4618229</v>
      </c>
      <c r="H6051" s="3">
        <v>4618229</v>
      </c>
    </row>
    <row r="6052" spans="1:8" x14ac:dyDescent="0.2">
      <c r="A6052" s="14" t="s">
        <v>7943</v>
      </c>
      <c r="B6052" s="15">
        <v>4619567</v>
      </c>
      <c r="C6052" s="15">
        <v>4619602</v>
      </c>
      <c r="D6052" s="15">
        <v>1</v>
      </c>
      <c r="E6052" s="15" t="s">
        <v>833</v>
      </c>
      <c r="F6052" s="15" t="s">
        <v>7944</v>
      </c>
      <c r="G6052" s="2">
        <v>4619567</v>
      </c>
      <c r="H6052" s="16">
        <v>4619567</v>
      </c>
    </row>
    <row r="6053" spans="1:8" x14ac:dyDescent="0.2">
      <c r="A6053" s="8" t="s">
        <v>7945</v>
      </c>
      <c r="B6053" s="2">
        <v>4619603</v>
      </c>
      <c r="C6053" s="2">
        <v>4620826</v>
      </c>
      <c r="D6053" s="2">
        <v>1</v>
      </c>
      <c r="E6053" s="15" t="s">
        <v>836</v>
      </c>
      <c r="F6053" s="2"/>
      <c r="G6053" s="2">
        <v>4619603</v>
      </c>
      <c r="H6053" s="3">
        <v>4619603</v>
      </c>
    </row>
    <row r="6054" spans="1:8" x14ac:dyDescent="0.2">
      <c r="A6054" s="8" t="s">
        <v>7946</v>
      </c>
      <c r="B6054" s="2">
        <v>4620883</v>
      </c>
      <c r="C6054" s="2">
        <v>4621602</v>
      </c>
      <c r="D6054" s="2">
        <v>1</v>
      </c>
      <c r="E6054" s="15" t="s">
        <v>836</v>
      </c>
      <c r="F6054" s="2"/>
      <c r="G6054" s="2">
        <v>4620883</v>
      </c>
      <c r="H6054" s="3">
        <v>4620883</v>
      </c>
    </row>
    <row r="6055" spans="1:8" x14ac:dyDescent="0.2">
      <c r="A6055" s="8" t="s">
        <v>7947</v>
      </c>
      <c r="B6055" s="2">
        <v>4621769</v>
      </c>
      <c r="C6055" s="2">
        <v>4623100</v>
      </c>
      <c r="D6055" s="2">
        <v>1</v>
      </c>
      <c r="E6055" s="15" t="s">
        <v>836</v>
      </c>
      <c r="F6055" s="2"/>
      <c r="G6055" s="2">
        <v>4621769</v>
      </c>
      <c r="H6055" s="3">
        <v>4621769</v>
      </c>
    </row>
    <row r="6056" spans="1:8" x14ac:dyDescent="0.2">
      <c r="A6056" s="8" t="s">
        <v>7948</v>
      </c>
      <c r="B6056" s="2">
        <v>4623101</v>
      </c>
      <c r="C6056" s="2">
        <v>4624117</v>
      </c>
      <c r="D6056" s="2">
        <v>-1</v>
      </c>
      <c r="E6056" s="15" t="s">
        <v>836</v>
      </c>
      <c r="F6056" s="2"/>
      <c r="G6056" s="2">
        <v>4623101</v>
      </c>
      <c r="H6056" s="3">
        <v>4623101</v>
      </c>
    </row>
    <row r="6057" spans="1:8" x14ac:dyDescent="0.2">
      <c r="A6057" s="8" t="s">
        <v>7949</v>
      </c>
      <c r="B6057" s="2">
        <v>4624145</v>
      </c>
      <c r="C6057" s="2">
        <v>4624789</v>
      </c>
      <c r="D6057" s="2">
        <v>-1</v>
      </c>
      <c r="E6057" s="15" t="s">
        <v>836</v>
      </c>
      <c r="F6057" s="2"/>
      <c r="G6057" s="2">
        <v>4624145</v>
      </c>
      <c r="H6057" s="3">
        <v>4624145</v>
      </c>
    </row>
    <row r="6058" spans="1:8" x14ac:dyDescent="0.2">
      <c r="A6058" s="14" t="s">
        <v>7950</v>
      </c>
      <c r="B6058" s="15">
        <v>4624790</v>
      </c>
      <c r="C6058" s="15">
        <v>4624799</v>
      </c>
      <c r="D6058" s="15">
        <v>-1</v>
      </c>
      <c r="E6058" s="15" t="s">
        <v>833</v>
      </c>
      <c r="F6058" s="15" t="s">
        <v>7951</v>
      </c>
      <c r="G6058" s="2">
        <v>4624790</v>
      </c>
      <c r="H6058" s="16">
        <v>4624790</v>
      </c>
    </row>
    <row r="6059" spans="1:8" x14ac:dyDescent="0.2">
      <c r="A6059" s="14" t="s">
        <v>7952</v>
      </c>
      <c r="B6059" s="15">
        <v>4624856</v>
      </c>
      <c r="C6059" s="15">
        <v>4624894</v>
      </c>
      <c r="D6059" s="15">
        <v>1</v>
      </c>
      <c r="E6059" s="15" t="s">
        <v>833</v>
      </c>
      <c r="F6059" s="15" t="s">
        <v>7953</v>
      </c>
      <c r="G6059" s="2">
        <v>4624856</v>
      </c>
      <c r="H6059" s="16">
        <v>4624856</v>
      </c>
    </row>
    <row r="6060" spans="1:8" x14ac:dyDescent="0.2">
      <c r="A6060" s="8" t="s">
        <v>228</v>
      </c>
      <c r="B6060" s="2">
        <v>4624895</v>
      </c>
      <c r="C6060" s="2">
        <v>4625863</v>
      </c>
      <c r="D6060" s="2">
        <v>1</v>
      </c>
      <c r="E6060" s="15" t="s">
        <v>836</v>
      </c>
      <c r="F6060" s="2"/>
      <c r="G6060" s="2">
        <v>4624895</v>
      </c>
      <c r="H6060" s="3">
        <v>4624895</v>
      </c>
    </row>
    <row r="6061" spans="1:8" x14ac:dyDescent="0.2">
      <c r="A6061" s="8" t="s">
        <v>7954</v>
      </c>
      <c r="B6061" s="2">
        <v>4625912</v>
      </c>
      <c r="C6061" s="2">
        <v>4627294</v>
      </c>
      <c r="D6061" s="2">
        <v>1</v>
      </c>
      <c r="E6061" s="15" t="s">
        <v>836</v>
      </c>
      <c r="F6061" s="2"/>
      <c r="G6061" s="2">
        <v>4625912</v>
      </c>
      <c r="H6061" s="3">
        <v>4625912</v>
      </c>
    </row>
    <row r="6062" spans="1:8" x14ac:dyDescent="0.2">
      <c r="A6062" s="8" t="s">
        <v>7955</v>
      </c>
      <c r="B6062" s="2">
        <v>4627315</v>
      </c>
      <c r="C6062" s="2">
        <v>4628547</v>
      </c>
      <c r="D6062" s="2">
        <v>1</v>
      </c>
      <c r="E6062" s="15" t="s">
        <v>836</v>
      </c>
      <c r="F6062" s="2"/>
      <c r="G6062" s="2">
        <v>4627315</v>
      </c>
      <c r="H6062" s="3">
        <v>4627315</v>
      </c>
    </row>
    <row r="6063" spans="1:8" x14ac:dyDescent="0.2">
      <c r="A6063" s="8" t="s">
        <v>7956</v>
      </c>
      <c r="B6063" s="2">
        <v>4628855</v>
      </c>
      <c r="C6063" s="2">
        <v>4630522</v>
      </c>
      <c r="D6063" s="2">
        <v>-1</v>
      </c>
      <c r="E6063" s="15" t="s">
        <v>836</v>
      </c>
      <c r="F6063" s="2"/>
      <c r="G6063" s="2">
        <v>4628855</v>
      </c>
      <c r="H6063" s="3">
        <v>4628855</v>
      </c>
    </row>
    <row r="6064" spans="1:8" x14ac:dyDescent="0.2">
      <c r="A6064" s="14" t="s">
        <v>7957</v>
      </c>
      <c r="B6064" s="15">
        <v>4630700</v>
      </c>
      <c r="C6064" s="15">
        <v>4630732</v>
      </c>
      <c r="D6064" s="15">
        <v>1</v>
      </c>
      <c r="E6064" s="15" t="s">
        <v>833</v>
      </c>
      <c r="F6064" s="15" t="s">
        <v>7958</v>
      </c>
      <c r="G6064" s="2">
        <v>4630700</v>
      </c>
      <c r="H6064" s="16">
        <v>4630700</v>
      </c>
    </row>
    <row r="6065" spans="1:8" x14ac:dyDescent="0.2">
      <c r="A6065" s="8" t="s">
        <v>7959</v>
      </c>
      <c r="B6065" s="2">
        <v>4630733</v>
      </c>
      <c r="C6065" s="2">
        <v>4632670</v>
      </c>
      <c r="D6065" s="2">
        <v>1</v>
      </c>
      <c r="E6065" s="15" t="s">
        <v>836</v>
      </c>
      <c r="F6065" s="2"/>
      <c r="G6065" s="2">
        <v>4630733</v>
      </c>
      <c r="H6065" s="3">
        <v>4630733</v>
      </c>
    </row>
    <row r="6066" spans="1:8" x14ac:dyDescent="0.2">
      <c r="A6066" s="14" t="s">
        <v>7960</v>
      </c>
      <c r="B6066" s="15">
        <v>4632704</v>
      </c>
      <c r="C6066" s="15">
        <v>4632759</v>
      </c>
      <c r="D6066" s="15">
        <v>1</v>
      </c>
      <c r="E6066" s="15" t="s">
        <v>833</v>
      </c>
      <c r="F6066" s="15" t="s">
        <v>7961</v>
      </c>
      <c r="G6066" s="2">
        <v>4632704</v>
      </c>
      <c r="H6066" s="16">
        <v>4632704</v>
      </c>
    </row>
    <row r="6067" spans="1:8" x14ac:dyDescent="0.2">
      <c r="A6067" s="8" t="s">
        <v>7962</v>
      </c>
      <c r="B6067" s="2">
        <v>4632760</v>
      </c>
      <c r="C6067" s="2">
        <v>4633086</v>
      </c>
      <c r="D6067" s="2">
        <v>1</v>
      </c>
      <c r="E6067" s="15" t="s">
        <v>836</v>
      </c>
      <c r="F6067" s="2"/>
      <c r="G6067" s="2">
        <v>4632760</v>
      </c>
      <c r="H6067" s="3">
        <v>4632760</v>
      </c>
    </row>
    <row r="6068" spans="1:8" x14ac:dyDescent="0.2">
      <c r="A6068" s="8" t="s">
        <v>7963</v>
      </c>
      <c r="B6068" s="2">
        <v>4633233</v>
      </c>
      <c r="C6068" s="2">
        <v>4633745</v>
      </c>
      <c r="D6068" s="2">
        <v>-1</v>
      </c>
      <c r="E6068" s="15" t="s">
        <v>836</v>
      </c>
      <c r="F6068" s="2"/>
      <c r="G6068" s="2">
        <v>4633233</v>
      </c>
      <c r="H6068" s="3">
        <v>4633233</v>
      </c>
    </row>
    <row r="6069" spans="1:8" x14ac:dyDescent="0.2">
      <c r="A6069" s="8" t="s">
        <v>7964</v>
      </c>
      <c r="B6069" s="2">
        <v>4633797</v>
      </c>
      <c r="C6069" s="2">
        <v>4634444</v>
      </c>
      <c r="D6069" s="2">
        <v>1</v>
      </c>
      <c r="E6069" s="15" t="s">
        <v>836</v>
      </c>
      <c r="F6069" s="2"/>
      <c r="G6069" s="2">
        <v>4633797</v>
      </c>
      <c r="H6069" s="3">
        <v>4633797</v>
      </c>
    </row>
    <row r="6070" spans="1:8" x14ac:dyDescent="0.2">
      <c r="A6070" s="8" t="s">
        <v>7965</v>
      </c>
      <c r="B6070" s="2">
        <v>4634441</v>
      </c>
      <c r="C6070" s="2">
        <v>4635310</v>
      </c>
      <c r="D6070" s="2">
        <v>-1</v>
      </c>
      <c r="E6070" s="15" t="s">
        <v>836</v>
      </c>
      <c r="F6070" s="2"/>
      <c r="G6070" s="2">
        <v>4634444</v>
      </c>
      <c r="H6070" s="3">
        <v>4634441</v>
      </c>
    </row>
    <row r="6071" spans="1:8" x14ac:dyDescent="0.2">
      <c r="A6071" s="14" t="s">
        <v>7966</v>
      </c>
      <c r="B6071" s="15">
        <v>4635243</v>
      </c>
      <c r="C6071" s="15">
        <v>4635520</v>
      </c>
      <c r="D6071" s="15">
        <v>1</v>
      </c>
      <c r="E6071" s="15" t="s">
        <v>833</v>
      </c>
      <c r="F6071" s="15" t="s">
        <v>7967</v>
      </c>
      <c r="G6071" s="2">
        <v>4635310</v>
      </c>
      <c r="H6071" s="16">
        <v>4635243</v>
      </c>
    </row>
    <row r="6072" spans="1:8" x14ac:dyDescent="0.2">
      <c r="A6072" s="14" t="s">
        <v>7968</v>
      </c>
      <c r="B6072" s="15">
        <v>4635311</v>
      </c>
      <c r="C6072" s="15">
        <v>4635353</v>
      </c>
      <c r="D6072" s="15">
        <v>-1</v>
      </c>
      <c r="E6072" s="15" t="s">
        <v>833</v>
      </c>
      <c r="F6072" s="15" t="s">
        <v>7969</v>
      </c>
      <c r="G6072" s="2">
        <v>4635520</v>
      </c>
      <c r="H6072" s="16">
        <v>4635311</v>
      </c>
    </row>
    <row r="6073" spans="1:8" x14ac:dyDescent="0.2">
      <c r="A6073" s="14" t="s">
        <v>7970</v>
      </c>
      <c r="B6073" s="15">
        <v>4635477</v>
      </c>
      <c r="C6073" s="15">
        <v>4635520</v>
      </c>
      <c r="D6073" s="15">
        <v>1</v>
      </c>
      <c r="E6073" s="15" t="s">
        <v>833</v>
      </c>
      <c r="F6073" s="15" t="s">
        <v>7971</v>
      </c>
      <c r="G6073" s="2">
        <v>4635520</v>
      </c>
      <c r="H6073" s="16">
        <v>4635477</v>
      </c>
    </row>
    <row r="6074" spans="1:8" x14ac:dyDescent="0.2">
      <c r="A6074" s="8" t="s">
        <v>7972</v>
      </c>
      <c r="B6074" s="2">
        <v>4635521</v>
      </c>
      <c r="C6074" s="2">
        <v>4635994</v>
      </c>
      <c r="D6074" s="2">
        <v>1</v>
      </c>
      <c r="E6074" s="15" t="s">
        <v>836</v>
      </c>
      <c r="F6074" s="2"/>
      <c r="G6074" s="2">
        <v>4635521</v>
      </c>
      <c r="H6074" s="3">
        <v>4635521</v>
      </c>
    </row>
    <row r="6075" spans="1:8" x14ac:dyDescent="0.2">
      <c r="A6075" s="8" t="s">
        <v>7973</v>
      </c>
      <c r="B6075" s="2">
        <v>4636007</v>
      </c>
      <c r="C6075" s="2">
        <v>4636696</v>
      </c>
      <c r="D6075" s="2">
        <v>1</v>
      </c>
      <c r="E6075" s="15" t="s">
        <v>836</v>
      </c>
      <c r="F6075" s="2"/>
      <c r="G6075" s="2">
        <v>4636007</v>
      </c>
      <c r="H6075" s="3">
        <v>4636007</v>
      </c>
    </row>
    <row r="6076" spans="1:8" x14ac:dyDescent="0.2">
      <c r="A6076" s="8" t="s">
        <v>7974</v>
      </c>
      <c r="B6076" s="2">
        <v>4636696</v>
      </c>
      <c r="C6076" s="2">
        <v>4638120</v>
      </c>
      <c r="D6076" s="2">
        <v>1</v>
      </c>
      <c r="E6076" s="15" t="s">
        <v>836</v>
      </c>
      <c r="F6076" s="2"/>
      <c r="G6076" s="2">
        <v>4636696</v>
      </c>
      <c r="H6076" s="3">
        <v>4636696</v>
      </c>
    </row>
    <row r="6077" spans="1:8" x14ac:dyDescent="0.2">
      <c r="A6077" s="14" t="s">
        <v>7975</v>
      </c>
      <c r="B6077" s="15">
        <v>4638160</v>
      </c>
      <c r="C6077" s="15">
        <v>4638177</v>
      </c>
      <c r="D6077" s="15">
        <v>1</v>
      </c>
      <c r="E6077" s="15" t="s">
        <v>833</v>
      </c>
      <c r="F6077" s="15" t="s">
        <v>7976</v>
      </c>
      <c r="G6077" s="2">
        <v>4638160</v>
      </c>
      <c r="H6077" s="16">
        <v>4638160</v>
      </c>
    </row>
    <row r="6078" spans="1:8" x14ac:dyDescent="0.2">
      <c r="A6078" s="8" t="s">
        <v>7977</v>
      </c>
      <c r="B6078" s="2">
        <v>4638178</v>
      </c>
      <c r="C6078" s="2">
        <v>4639530</v>
      </c>
      <c r="D6078" s="2">
        <v>1</v>
      </c>
      <c r="E6078" s="15" t="s">
        <v>836</v>
      </c>
      <c r="F6078" s="2"/>
      <c r="G6078" s="2">
        <v>4638178</v>
      </c>
      <c r="H6078" s="3">
        <v>4638178</v>
      </c>
    </row>
    <row r="6079" spans="1:8" x14ac:dyDescent="0.2">
      <c r="A6079" s="8" t="s">
        <v>7978</v>
      </c>
      <c r="B6079" s="2">
        <v>4639590</v>
      </c>
      <c r="C6079" s="2">
        <v>4640306</v>
      </c>
      <c r="D6079" s="2">
        <v>-1</v>
      </c>
      <c r="E6079" s="15" t="s">
        <v>836</v>
      </c>
      <c r="F6079" s="2"/>
      <c r="G6079" s="2">
        <v>4639590</v>
      </c>
      <c r="H6079" s="3">
        <v>4639590</v>
      </c>
    </row>
    <row r="6080" spans="1:8" x14ac:dyDescent="0.2">
      <c r="A6080" s="14" t="s">
        <v>7979</v>
      </c>
      <c r="B6080" s="15">
        <v>4640307</v>
      </c>
      <c r="C6080" s="15">
        <v>4640801</v>
      </c>
      <c r="D6080" s="15">
        <v>-1</v>
      </c>
      <c r="E6080" s="15" t="s">
        <v>833</v>
      </c>
      <c r="F6080" s="15" t="s">
        <v>7980</v>
      </c>
      <c r="G6080" s="2">
        <v>4640307</v>
      </c>
      <c r="H6080" s="16">
        <v>4640307</v>
      </c>
    </row>
    <row r="6081" spans="1:8" x14ac:dyDescent="0.2">
      <c r="A6081" s="8" t="s">
        <v>7981</v>
      </c>
      <c r="B6081" s="2">
        <v>4640402</v>
      </c>
      <c r="C6081" s="2">
        <v>4640542</v>
      </c>
      <c r="D6081" s="2">
        <v>1</v>
      </c>
      <c r="E6081" s="15" t="s">
        <v>836</v>
      </c>
      <c r="F6081" s="2"/>
      <c r="G6081" s="2">
        <v>4640801</v>
      </c>
      <c r="H6081" s="3">
        <v>4640402</v>
      </c>
    </row>
    <row r="6082" spans="1:8" x14ac:dyDescent="0.2">
      <c r="A6082" s="9" t="s">
        <v>7982</v>
      </c>
      <c r="B6082" s="6">
        <v>4640942</v>
      </c>
      <c r="C6082" s="6">
        <v>4641628</v>
      </c>
      <c r="D6082" s="6">
        <v>1</v>
      </c>
      <c r="E6082" s="25" t="s">
        <v>836</v>
      </c>
      <c r="F6082" s="6"/>
      <c r="G6082" s="6">
        <v>4640942</v>
      </c>
      <c r="H6082" s="7">
        <v>4640942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2017-08-16T17:31:52Z</dcterms:created>
  <dcterms:modified xsi:type="dcterms:W3CDTF">2017-08-17T03:45:37Z</dcterms:modified>
</cp:coreProperties>
</file>