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13_ncr:1_{914BC585-CD41-469A-93E5-341DAC24C7FA}" xr6:coauthVersionLast="47" xr6:coauthVersionMax="47" xr10:uidLastSave="{00000000-0000-0000-0000-000000000000}"/>
  <bookViews>
    <workbookView xWindow="-108" yWindow="-108" windowWidth="23256" windowHeight="11964" xr2:uid="{AF87EC32-10DE-4811-8F52-B181AD0885A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<sst xmlns="http://schemas.openxmlformats.org/spreadsheetml/2006/main" count="130" uniqueCount="84">
  <si>
    <t>Nº</t>
  </si>
  <si>
    <t>NOMBRE Y APELLIDOS</t>
  </si>
  <si>
    <t>CEDULA ID</t>
  </si>
  <si>
    <t>CARGO</t>
  </si>
  <si>
    <t>CONTACTO</t>
  </si>
  <si>
    <t>CONTRATO</t>
  </si>
  <si>
    <t>CIMAR LUIS FARFAN FIGUEROA</t>
  </si>
  <si>
    <t>4124454 Tja.</t>
  </si>
  <si>
    <t>EVENTUAL</t>
  </si>
  <si>
    <t>LILIAN KARINA CASTRO GARCIA</t>
  </si>
  <si>
    <t>1894887 Tja.</t>
  </si>
  <si>
    <t>ADMINISTRATIVO</t>
  </si>
  <si>
    <t xml:space="preserve">KEVIN FLORES VALLEJOS </t>
  </si>
  <si>
    <t>7200607 Tja.</t>
  </si>
  <si>
    <t>1833889 Tja.</t>
  </si>
  <si>
    <t>PERMANENTE</t>
  </si>
  <si>
    <t>ROBERTO CHAVARRIA QUISPE</t>
  </si>
  <si>
    <t>7200577 Tja.</t>
  </si>
  <si>
    <t>Trepador</t>
  </si>
  <si>
    <t>ROBERTO NARVAEZ</t>
  </si>
  <si>
    <t>REYNALDO ZENTENO ROJAS</t>
  </si>
  <si>
    <t>5057779 Tja.</t>
  </si>
  <si>
    <t>Chofer</t>
  </si>
  <si>
    <t>BEYMAR GARCIA FLORES</t>
  </si>
  <si>
    <t xml:space="preserve">10716931 Tja. </t>
  </si>
  <si>
    <t>Cargador</t>
  </si>
  <si>
    <t>ARMANDO GARECA ZELAYA</t>
  </si>
  <si>
    <t>5003103 Tja.</t>
  </si>
  <si>
    <t>PAULINO GUTIERREZ RODRIGUEZ</t>
  </si>
  <si>
    <t>7110213 Tja.</t>
  </si>
  <si>
    <t>3054073 Cbb.</t>
  </si>
  <si>
    <t>JOSE ENRIQUE ORTEGA</t>
  </si>
  <si>
    <t>7219742 Tja.</t>
  </si>
  <si>
    <t>EDGAR PEREZ CHOQUE</t>
  </si>
  <si>
    <t>7143967  Tja.</t>
  </si>
  <si>
    <t>BERNARDO IVAN AGUADO COLQUE</t>
  </si>
  <si>
    <t>10674059 Tja.</t>
  </si>
  <si>
    <t>DIEGO ORLANDO CARDOZO SANCHEZ</t>
  </si>
  <si>
    <t>10620182 Tja.</t>
  </si>
  <si>
    <t>Operador</t>
  </si>
  <si>
    <t>EDWIN CALDERON</t>
  </si>
  <si>
    <t>7137080 Tja.</t>
  </si>
  <si>
    <t>7238304 Tja.</t>
  </si>
  <si>
    <t>TONI FRANZ ZURITA ZARSURI</t>
  </si>
  <si>
    <t>12796991 Lp</t>
  </si>
  <si>
    <t>ROLANDO NINA CACERES</t>
  </si>
  <si>
    <t>7143149 Tja</t>
  </si>
  <si>
    <t>CRISTIAN DAVID ORTEGA ACOSTA</t>
  </si>
  <si>
    <t>7104480  Tja.</t>
  </si>
  <si>
    <t>ALEX FERNANDO MARQUEZ ORTEGA</t>
  </si>
  <si>
    <t>7216359 Tja.</t>
  </si>
  <si>
    <t>LUIS PECA PEÑALOZA</t>
  </si>
  <si>
    <t>7208030 Tja.</t>
  </si>
  <si>
    <t>4143886 Tja.</t>
  </si>
  <si>
    <t>CONSULTOR DE LINEA</t>
  </si>
  <si>
    <t>JULIANO ROLANDO RAMIREZ LA FUENTE</t>
  </si>
  <si>
    <t>10669151 Tja.</t>
  </si>
  <si>
    <t>Toconero</t>
  </si>
  <si>
    <t>JOEL ABRAHAM CAMACHO MAMANI</t>
  </si>
  <si>
    <t>7247850 Tja.</t>
  </si>
  <si>
    <t>JAVIER FRANCISCO MEJIA YUCRA</t>
  </si>
  <si>
    <t>7231445 Tja.</t>
  </si>
  <si>
    <t>BRAYAN ALBORNOZ</t>
  </si>
  <si>
    <t>ELVIRO DIAZ ORTIZ</t>
  </si>
  <si>
    <t>7116719 Tja.</t>
  </si>
  <si>
    <t>RICARDO NARVAEZ RAMOS</t>
  </si>
  <si>
    <t>12409703 Tja.</t>
  </si>
  <si>
    <t>Responsable De Area</t>
  </si>
  <si>
    <t>Tecnico</t>
  </si>
  <si>
    <t>Sistemas</t>
  </si>
  <si>
    <t>EDWIN LOPEZ HOYOS</t>
  </si>
  <si>
    <t>CESAR VEGA PADILLA</t>
  </si>
  <si>
    <t>JUAN PABLO BONILLA</t>
  </si>
  <si>
    <t>JORGE CANDIA DIAZ</t>
  </si>
  <si>
    <t>7199970 Tja.</t>
  </si>
  <si>
    <t>00000000 Tja.</t>
  </si>
  <si>
    <t>USUARIO</t>
  </si>
  <si>
    <t>ADMIN</t>
  </si>
  <si>
    <t>USER</t>
  </si>
  <si>
    <t>ROOT</t>
  </si>
  <si>
    <t>CONTRASEÑA</t>
  </si>
  <si>
    <t>Cimar01</t>
  </si>
  <si>
    <t>Carina01</t>
  </si>
  <si>
    <t>Koffy01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</si>
</sst>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1BF152-8888-446B-B8E7-27B83DE2F099}" name="Tabla1623" displayName="Tabla1623" ref="B2:I31" totalsRowShown="0" headerRowDxfId="12" dataDxfId="3" headerRowBorderDxfId="10" tableBorderDxfId="11" totalsRowBorderDxfId="9">
  <autoFilter ref="B2:I31" xr:uid="{0E1BF152-8888-446B-B8E7-27B83DE2F099}"/>
  <tableColumns count="8">
    <tableColumn id="1" xr3:uid="{06133E97-91EC-4BF2-AEB2-DDC99ED1CF14}" name="Nº" dataDxfId="2">
      <calculatedColumnFormula>ROW()-2</calculatedColumnFormula>
    </tableColumn>
    <tableColumn id="2" xr3:uid="{51A9449C-CBFC-4712-B497-10731701B977}" name="NOMBRE Y APELLIDOS" dataDxfId="8"/>
    <tableColumn id="3" xr3:uid="{3068D536-8BDA-407D-9C96-0BEB4BE6390F}" name="CEDULA ID" dataDxfId="7"/>
    <tableColumn id="4" xr3:uid="{E812578E-D2AC-4BD1-8CD7-341E3B199867}" name="CARGO" dataDxfId="6"/>
    <tableColumn id="5" xr3:uid="{172BD2CE-EC19-489E-B161-3B3A2A8C5D10}" name="CONTACTO" dataDxfId="5"/>
    <tableColumn id="8" xr3:uid="{251D2FD6-8D2D-4D49-8B65-43EB8028481D}" name="CONTRATO" dataDxfId="4"/>
    <tableColumn id="6" xr3:uid="{8E134A81-C96B-42D7-ADA3-20A93B85A350}" name="USUARIO" dataDxfId="1"/>
    <tableColumn id="7" xr3:uid="{538E1960-4CE3-4B29-8C09-1E500491738E}" name="CONTRASEÑ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9BBC-BC38-4533-AC78-DB1BB247BFB1}">
  <dimension ref="B2:I31"/>
  <sheetViews>
    <sheetView tabSelected="1" workbookViewId="0">
      <selection activeCell="J4" sqref="J4"/>
    </sheetView>
  </sheetViews>
  <sheetFormatPr baseColWidth="10" defaultRowHeight="14.4" x14ac:dyDescent="0.3"/>
  <cols>
    <col min="2" max="2" width="11.88671875" bestFit="1" customWidth="1"/>
    <col min="3" max="3" width="36.44140625" bestFit="1" customWidth="1"/>
    <col min="4" max="4" width="14.88671875" bestFit="1" customWidth="1"/>
    <col min="5" max="5" width="18.5546875" bestFit="1" customWidth="1"/>
    <col min="6" max="6" width="15.44140625" bestFit="1" customWidth="1"/>
    <col min="7" max="7" width="20.109375" bestFit="1" customWidth="1"/>
    <col min="9" max="9" width="16.33203125" bestFit="1" customWidth="1"/>
  </cols>
  <sheetData>
    <row r="2" spans="2:9" ht="29.4" thickBot="1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7" t="s">
        <v>76</v>
      </c>
      <c r="I2" s="7" t="s">
        <v>80</v>
      </c>
    </row>
    <row r="3" spans="2:9" x14ac:dyDescent="0.3">
      <c r="B3" s="3">
        <f t="shared" ref="B3:B31" si="0">ROW()-2</f>
        <v>1</v>
      </c>
      <c r="C3" s="4" t="s">
        <v>6</v>
      </c>
      <c r="D3" s="3" t="s">
        <v>7</v>
      </c>
      <c r="E3" s="3" t="s">
        <v>67</v>
      </c>
      <c r="F3" s="3">
        <v>73482164</v>
      </c>
      <c r="G3" s="3" t="s">
        <v>8</v>
      </c>
      <c r="H3" s="5" t="s">
        <v>77</v>
      </c>
      <c r="I3" s="5" t="s">
        <v>81</v>
      </c>
    </row>
    <row r="4" spans="2:9" x14ac:dyDescent="0.3">
      <c r="B4" s="3">
        <f t="shared" si="0"/>
        <v>2</v>
      </c>
      <c r="C4" s="4" t="s">
        <v>9</v>
      </c>
      <c r="D4" s="3" t="s">
        <v>10</v>
      </c>
      <c r="E4" s="3" t="s">
        <v>68</v>
      </c>
      <c r="F4" s="3">
        <v>72997453</v>
      </c>
      <c r="G4" s="3" t="s">
        <v>11</v>
      </c>
      <c r="H4" s="3" t="s">
        <v>78</v>
      </c>
      <c r="I4" s="3" t="s">
        <v>82</v>
      </c>
    </row>
    <row r="5" spans="2:9" x14ac:dyDescent="0.3">
      <c r="B5" s="3">
        <f t="shared" si="0"/>
        <v>3</v>
      </c>
      <c r="C5" s="4" t="s">
        <v>12</v>
      </c>
      <c r="D5" s="3" t="s">
        <v>13</v>
      </c>
      <c r="E5" s="3" t="s">
        <v>69</v>
      </c>
      <c r="F5" s="3">
        <v>69309970</v>
      </c>
      <c r="G5" s="3" t="s">
        <v>11</v>
      </c>
      <c r="H5" s="3" t="s">
        <v>79</v>
      </c>
      <c r="I5" s="3" t="s">
        <v>83</v>
      </c>
    </row>
    <row r="6" spans="2:9" x14ac:dyDescent="0.3">
      <c r="B6" s="3">
        <f t="shared" si="0"/>
        <v>4</v>
      </c>
      <c r="C6" s="4" t="s">
        <v>70</v>
      </c>
      <c r="D6" s="3" t="s">
        <v>14</v>
      </c>
      <c r="E6" s="3" t="s">
        <v>68</v>
      </c>
      <c r="F6" s="3">
        <v>72996464</v>
      </c>
      <c r="G6" s="3" t="s">
        <v>15</v>
      </c>
      <c r="H6" s="3"/>
      <c r="I6" s="3"/>
    </row>
    <row r="7" spans="2:9" x14ac:dyDescent="0.3">
      <c r="B7" s="3">
        <f t="shared" si="0"/>
        <v>5</v>
      </c>
      <c r="C7" s="4" t="s">
        <v>16</v>
      </c>
      <c r="D7" s="3" t="s">
        <v>17</v>
      </c>
      <c r="E7" s="3" t="s">
        <v>18</v>
      </c>
      <c r="F7" s="3">
        <v>78247901</v>
      </c>
      <c r="G7" s="3" t="s">
        <v>11</v>
      </c>
      <c r="H7" s="3"/>
      <c r="I7" s="3"/>
    </row>
    <row r="8" spans="2:9" x14ac:dyDescent="0.3">
      <c r="B8" s="3">
        <f t="shared" si="0"/>
        <v>6</v>
      </c>
      <c r="C8" s="4" t="s">
        <v>19</v>
      </c>
      <c r="D8" s="3" t="s">
        <v>75</v>
      </c>
      <c r="E8" s="3" t="s">
        <v>18</v>
      </c>
      <c r="F8" s="3">
        <v>75113822</v>
      </c>
      <c r="G8" s="3" t="s">
        <v>15</v>
      </c>
      <c r="H8" s="3"/>
      <c r="I8" s="3"/>
    </row>
    <row r="9" spans="2:9" x14ac:dyDescent="0.3">
      <c r="B9" s="3">
        <f t="shared" si="0"/>
        <v>7</v>
      </c>
      <c r="C9" s="4" t="s">
        <v>20</v>
      </c>
      <c r="D9" s="3" t="s">
        <v>21</v>
      </c>
      <c r="E9" s="3" t="s">
        <v>22</v>
      </c>
      <c r="F9" s="3">
        <v>72907569</v>
      </c>
      <c r="G9" s="3" t="s">
        <v>8</v>
      </c>
      <c r="H9" s="3"/>
      <c r="I9" s="3"/>
    </row>
    <row r="10" spans="2:9" x14ac:dyDescent="0.3">
      <c r="B10" s="3">
        <f t="shared" si="0"/>
        <v>8</v>
      </c>
      <c r="C10" s="4" t="s">
        <v>23</v>
      </c>
      <c r="D10" s="3" t="s">
        <v>24</v>
      </c>
      <c r="E10" s="3" t="s">
        <v>25</v>
      </c>
      <c r="F10" s="3">
        <v>63792625</v>
      </c>
      <c r="G10" s="3" t="s">
        <v>11</v>
      </c>
      <c r="H10" s="3"/>
      <c r="I10" s="3"/>
    </row>
    <row r="11" spans="2:9" x14ac:dyDescent="0.3">
      <c r="B11" s="3">
        <f t="shared" si="0"/>
        <v>9</v>
      </c>
      <c r="C11" s="4" t="s">
        <v>26</v>
      </c>
      <c r="D11" s="3" t="s">
        <v>27</v>
      </c>
      <c r="E11" s="3" t="s">
        <v>25</v>
      </c>
      <c r="F11" s="3">
        <v>75115551</v>
      </c>
      <c r="G11" s="3" t="s">
        <v>11</v>
      </c>
      <c r="H11" s="3"/>
      <c r="I11" s="3"/>
    </row>
    <row r="12" spans="2:9" x14ac:dyDescent="0.3">
      <c r="B12" s="3">
        <f t="shared" si="0"/>
        <v>10</v>
      </c>
      <c r="C12" s="4" t="s">
        <v>28</v>
      </c>
      <c r="D12" s="3" t="s">
        <v>29</v>
      </c>
      <c r="E12" s="3" t="s">
        <v>25</v>
      </c>
      <c r="F12" s="3">
        <v>69311682</v>
      </c>
      <c r="G12" s="3" t="s">
        <v>15</v>
      </c>
      <c r="H12" s="3"/>
      <c r="I12" s="3"/>
    </row>
    <row r="13" spans="2:9" x14ac:dyDescent="0.3">
      <c r="B13" s="3">
        <f t="shared" si="0"/>
        <v>11</v>
      </c>
      <c r="C13" s="4" t="s">
        <v>71</v>
      </c>
      <c r="D13" s="3" t="s">
        <v>30</v>
      </c>
      <c r="E13" s="3" t="s">
        <v>68</v>
      </c>
      <c r="F13" s="3">
        <v>61873799</v>
      </c>
      <c r="G13" s="3" t="s">
        <v>15</v>
      </c>
      <c r="H13" s="3"/>
      <c r="I13" s="3"/>
    </row>
    <row r="14" spans="2:9" x14ac:dyDescent="0.3">
      <c r="B14" s="3">
        <f t="shared" si="0"/>
        <v>12</v>
      </c>
      <c r="C14" s="4" t="s">
        <v>31</v>
      </c>
      <c r="D14" s="3" t="s">
        <v>32</v>
      </c>
      <c r="E14" s="3" t="s">
        <v>18</v>
      </c>
      <c r="F14" s="3">
        <v>75114807</v>
      </c>
      <c r="G14" s="3" t="s">
        <v>11</v>
      </c>
      <c r="H14" s="3"/>
      <c r="I14" s="3"/>
    </row>
    <row r="15" spans="2:9" x14ac:dyDescent="0.3">
      <c r="B15" s="3">
        <f t="shared" si="0"/>
        <v>13</v>
      </c>
      <c r="C15" s="4" t="s">
        <v>33</v>
      </c>
      <c r="D15" s="3" t="s">
        <v>34</v>
      </c>
      <c r="E15" s="3" t="s">
        <v>18</v>
      </c>
      <c r="F15" s="3">
        <v>70236941</v>
      </c>
      <c r="G15" s="3" t="s">
        <v>11</v>
      </c>
      <c r="H15" s="3"/>
      <c r="I15" s="3"/>
    </row>
    <row r="16" spans="2:9" x14ac:dyDescent="0.3">
      <c r="B16" s="3">
        <f t="shared" si="0"/>
        <v>14</v>
      </c>
      <c r="C16" s="4" t="s">
        <v>35</v>
      </c>
      <c r="D16" s="3" t="s">
        <v>36</v>
      </c>
      <c r="E16" s="3" t="s">
        <v>18</v>
      </c>
      <c r="F16" s="3">
        <v>67965473</v>
      </c>
      <c r="G16" s="3" t="s">
        <v>11</v>
      </c>
      <c r="H16" s="3"/>
      <c r="I16" s="3"/>
    </row>
    <row r="17" spans="2:9" x14ac:dyDescent="0.3">
      <c r="B17" s="3">
        <f t="shared" si="0"/>
        <v>15</v>
      </c>
      <c r="C17" s="4" t="s">
        <v>37</v>
      </c>
      <c r="D17" s="3" t="s">
        <v>38</v>
      </c>
      <c r="E17" s="3" t="s">
        <v>39</v>
      </c>
      <c r="F17" s="3">
        <v>75148684</v>
      </c>
      <c r="G17" s="3" t="s">
        <v>11</v>
      </c>
      <c r="H17" s="3"/>
      <c r="I17" s="3"/>
    </row>
    <row r="18" spans="2:9" x14ac:dyDescent="0.3">
      <c r="B18" s="3">
        <f t="shared" si="0"/>
        <v>16</v>
      </c>
      <c r="C18" s="4" t="s">
        <v>40</v>
      </c>
      <c r="D18" s="3" t="s">
        <v>41</v>
      </c>
      <c r="E18" s="3" t="s">
        <v>22</v>
      </c>
      <c r="F18" s="3">
        <v>72942425</v>
      </c>
      <c r="G18" s="3" t="s">
        <v>15</v>
      </c>
      <c r="H18" s="3"/>
      <c r="I18" s="3"/>
    </row>
    <row r="19" spans="2:9" x14ac:dyDescent="0.3">
      <c r="B19" s="3">
        <f t="shared" si="0"/>
        <v>17</v>
      </c>
      <c r="C19" s="4" t="s">
        <v>72</v>
      </c>
      <c r="D19" s="3" t="s">
        <v>42</v>
      </c>
      <c r="E19" s="3" t="s">
        <v>68</v>
      </c>
      <c r="F19" s="3">
        <v>73451411</v>
      </c>
      <c r="G19" s="3" t="s">
        <v>11</v>
      </c>
      <c r="H19" s="3"/>
      <c r="I19" s="3"/>
    </row>
    <row r="20" spans="2:9" x14ac:dyDescent="0.3">
      <c r="B20" s="3">
        <f t="shared" si="0"/>
        <v>18</v>
      </c>
      <c r="C20" s="4" t="s">
        <v>43</v>
      </c>
      <c r="D20" s="3" t="s">
        <v>44</v>
      </c>
      <c r="E20" s="3" t="s">
        <v>18</v>
      </c>
      <c r="F20" s="3">
        <v>69313378</v>
      </c>
      <c r="G20" s="3" t="s">
        <v>11</v>
      </c>
      <c r="H20" s="3"/>
      <c r="I20" s="3"/>
    </row>
    <row r="21" spans="2:9" x14ac:dyDescent="0.3">
      <c r="B21" s="3">
        <f t="shared" si="0"/>
        <v>19</v>
      </c>
      <c r="C21" s="4" t="s">
        <v>45</v>
      </c>
      <c r="D21" s="3" t="s">
        <v>46</v>
      </c>
      <c r="E21" s="3" t="s">
        <v>18</v>
      </c>
      <c r="F21" s="3">
        <v>76185838</v>
      </c>
      <c r="G21" s="3" t="s">
        <v>11</v>
      </c>
      <c r="H21" s="3"/>
      <c r="I21" s="3"/>
    </row>
    <row r="22" spans="2:9" x14ac:dyDescent="0.3">
      <c r="B22" s="3">
        <f t="shared" si="0"/>
        <v>20</v>
      </c>
      <c r="C22" s="4" t="s">
        <v>47</v>
      </c>
      <c r="D22" s="3" t="s">
        <v>48</v>
      </c>
      <c r="E22" s="3" t="s">
        <v>18</v>
      </c>
      <c r="F22" s="3">
        <v>69257096</v>
      </c>
      <c r="G22" s="3" t="s">
        <v>11</v>
      </c>
      <c r="H22" s="3"/>
      <c r="I22" s="3"/>
    </row>
    <row r="23" spans="2:9" x14ac:dyDescent="0.3">
      <c r="B23" s="3">
        <f t="shared" si="0"/>
        <v>21</v>
      </c>
      <c r="C23" s="4" t="s">
        <v>49</v>
      </c>
      <c r="D23" s="3" t="s">
        <v>50</v>
      </c>
      <c r="E23" s="3" t="s">
        <v>39</v>
      </c>
      <c r="F23" s="3">
        <v>77170353</v>
      </c>
      <c r="G23" s="3" t="s">
        <v>11</v>
      </c>
      <c r="H23" s="3"/>
      <c r="I23" s="3"/>
    </row>
    <row r="24" spans="2:9" x14ac:dyDescent="0.3">
      <c r="B24" s="3">
        <f t="shared" si="0"/>
        <v>22</v>
      </c>
      <c r="C24" s="4" t="s">
        <v>51</v>
      </c>
      <c r="D24" s="3" t="s">
        <v>52</v>
      </c>
      <c r="E24" s="3" t="s">
        <v>25</v>
      </c>
      <c r="F24" s="3">
        <v>69324565</v>
      </c>
      <c r="G24" s="3" t="s">
        <v>11</v>
      </c>
      <c r="H24" s="3"/>
      <c r="I24" s="3"/>
    </row>
    <row r="25" spans="2:9" x14ac:dyDescent="0.3">
      <c r="B25" s="3">
        <f t="shared" si="0"/>
        <v>23</v>
      </c>
      <c r="C25" s="4" t="s">
        <v>73</v>
      </c>
      <c r="D25" s="3" t="s">
        <v>53</v>
      </c>
      <c r="E25" s="3" t="s">
        <v>68</v>
      </c>
      <c r="F25" s="3">
        <v>68742857</v>
      </c>
      <c r="G25" s="3" t="s">
        <v>54</v>
      </c>
      <c r="H25" s="3"/>
      <c r="I25" s="3"/>
    </row>
    <row r="26" spans="2:9" x14ac:dyDescent="0.3">
      <c r="B26" s="3">
        <f t="shared" si="0"/>
        <v>24</v>
      </c>
      <c r="C26" s="4" t="s">
        <v>55</v>
      </c>
      <c r="D26" s="3" t="s">
        <v>56</v>
      </c>
      <c r="E26" s="3" t="s">
        <v>57</v>
      </c>
      <c r="F26" s="3">
        <v>78237004</v>
      </c>
      <c r="G26" s="3" t="s">
        <v>11</v>
      </c>
      <c r="H26" s="3"/>
      <c r="I26" s="3"/>
    </row>
    <row r="27" spans="2:9" x14ac:dyDescent="0.3">
      <c r="B27" s="3">
        <f t="shared" si="0"/>
        <v>25</v>
      </c>
      <c r="C27" s="4" t="s">
        <v>58</v>
      </c>
      <c r="D27" s="3" t="s">
        <v>59</v>
      </c>
      <c r="E27" s="3" t="s">
        <v>25</v>
      </c>
      <c r="F27" s="3">
        <v>70216524</v>
      </c>
      <c r="G27" s="3" t="s">
        <v>11</v>
      </c>
      <c r="H27" s="3"/>
      <c r="I27" s="3"/>
    </row>
    <row r="28" spans="2:9" x14ac:dyDescent="0.3">
      <c r="B28" s="3">
        <f t="shared" si="0"/>
        <v>26</v>
      </c>
      <c r="C28" s="4" t="s">
        <v>60</v>
      </c>
      <c r="D28" s="3" t="s">
        <v>61</v>
      </c>
      <c r="E28" s="3" t="s">
        <v>18</v>
      </c>
      <c r="F28" s="3">
        <v>79255387</v>
      </c>
      <c r="G28" s="3" t="s">
        <v>11</v>
      </c>
      <c r="H28" s="3"/>
      <c r="I28" s="3"/>
    </row>
    <row r="29" spans="2:9" x14ac:dyDescent="0.3">
      <c r="B29" s="3">
        <f t="shared" si="0"/>
        <v>27</v>
      </c>
      <c r="C29" s="4" t="s">
        <v>62</v>
      </c>
      <c r="D29" s="3" t="s">
        <v>74</v>
      </c>
      <c r="E29" s="3" t="s">
        <v>18</v>
      </c>
      <c r="F29" s="3">
        <v>77174857</v>
      </c>
      <c r="G29" s="3" t="s">
        <v>11</v>
      </c>
      <c r="H29" s="3"/>
      <c r="I29" s="3"/>
    </row>
    <row r="30" spans="2:9" x14ac:dyDescent="0.3">
      <c r="B30" s="3">
        <f t="shared" si="0"/>
        <v>28</v>
      </c>
      <c r="C30" s="4" t="s">
        <v>63</v>
      </c>
      <c r="D30" s="3" t="s">
        <v>64</v>
      </c>
      <c r="E30" s="3" t="s">
        <v>22</v>
      </c>
      <c r="F30" s="3">
        <v>74524536</v>
      </c>
      <c r="G30" s="3" t="s">
        <v>54</v>
      </c>
      <c r="H30" s="3"/>
      <c r="I30" s="3"/>
    </row>
    <row r="31" spans="2:9" x14ac:dyDescent="0.3">
      <c r="B31" s="3">
        <f t="shared" si="0"/>
        <v>29</v>
      </c>
      <c r="C31" s="4" t="s">
        <v>65</v>
      </c>
      <c r="D31" s="3" t="s">
        <v>66</v>
      </c>
      <c r="E31" s="3" t="s">
        <v>57</v>
      </c>
      <c r="F31" s="3">
        <v>67965464</v>
      </c>
      <c r="G31" s="3" t="s">
        <v>11</v>
      </c>
      <c r="H31" s="6"/>
      <c r="I31" s="6"/>
    </row>
  </sheetData>
  <conditionalFormatting sqref="C29:I30 C24:I24">
    <cfRule type="expression" priority="62">
      <formula>#REF!="Equipo 1"</formula>
    </cfRule>
  </conditionalFormatting>
  <conditionalFormatting sqref="C3:I3 C23:I23 C26:I28">
    <cfRule type="expression" priority="66">
      <formula>#REF!="Equipo 1"</formula>
    </cfRule>
  </conditionalFormatting>
  <conditionalFormatting sqref="C4:I4 C6:I6">
    <cfRule type="expression" priority="68">
      <formula>#REF!="Equipo 1"</formula>
    </cfRule>
  </conditionalFormatting>
  <conditionalFormatting sqref="C31:I31">
    <cfRule type="expression" priority="72">
      <formula>#REF!="Equipo 1"</formula>
    </cfRule>
  </conditionalFormatting>
  <conditionalFormatting sqref="C19:I19">
    <cfRule type="expression" priority="76">
      <formula>#REF!="Equipo 1"</formula>
    </cfRule>
  </conditionalFormatting>
  <conditionalFormatting sqref="C25:I25">
    <cfRule type="expression" priority="78">
      <formula>#REF!="Equipo 1"</formula>
    </cfRule>
  </conditionalFormatting>
  <conditionalFormatting sqref="C20:I22">
    <cfRule type="expression" priority="82">
      <formula>#REF!="Equipo 1"</formula>
    </cfRule>
  </conditionalFormatting>
  <conditionalFormatting sqref="C5:I5">
    <cfRule type="expression" priority="84">
      <formula>#REF!="Equipo 1"</formula>
    </cfRule>
  </conditionalFormatting>
  <conditionalFormatting sqref="C10:I12 C17:I18 C7:I7">
    <cfRule type="expression" priority="86">
      <formula>#REF!="Equipo 1"</formula>
    </cfRule>
  </conditionalFormatting>
  <conditionalFormatting sqref="C8:I9 C13:I16">
    <cfRule type="expression" priority="92">
      <formula>#REF!="Equipo 1"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Flores vallejos</dc:creator>
  <cp:lastModifiedBy>Kevin Flores vallejos</cp:lastModifiedBy>
  <dcterms:created xsi:type="dcterms:W3CDTF">2026-05-30T06:02:41Z</dcterms:created>
  <dcterms:modified xsi:type="dcterms:W3CDTF">2026-05-30T06:18:41Z</dcterms:modified>
</cp:coreProperties>
</file>