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c490d82787b51a2/Documentos/"/>
    </mc:Choice>
  </mc:AlternateContent>
  <xr:revisionPtr revIDLastSave="230" documentId="8_{76FC5D5F-DBAD-408C-BCAE-F93491C61B30}" xr6:coauthVersionLast="46" xr6:coauthVersionMax="46" xr10:uidLastSave="{F53A1362-0910-4726-ACFD-AC7713B171C2}"/>
  <bookViews>
    <workbookView xWindow="-120" yWindow="480" windowWidth="20730" windowHeight="11160" xr2:uid="{00000000-000D-0000-FFFF-FFFF00000000}"/>
  </bookViews>
  <sheets>
    <sheet name="DFD Orçamento sob medida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5" l="1"/>
  <c r="C5" i="5" s="1"/>
  <c r="C6" i="5" s="1"/>
  <c r="C7" i="5" s="1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C34" i="5" s="1"/>
  <c r="C35" i="5" s="1"/>
  <c r="C36" i="5" s="1"/>
  <c r="C37" i="5" s="1"/>
  <c r="C38" i="5" s="1"/>
  <c r="C39" i="5" s="1"/>
  <c r="C40" i="5" s="1"/>
  <c r="C41" i="5" s="1"/>
</calcChain>
</file>

<file path=xl/sharedStrings.xml><?xml version="1.0" encoding="utf-8"?>
<sst xmlns="http://schemas.openxmlformats.org/spreadsheetml/2006/main" count="103" uniqueCount="71">
  <si>
    <t>Capacidades</t>
  </si>
  <si>
    <t>Nº</t>
  </si>
  <si>
    <t>Evento</t>
  </si>
  <si>
    <r>
      <t>Previsível</t>
    </r>
    <r>
      <rPr>
        <vertAlign val="superscript"/>
        <sz val="6.6"/>
        <color rgb="FF000000"/>
        <rFont val="Calibri"/>
        <family val="2"/>
        <scheme val="minor"/>
      </rPr>
      <t>*</t>
    </r>
  </si>
  <si>
    <t>Não Previsível</t>
  </si>
  <si>
    <r>
      <t>Relativo</t>
    </r>
    <r>
      <rPr>
        <vertAlign val="superscript"/>
        <sz val="6.6"/>
        <color rgb="FF000000"/>
        <rFont val="Calibri"/>
        <family val="2"/>
        <scheme val="minor"/>
      </rPr>
      <t>*</t>
    </r>
  </si>
  <si>
    <t>Absoluto</t>
  </si>
  <si>
    <r>
      <t>Não Evento</t>
    </r>
    <r>
      <rPr>
        <vertAlign val="superscript"/>
        <sz val="6.6"/>
        <color rgb="FF000000"/>
        <rFont val="Calibri"/>
        <family val="2"/>
        <scheme val="minor"/>
      </rPr>
      <t>*</t>
    </r>
  </si>
  <si>
    <t>Extem-porâneo</t>
  </si>
  <si>
    <t>FB</t>
  </si>
  <si>
    <t>Cliente solicita orçamento sob medida</t>
  </si>
  <si>
    <t>x</t>
  </si>
  <si>
    <t>Vendedor analisa orçamento</t>
  </si>
  <si>
    <t>x(1)</t>
  </si>
  <si>
    <t>Cliente responde as questões</t>
  </si>
  <si>
    <t>x(2)</t>
  </si>
  <si>
    <t>Vendedor realiza cotação</t>
  </si>
  <si>
    <t>x(3)</t>
  </si>
  <si>
    <t xml:space="preserve">Fabricante entrega orçamento </t>
  </si>
  <si>
    <t>x(4)</t>
  </si>
  <si>
    <t>Vendedor gera orçamento</t>
  </si>
  <si>
    <t>x(5)</t>
  </si>
  <si>
    <t>Cliente solicita catálogo</t>
  </si>
  <si>
    <t>Cliente solicita orçamento</t>
  </si>
  <si>
    <t>Vendedor analisa solicitação</t>
  </si>
  <si>
    <t>FA</t>
  </si>
  <si>
    <t xml:space="preserve">Consultor solicita cotação de formas </t>
  </si>
  <si>
    <t>Fabricante envia orçamento</t>
  </si>
  <si>
    <t>Cliente entrega orçamento</t>
  </si>
  <si>
    <t>Almoxarife verifica estoque</t>
  </si>
  <si>
    <t>Almoxarife prepara pedido</t>
  </si>
  <si>
    <t>Almoxarife despacha pedido</t>
  </si>
  <si>
    <t>x(7)</t>
  </si>
  <si>
    <t xml:space="preserve">Tratar orçamento sob medida </t>
  </si>
  <si>
    <t xml:space="preserve">Tratar orçamento </t>
  </si>
  <si>
    <t>Tratar pedido</t>
  </si>
  <si>
    <t>x(8)</t>
  </si>
  <si>
    <t>x(9)</t>
  </si>
  <si>
    <t>x(10)</t>
  </si>
  <si>
    <t>x(11)</t>
  </si>
  <si>
    <t>x(6, 10)</t>
  </si>
  <si>
    <t>x(13)</t>
  </si>
  <si>
    <t>x(19)</t>
  </si>
  <si>
    <t>Vendedor entrega pedido</t>
  </si>
  <si>
    <t>x(20)</t>
  </si>
  <si>
    <t>x(22)</t>
  </si>
  <si>
    <t xml:space="preserve">Vendedor recebe pedido do cliente  </t>
  </si>
  <si>
    <t>Vendedor efetiva pedido com orçamento</t>
  </si>
  <si>
    <t>x(14)</t>
  </si>
  <si>
    <t>Tratar pagamento em dinheiro</t>
  </si>
  <si>
    <t>Cliente informa número do pedido</t>
  </si>
  <si>
    <t xml:space="preserve">Cliente não realiza o pagamento </t>
  </si>
  <si>
    <t xml:space="preserve">Tratar pagamento com cartão </t>
  </si>
  <si>
    <t>Cliente realiza pagamento em dinheiro</t>
  </si>
  <si>
    <t>Cliente realiza pagamento com cartão</t>
  </si>
  <si>
    <t xml:space="preserve">Tratar pagamento com Pix </t>
  </si>
  <si>
    <t>Cliente realiza pagamento com Pix</t>
  </si>
  <si>
    <t>Tratar empacotamento</t>
  </si>
  <si>
    <t>Tratar devolução do pedido</t>
  </si>
  <si>
    <t>Tratar troca do pedido</t>
  </si>
  <si>
    <t>Cliente solicita devoluçao</t>
  </si>
  <si>
    <t>Cliente solicita troca</t>
  </si>
  <si>
    <t>Cliente entrega produto</t>
  </si>
  <si>
    <t>Tratar estorno</t>
  </si>
  <si>
    <t>Vendedor realiza troca</t>
  </si>
  <si>
    <t>Cliente não entrega produto</t>
  </si>
  <si>
    <t>Cliente entrega comprovante de pagamento</t>
  </si>
  <si>
    <t>Caixa entrega comprovante de estorno</t>
  </si>
  <si>
    <t>x(17)</t>
  </si>
  <si>
    <t>x(15, 18)</t>
  </si>
  <si>
    <t>x(25)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</si>
</sst>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vertAlign val="superscript"/>
      <sz val="6.6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BBE0E3"/>
        <bgColor indexed="64"/>
      </patternFill>
    </fill>
    <fill>
      <patternFill patternType="solid">
        <fgColor rgb="FFFBFEBE"/>
        <bgColor indexed="64"/>
      </patternFill>
    </fill>
    <fill>
      <patternFill patternType="solid">
        <fgColor rgb="FFFDE9D9"/>
        <bgColor indexed="64"/>
      </patternFill>
    </fill>
  </fills>
  <borders count="3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vertical="center" wrapText="1"/>
    </xf>
    <xf numFmtId="0" fontId="1" fillId="0" borderId="10" xfId="0" applyFont="1" applyBorder="1" applyAlignment="1">
      <alignment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6" xfId="0" applyFont="1" applyBorder="1" applyAlignment="1">
      <alignment vertical="center" wrapText="1"/>
    </xf>
    <xf numFmtId="0" fontId="1" fillId="3" borderId="18" xfId="0" applyFont="1" applyFill="1" applyBorder="1" applyAlignment="1">
      <alignment horizontal="center" vertical="center" wrapText="1"/>
    </xf>
    <xf numFmtId="0" fontId="1" fillId="4" borderId="18" xfId="0" applyFont="1" applyFill="1" applyBorder="1" applyAlignment="1">
      <alignment horizontal="center" vertical="center" wrapText="1"/>
    </xf>
    <xf numFmtId="0" fontId="1" fillId="5" borderId="18" xfId="0" applyFont="1" applyFill="1" applyBorder="1" applyAlignment="1">
      <alignment horizontal="center" vertical="center" wrapText="1"/>
    </xf>
    <xf numFmtId="0" fontId="1" fillId="4" borderId="6" xfId="0" applyFont="1" applyFill="1" applyBorder="1" applyAlignment="1">
      <alignment horizontal="center" vertical="center" wrapText="1"/>
    </xf>
    <xf numFmtId="0" fontId="2" fillId="0" borderId="19" xfId="0" applyFont="1" applyFill="1" applyBorder="1" applyAlignment="1">
      <alignment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2" fillId="0" borderId="10" xfId="0" applyFont="1" applyBorder="1" applyAlignment="1">
      <alignment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5" fillId="0" borderId="3" xfId="0" applyFont="1" applyBorder="1" applyAlignment="1"/>
    <xf numFmtId="0" fontId="0" fillId="0" borderId="3" xfId="0" applyBorder="1" applyAlignment="1"/>
    <xf numFmtId="0" fontId="1" fillId="0" borderId="5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2" borderId="19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2" fillId="0" borderId="7" xfId="0" applyFont="1" applyFill="1" applyBorder="1" applyAlignment="1">
      <alignment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0" fontId="1" fillId="4" borderId="10" xfId="0" applyFont="1" applyFill="1" applyBorder="1" applyAlignment="1">
      <alignment horizontal="center" vertical="center" wrapText="1"/>
    </xf>
    <xf numFmtId="0" fontId="1" fillId="5" borderId="10" xfId="0" applyFont="1" applyFill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2" fillId="0" borderId="4" xfId="0" applyFont="1" applyBorder="1" applyAlignment="1">
      <alignment vertical="center" wrapText="1"/>
    </xf>
    <xf numFmtId="0" fontId="2" fillId="0" borderId="25" xfId="0" applyFont="1" applyBorder="1" applyAlignment="1">
      <alignment vertical="center" wrapText="1"/>
    </xf>
    <xf numFmtId="0" fontId="1" fillId="3" borderId="25" xfId="0" applyFont="1" applyFill="1" applyBorder="1" applyAlignment="1">
      <alignment horizontal="center" vertical="center" wrapText="1"/>
    </xf>
    <xf numFmtId="0" fontId="1" fillId="4" borderId="25" xfId="0" applyFont="1" applyFill="1" applyBorder="1" applyAlignment="1">
      <alignment horizontal="center" vertical="center" wrapText="1"/>
    </xf>
    <xf numFmtId="0" fontId="1" fillId="5" borderId="26" xfId="0" applyFont="1" applyFill="1" applyBorder="1" applyAlignment="1">
      <alignment horizontal="center" vertical="center" wrapText="1"/>
    </xf>
    <xf numFmtId="0" fontId="1" fillId="5" borderId="27" xfId="0" applyFont="1" applyFill="1" applyBorder="1" applyAlignment="1">
      <alignment horizontal="center" vertical="center" wrapText="1"/>
    </xf>
    <xf numFmtId="0" fontId="1" fillId="5" borderId="28" xfId="0" applyFont="1" applyFill="1" applyBorder="1" applyAlignment="1">
      <alignment horizontal="center" vertical="center" wrapText="1"/>
    </xf>
    <xf numFmtId="0" fontId="0" fillId="0" borderId="0" xfId="0" applyBorder="1"/>
    <xf numFmtId="0" fontId="1" fillId="5" borderId="22" xfId="0" applyFont="1" applyFill="1" applyBorder="1" applyAlignment="1">
      <alignment horizontal="center" vertical="center" wrapText="1"/>
    </xf>
    <xf numFmtId="0" fontId="1" fillId="4" borderId="31" xfId="0" applyFont="1" applyFill="1" applyBorder="1" applyAlignment="1">
      <alignment horizontal="center" vertical="center" wrapText="1"/>
    </xf>
    <xf numFmtId="0" fontId="1" fillId="4" borderId="32" xfId="0" applyFont="1" applyFill="1" applyBorder="1" applyAlignment="1">
      <alignment horizontal="center" vertical="center" wrapText="1"/>
    </xf>
    <xf numFmtId="0" fontId="1" fillId="4" borderId="15" xfId="0" applyFont="1" applyFill="1" applyBorder="1" applyAlignment="1">
      <alignment horizontal="center" vertical="center" wrapText="1"/>
    </xf>
    <xf numFmtId="0" fontId="1" fillId="3" borderId="32" xfId="0" applyFont="1" applyFill="1" applyBorder="1" applyAlignment="1">
      <alignment horizontal="center" vertical="center" wrapText="1"/>
    </xf>
    <xf numFmtId="0" fontId="1" fillId="3" borderId="15" xfId="0" applyFont="1" applyFill="1" applyBorder="1" applyAlignment="1">
      <alignment horizontal="center" vertical="center" wrapText="1"/>
    </xf>
    <xf numFmtId="0" fontId="1" fillId="5" borderId="15" xfId="0" applyFont="1" applyFill="1" applyBorder="1" applyAlignment="1">
      <alignment horizontal="center" vertical="center" wrapText="1"/>
    </xf>
    <xf numFmtId="0" fontId="0" fillId="0" borderId="22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2" fillId="0" borderId="31" xfId="0" applyFont="1" applyFill="1" applyBorder="1" applyAlignment="1">
      <alignment vertical="center" wrapText="1"/>
    </xf>
    <xf numFmtId="0" fontId="2" fillId="0" borderId="33" xfId="0" applyFont="1" applyFill="1" applyBorder="1" applyAlignment="1">
      <alignment vertical="center" wrapText="1"/>
    </xf>
    <xf numFmtId="0" fontId="0" fillId="0" borderId="33" xfId="0" applyFont="1" applyBorder="1"/>
    <xf numFmtId="0" fontId="1" fillId="3" borderId="22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5" fillId="3" borderId="15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6"/>
  <sheetViews>
    <sheetView tabSelected="1" topLeftCell="A16" zoomScaleNormal="100" workbookViewId="0">
      <selection activeCell="G35" sqref="G35"/>
    </sheetView>
  </sheetViews>
  <sheetFormatPr defaultRowHeight="15" x14ac:dyDescent="0.25"/>
  <cols>
    <col min="1" max="1" width="16.7109375" customWidth="1"/>
    <col min="4" max="4" width="52.28515625" customWidth="1"/>
    <col min="5" max="5" width="12.5703125" customWidth="1"/>
    <col min="6" max="6" width="10.7109375" customWidth="1"/>
  </cols>
  <sheetData>
    <row r="1" spans="1:10" ht="15.75" thickBot="1" x14ac:dyDescent="0.3">
      <c r="A1" s="21"/>
      <c r="B1" s="22"/>
      <c r="C1" s="22"/>
      <c r="D1" s="22"/>
      <c r="E1" s="22"/>
      <c r="F1" s="22"/>
      <c r="G1" s="22"/>
      <c r="H1" s="22"/>
      <c r="I1" s="22"/>
      <c r="J1" s="22"/>
    </row>
    <row r="2" spans="1:10" ht="45.75" customHeight="1" thickBot="1" x14ac:dyDescent="0.3">
      <c r="A2" s="23" t="s">
        <v>0</v>
      </c>
      <c r="B2" s="24"/>
      <c r="C2" s="8" t="s">
        <v>1</v>
      </c>
      <c r="D2" s="1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</row>
    <row r="3" spans="1:10" ht="16.899999999999999" customHeight="1" thickBot="1" x14ac:dyDescent="0.3">
      <c r="A3" s="26" t="s">
        <v>33</v>
      </c>
      <c r="B3" s="19" t="s">
        <v>9</v>
      </c>
      <c r="C3" s="9">
        <v>1</v>
      </c>
      <c r="D3" s="7" t="s">
        <v>10</v>
      </c>
      <c r="E3" s="5"/>
      <c r="F3" s="5" t="s">
        <v>11</v>
      </c>
      <c r="G3" s="4"/>
      <c r="H3" s="4"/>
      <c r="I3" s="4"/>
      <c r="J3" s="6"/>
    </row>
    <row r="4" spans="1:10" ht="16.899999999999999" customHeight="1" thickBot="1" x14ac:dyDescent="0.3">
      <c r="A4" s="27"/>
      <c r="B4" s="20"/>
      <c r="C4" s="10">
        <f>C3+1</f>
        <v>2</v>
      </c>
      <c r="D4" s="7" t="s">
        <v>12</v>
      </c>
      <c r="E4" s="5"/>
      <c r="F4" s="5"/>
      <c r="G4" s="4" t="s">
        <v>13</v>
      </c>
      <c r="H4" s="4"/>
      <c r="I4" s="4"/>
      <c r="J4" s="6"/>
    </row>
    <row r="5" spans="1:10" ht="16.899999999999999" customHeight="1" thickBot="1" x14ac:dyDescent="0.3">
      <c r="A5" s="27"/>
      <c r="B5" s="20"/>
      <c r="C5" s="10">
        <f t="shared" ref="C5:C41" si="0">C4+1</f>
        <v>3</v>
      </c>
      <c r="D5" s="7" t="s">
        <v>14</v>
      </c>
      <c r="E5" s="5" t="s">
        <v>15</v>
      </c>
      <c r="F5" s="5"/>
      <c r="G5" s="4"/>
      <c r="H5" s="4"/>
      <c r="I5" s="4"/>
      <c r="J5" s="6"/>
    </row>
    <row r="6" spans="1:10" ht="16.899999999999999" customHeight="1" thickBot="1" x14ac:dyDescent="0.3">
      <c r="A6" s="27"/>
      <c r="B6" s="20"/>
      <c r="C6" s="10">
        <f t="shared" si="0"/>
        <v>4</v>
      </c>
      <c r="D6" s="7" t="s">
        <v>16</v>
      </c>
      <c r="E6" s="5"/>
      <c r="F6" s="5"/>
      <c r="G6" s="4" t="s">
        <v>17</v>
      </c>
      <c r="H6" s="4"/>
      <c r="I6" s="4"/>
      <c r="J6" s="6"/>
    </row>
    <row r="7" spans="1:10" ht="16.899999999999999" customHeight="1" thickBot="1" x14ac:dyDescent="0.3">
      <c r="A7" s="27"/>
      <c r="B7" s="20"/>
      <c r="C7" s="10">
        <f t="shared" si="0"/>
        <v>5</v>
      </c>
      <c r="D7" s="7" t="s">
        <v>18</v>
      </c>
      <c r="E7" s="5" t="s">
        <v>19</v>
      </c>
      <c r="F7" s="5"/>
      <c r="G7" s="4"/>
      <c r="H7" s="4"/>
      <c r="I7" s="4"/>
      <c r="J7" s="6"/>
    </row>
    <row r="8" spans="1:10" ht="16.899999999999999" customHeight="1" thickBot="1" x14ac:dyDescent="0.3">
      <c r="A8" s="28"/>
      <c r="B8" s="25"/>
      <c r="C8" s="10">
        <f t="shared" si="0"/>
        <v>6</v>
      </c>
      <c r="D8" s="7" t="s">
        <v>20</v>
      </c>
      <c r="E8" s="5"/>
      <c r="F8" s="5"/>
      <c r="G8" s="4" t="s">
        <v>21</v>
      </c>
      <c r="H8" s="4"/>
      <c r="I8" s="4"/>
      <c r="J8" s="6"/>
    </row>
    <row r="9" spans="1:10" ht="15.75" thickBot="1" x14ac:dyDescent="0.3">
      <c r="A9" s="29" t="s">
        <v>34</v>
      </c>
      <c r="B9" s="32" t="s">
        <v>9</v>
      </c>
      <c r="C9" s="10">
        <f t="shared" si="0"/>
        <v>7</v>
      </c>
      <c r="D9" s="11" t="s">
        <v>22</v>
      </c>
      <c r="E9" s="12"/>
      <c r="F9" s="12" t="s">
        <v>11</v>
      </c>
      <c r="G9" s="13"/>
      <c r="H9" s="13"/>
      <c r="I9" s="13"/>
      <c r="J9" s="14"/>
    </row>
    <row r="10" spans="1:10" ht="15.75" thickBot="1" x14ac:dyDescent="0.3">
      <c r="A10" s="30"/>
      <c r="B10" s="33"/>
      <c r="C10" s="10">
        <f t="shared" si="0"/>
        <v>8</v>
      </c>
      <c r="D10" s="7" t="s">
        <v>23</v>
      </c>
      <c r="E10" s="5" t="s">
        <v>32</v>
      </c>
      <c r="F10" s="5"/>
      <c r="G10" s="4"/>
      <c r="H10" s="4"/>
      <c r="I10" s="4"/>
      <c r="J10" s="6"/>
    </row>
    <row r="11" spans="1:10" ht="15.75" thickBot="1" x14ac:dyDescent="0.3">
      <c r="A11" s="30"/>
      <c r="B11" s="33"/>
      <c r="C11" s="10">
        <f t="shared" si="0"/>
        <v>9</v>
      </c>
      <c r="D11" s="7" t="s">
        <v>24</v>
      </c>
      <c r="E11" s="5"/>
      <c r="F11" s="5"/>
      <c r="G11" s="4" t="s">
        <v>36</v>
      </c>
      <c r="H11" s="4"/>
      <c r="I11" s="4"/>
      <c r="J11" s="6"/>
    </row>
    <row r="12" spans="1:10" ht="15.75" thickBot="1" x14ac:dyDescent="0.3">
      <c r="A12" s="30"/>
      <c r="B12" s="33"/>
      <c r="C12" s="10">
        <f t="shared" si="0"/>
        <v>10</v>
      </c>
      <c r="D12" s="7" t="s">
        <v>20</v>
      </c>
      <c r="E12" s="5"/>
      <c r="F12" s="5"/>
      <c r="G12" s="4" t="s">
        <v>37</v>
      </c>
      <c r="H12" s="4"/>
      <c r="I12" s="4"/>
      <c r="J12" s="6"/>
    </row>
    <row r="13" spans="1:10" ht="15.75" thickBot="1" x14ac:dyDescent="0.3">
      <c r="A13" s="31"/>
      <c r="B13" s="34" t="s">
        <v>25</v>
      </c>
      <c r="C13" s="10">
        <f t="shared" si="0"/>
        <v>11</v>
      </c>
      <c r="D13" s="11" t="s">
        <v>26</v>
      </c>
      <c r="E13" s="12"/>
      <c r="F13" s="12"/>
      <c r="G13" s="4"/>
      <c r="H13" s="4"/>
      <c r="I13" s="15" t="s">
        <v>38</v>
      </c>
      <c r="J13" s="14"/>
    </row>
    <row r="14" spans="1:10" ht="15.75" thickBot="1" x14ac:dyDescent="0.3">
      <c r="A14" s="31"/>
      <c r="B14" s="42"/>
      <c r="C14" s="43">
        <f t="shared" si="0"/>
        <v>12</v>
      </c>
      <c r="D14" s="44" t="s">
        <v>27</v>
      </c>
      <c r="E14" s="39" t="s">
        <v>39</v>
      </c>
      <c r="F14" s="39"/>
      <c r="G14" s="40"/>
      <c r="H14" s="40"/>
      <c r="I14" s="40"/>
      <c r="J14" s="41"/>
    </row>
    <row r="15" spans="1:10" ht="15.75" customHeight="1" thickBot="1" x14ac:dyDescent="0.3">
      <c r="A15" s="26" t="s">
        <v>35</v>
      </c>
      <c r="B15" s="19" t="s">
        <v>9</v>
      </c>
      <c r="C15" s="9">
        <f t="shared" si="0"/>
        <v>13</v>
      </c>
      <c r="D15" s="45" t="s">
        <v>28</v>
      </c>
      <c r="E15" s="46" t="s">
        <v>40</v>
      </c>
      <c r="F15" s="46"/>
      <c r="G15" s="47"/>
      <c r="H15" s="47"/>
      <c r="I15" s="47"/>
      <c r="J15" s="48"/>
    </row>
    <row r="16" spans="1:10" ht="15.75" thickBot="1" x14ac:dyDescent="0.3">
      <c r="A16" s="27"/>
      <c r="B16" s="20"/>
      <c r="C16" s="10">
        <f>C15+1</f>
        <v>14</v>
      </c>
      <c r="D16" s="3" t="s">
        <v>12</v>
      </c>
      <c r="E16" s="5"/>
      <c r="F16" s="5"/>
      <c r="G16" s="4" t="s">
        <v>41</v>
      </c>
      <c r="H16" s="4"/>
      <c r="I16" s="4"/>
      <c r="J16" s="49"/>
    </row>
    <row r="17" spans="1:10" ht="15.75" thickBot="1" x14ac:dyDescent="0.3">
      <c r="A17" s="27"/>
      <c r="B17" s="20"/>
      <c r="C17" s="10">
        <f t="shared" si="0"/>
        <v>15</v>
      </c>
      <c r="D17" s="3" t="s">
        <v>47</v>
      </c>
      <c r="E17" s="5"/>
      <c r="F17" s="5"/>
      <c r="G17" s="4" t="s">
        <v>48</v>
      </c>
      <c r="H17" s="4"/>
      <c r="I17" s="4"/>
      <c r="J17" s="49"/>
    </row>
    <row r="18" spans="1:10" ht="15.75" thickBot="1" x14ac:dyDescent="0.3">
      <c r="A18" s="27"/>
      <c r="B18" s="20"/>
      <c r="C18" s="9">
        <f t="shared" si="0"/>
        <v>16</v>
      </c>
      <c r="D18" s="16" t="s">
        <v>43</v>
      </c>
      <c r="E18" s="5"/>
      <c r="F18" s="5"/>
      <c r="G18" s="4" t="s">
        <v>44</v>
      </c>
      <c r="H18" s="4"/>
      <c r="I18" s="4"/>
      <c r="J18" s="49"/>
    </row>
    <row r="19" spans="1:10" ht="15.75" thickBot="1" x14ac:dyDescent="0.3">
      <c r="A19" s="27"/>
      <c r="B19" s="35" t="s">
        <v>25</v>
      </c>
      <c r="C19" s="10">
        <f t="shared" si="0"/>
        <v>17</v>
      </c>
      <c r="D19" s="18" t="s">
        <v>22</v>
      </c>
      <c r="E19" s="5"/>
      <c r="F19" s="5" t="s">
        <v>11</v>
      </c>
      <c r="G19" s="4"/>
      <c r="H19" s="4"/>
      <c r="I19" s="4"/>
      <c r="J19" s="49"/>
    </row>
    <row r="20" spans="1:10" ht="15.75" thickBot="1" x14ac:dyDescent="0.3">
      <c r="A20" s="27"/>
      <c r="B20" s="36"/>
      <c r="C20" s="10">
        <f t="shared" si="0"/>
        <v>18</v>
      </c>
      <c r="D20" s="37" t="s">
        <v>46</v>
      </c>
      <c r="E20" s="38"/>
      <c r="F20" s="39"/>
      <c r="G20" s="40" t="s">
        <v>68</v>
      </c>
      <c r="H20" s="40"/>
      <c r="I20" s="40"/>
      <c r="J20" s="50"/>
    </row>
    <row r="21" spans="1:10" ht="15" customHeight="1" thickBot="1" x14ac:dyDescent="0.3">
      <c r="A21" s="26" t="s">
        <v>49</v>
      </c>
      <c r="B21" s="60" t="s">
        <v>9</v>
      </c>
      <c r="C21" s="9">
        <f t="shared" si="0"/>
        <v>19</v>
      </c>
      <c r="D21" s="62" t="s">
        <v>50</v>
      </c>
      <c r="E21" s="65" t="s">
        <v>69</v>
      </c>
      <c r="F21" s="56"/>
      <c r="G21" s="54"/>
      <c r="H21" s="54"/>
      <c r="I21" s="53"/>
      <c r="J21" s="52"/>
    </row>
    <row r="22" spans="1:10" ht="15.75" thickBot="1" x14ac:dyDescent="0.3">
      <c r="A22" s="27"/>
      <c r="B22" s="61"/>
      <c r="C22" s="10">
        <f t="shared" si="0"/>
        <v>20</v>
      </c>
      <c r="D22" s="63" t="s">
        <v>53</v>
      </c>
      <c r="E22" s="66" t="s">
        <v>42</v>
      </c>
      <c r="F22" s="57"/>
      <c r="G22" s="55"/>
      <c r="H22" s="55"/>
      <c r="I22" s="54"/>
      <c r="J22" s="58"/>
    </row>
    <row r="23" spans="1:10" ht="15.75" thickBot="1" x14ac:dyDescent="0.3">
      <c r="A23" s="27"/>
      <c r="B23" s="59" t="s">
        <v>25</v>
      </c>
      <c r="C23" s="10">
        <f t="shared" si="0"/>
        <v>21</v>
      </c>
      <c r="D23" s="64" t="s">
        <v>51</v>
      </c>
      <c r="E23" s="66"/>
      <c r="F23" s="70" t="s">
        <v>69</v>
      </c>
      <c r="G23" s="55"/>
      <c r="H23" s="55"/>
      <c r="I23" s="55"/>
      <c r="J23" s="58"/>
    </row>
    <row r="24" spans="1:10" ht="15.75" customHeight="1" thickBot="1" x14ac:dyDescent="0.3">
      <c r="A24" s="26" t="s">
        <v>52</v>
      </c>
      <c r="B24" s="60" t="s">
        <v>9</v>
      </c>
      <c r="C24" s="9">
        <f t="shared" si="0"/>
        <v>22</v>
      </c>
      <c r="D24" s="62" t="s">
        <v>50</v>
      </c>
      <c r="E24" s="65" t="s">
        <v>69</v>
      </c>
      <c r="F24" s="56"/>
      <c r="G24" s="54"/>
      <c r="H24" s="54"/>
      <c r="I24" s="53"/>
      <c r="J24" s="52"/>
    </row>
    <row r="25" spans="1:10" ht="15.75" thickBot="1" x14ac:dyDescent="0.3">
      <c r="A25" s="27"/>
      <c r="B25" s="61"/>
      <c r="C25" s="10">
        <f t="shared" si="0"/>
        <v>23</v>
      </c>
      <c r="D25" s="63" t="s">
        <v>54</v>
      </c>
      <c r="E25" s="66" t="s">
        <v>45</v>
      </c>
      <c r="F25" s="57"/>
      <c r="G25" s="55"/>
      <c r="H25" s="55"/>
      <c r="I25" s="54"/>
      <c r="J25" s="58"/>
    </row>
    <row r="26" spans="1:10" ht="15.75" thickBot="1" x14ac:dyDescent="0.3">
      <c r="A26" s="27"/>
      <c r="B26" s="59" t="s">
        <v>25</v>
      </c>
      <c r="C26" s="10">
        <f t="shared" si="0"/>
        <v>24</v>
      </c>
      <c r="D26" s="64" t="s">
        <v>51</v>
      </c>
      <c r="E26" s="66"/>
      <c r="F26" s="70" t="s">
        <v>69</v>
      </c>
      <c r="G26" s="55"/>
      <c r="H26" s="55"/>
      <c r="I26" s="55"/>
      <c r="J26" s="58"/>
    </row>
    <row r="27" spans="1:10" ht="15.75" customHeight="1" thickBot="1" x14ac:dyDescent="0.3">
      <c r="A27" s="26" t="s">
        <v>55</v>
      </c>
      <c r="B27" s="60" t="s">
        <v>9</v>
      </c>
      <c r="C27" s="9">
        <f t="shared" si="0"/>
        <v>25</v>
      </c>
      <c r="D27" s="62" t="s">
        <v>50</v>
      </c>
      <c r="E27" s="65" t="s">
        <v>69</v>
      </c>
      <c r="F27" s="56"/>
      <c r="G27" s="54"/>
      <c r="H27" s="54"/>
      <c r="I27" s="53"/>
      <c r="J27" s="52"/>
    </row>
    <row r="28" spans="1:10" ht="15.75" thickBot="1" x14ac:dyDescent="0.3">
      <c r="A28" s="27"/>
      <c r="B28" s="61"/>
      <c r="C28" s="9">
        <f t="shared" si="0"/>
        <v>26</v>
      </c>
      <c r="D28" s="63" t="s">
        <v>56</v>
      </c>
      <c r="E28" s="66" t="s">
        <v>70</v>
      </c>
      <c r="F28" s="57"/>
      <c r="G28" s="55"/>
      <c r="H28" s="55"/>
      <c r="I28" s="54"/>
      <c r="J28" s="58"/>
    </row>
    <row r="29" spans="1:10" ht="15.75" thickBot="1" x14ac:dyDescent="0.3">
      <c r="A29" s="27"/>
      <c r="B29" s="59" t="s">
        <v>25</v>
      </c>
      <c r="C29" s="9">
        <f t="shared" si="0"/>
        <v>27</v>
      </c>
      <c r="D29" s="64" t="s">
        <v>51</v>
      </c>
      <c r="E29" s="66"/>
      <c r="F29" s="70" t="s">
        <v>69</v>
      </c>
      <c r="G29" s="55"/>
      <c r="H29" s="55"/>
      <c r="I29" s="55"/>
      <c r="J29" s="58"/>
    </row>
    <row r="30" spans="1:10" ht="15.75" customHeight="1" thickBot="1" x14ac:dyDescent="0.3">
      <c r="A30" s="26" t="s">
        <v>57</v>
      </c>
      <c r="B30" s="60" t="s">
        <v>9</v>
      </c>
      <c r="C30" s="9">
        <f t="shared" si="0"/>
        <v>28</v>
      </c>
      <c r="D30" s="62" t="s">
        <v>29</v>
      </c>
      <c r="E30" s="65"/>
      <c r="F30" s="56"/>
      <c r="G30" s="54" t="s">
        <v>11</v>
      </c>
      <c r="H30" s="54"/>
      <c r="I30" s="53"/>
      <c r="J30" s="52"/>
    </row>
    <row r="31" spans="1:10" ht="15.75" customHeight="1" thickBot="1" x14ac:dyDescent="0.3">
      <c r="A31" s="27"/>
      <c r="B31" s="67"/>
      <c r="C31" s="9">
        <f t="shared" si="0"/>
        <v>29</v>
      </c>
      <c r="D31" s="63" t="s">
        <v>30</v>
      </c>
      <c r="E31" s="66"/>
      <c r="F31" s="57"/>
      <c r="G31" s="55"/>
      <c r="H31" s="55"/>
      <c r="I31" s="53"/>
      <c r="J31" s="52"/>
    </row>
    <row r="32" spans="1:10" ht="15.75" thickBot="1" x14ac:dyDescent="0.3">
      <c r="A32" s="27"/>
      <c r="B32" s="61"/>
      <c r="C32" s="9">
        <f t="shared" si="0"/>
        <v>30</v>
      </c>
      <c r="D32" s="63" t="s">
        <v>31</v>
      </c>
      <c r="E32" s="66"/>
      <c r="F32" s="57"/>
      <c r="G32" s="55"/>
      <c r="H32" s="55"/>
      <c r="I32" s="54"/>
      <c r="J32" s="58"/>
    </row>
    <row r="33" spans="1:10" ht="15.75" thickBot="1" x14ac:dyDescent="0.3">
      <c r="A33" s="26" t="s">
        <v>58</v>
      </c>
      <c r="B33" s="60" t="s">
        <v>9</v>
      </c>
      <c r="C33" s="9">
        <f t="shared" si="0"/>
        <v>31</v>
      </c>
      <c r="D33" s="62" t="s">
        <v>60</v>
      </c>
      <c r="E33" s="65"/>
      <c r="F33" s="56"/>
      <c r="G33" s="54"/>
      <c r="H33" s="54"/>
      <c r="I33" s="53"/>
      <c r="J33" s="52"/>
    </row>
    <row r="34" spans="1:10" ht="15.75" thickBot="1" x14ac:dyDescent="0.3">
      <c r="A34" s="27"/>
      <c r="B34" s="67"/>
      <c r="C34" s="9">
        <f t="shared" si="0"/>
        <v>32</v>
      </c>
      <c r="D34" s="63" t="s">
        <v>62</v>
      </c>
      <c r="E34" s="66"/>
      <c r="F34" s="57"/>
      <c r="G34" s="55"/>
      <c r="H34" s="55"/>
      <c r="I34" s="53"/>
      <c r="J34" s="52"/>
    </row>
    <row r="35" spans="1:10" ht="15.75" thickBot="1" x14ac:dyDescent="0.3">
      <c r="A35" s="17"/>
      <c r="B35" s="59" t="s">
        <v>25</v>
      </c>
      <c r="C35" s="9">
        <f t="shared" si="0"/>
        <v>33</v>
      </c>
      <c r="D35" s="63" t="s">
        <v>65</v>
      </c>
      <c r="E35" s="66"/>
      <c r="F35" s="57"/>
      <c r="G35" s="55"/>
      <c r="H35" s="55"/>
      <c r="I35" s="53"/>
      <c r="J35" s="52"/>
    </row>
    <row r="36" spans="1:10" ht="15.75" thickBot="1" x14ac:dyDescent="0.3">
      <c r="A36" s="26" t="s">
        <v>59</v>
      </c>
      <c r="B36" s="60" t="s">
        <v>9</v>
      </c>
      <c r="C36" s="9">
        <f t="shared" si="0"/>
        <v>34</v>
      </c>
      <c r="D36" s="63" t="s">
        <v>61</v>
      </c>
      <c r="E36" s="66"/>
      <c r="F36" s="57"/>
      <c r="G36" s="55"/>
      <c r="H36" s="55"/>
      <c r="I36" s="54"/>
      <c r="J36" s="58"/>
    </row>
    <row r="37" spans="1:10" ht="15.75" thickBot="1" x14ac:dyDescent="0.3">
      <c r="A37" s="27"/>
      <c r="B37" s="67"/>
      <c r="C37" s="9">
        <f t="shared" si="0"/>
        <v>35</v>
      </c>
      <c r="D37" s="63" t="s">
        <v>62</v>
      </c>
      <c r="E37" s="66"/>
      <c r="F37" s="57"/>
      <c r="G37" s="55"/>
      <c r="H37" s="55"/>
      <c r="I37" s="53"/>
      <c r="J37" s="52"/>
    </row>
    <row r="38" spans="1:10" ht="15.75" thickBot="1" x14ac:dyDescent="0.3">
      <c r="A38" s="27"/>
      <c r="B38" s="61"/>
      <c r="C38" s="9">
        <f t="shared" si="0"/>
        <v>36</v>
      </c>
      <c r="D38" s="63" t="s">
        <v>64</v>
      </c>
      <c r="E38" s="66"/>
      <c r="F38" s="57"/>
      <c r="G38" s="55"/>
      <c r="H38" s="55"/>
      <c r="I38" s="54"/>
      <c r="J38" s="58"/>
    </row>
    <row r="39" spans="1:10" ht="15.75" thickBot="1" x14ac:dyDescent="0.3">
      <c r="A39" s="17"/>
      <c r="B39" s="68" t="s">
        <v>25</v>
      </c>
      <c r="C39" s="9">
        <f t="shared" si="0"/>
        <v>37</v>
      </c>
      <c r="D39" s="63" t="s">
        <v>65</v>
      </c>
      <c r="E39" s="66"/>
      <c r="F39" s="57"/>
      <c r="G39" s="55"/>
      <c r="H39" s="55"/>
      <c r="I39" s="55"/>
      <c r="J39" s="58"/>
    </row>
    <row r="40" spans="1:10" ht="15.75" thickBot="1" x14ac:dyDescent="0.3">
      <c r="A40" s="26" t="s">
        <v>63</v>
      </c>
      <c r="B40" s="60" t="s">
        <v>9</v>
      </c>
      <c r="C40" s="9">
        <f t="shared" si="0"/>
        <v>38</v>
      </c>
      <c r="D40" s="62" t="s">
        <v>66</v>
      </c>
      <c r="E40" s="65"/>
      <c r="F40" s="56"/>
      <c r="G40" s="54"/>
      <c r="H40" s="54"/>
      <c r="I40" s="53"/>
      <c r="J40" s="52"/>
    </row>
    <row r="41" spans="1:10" ht="15.75" thickBot="1" x14ac:dyDescent="0.3">
      <c r="A41" s="28"/>
      <c r="B41" s="69"/>
      <c r="C41" s="9">
        <f t="shared" si="0"/>
        <v>39</v>
      </c>
      <c r="D41" s="63" t="s">
        <v>67</v>
      </c>
      <c r="E41" s="66"/>
      <c r="F41" s="57"/>
      <c r="G41" s="55"/>
      <c r="H41" s="55"/>
      <c r="I41" s="53"/>
      <c r="J41" s="52"/>
    </row>
    <row r="46" spans="1:10" x14ac:dyDescent="0.25">
      <c r="E46" s="51"/>
    </row>
  </sheetData>
  <mergeCells count="24">
    <mergeCell ref="A33:A34"/>
    <mergeCell ref="B33:B34"/>
    <mergeCell ref="A36:A38"/>
    <mergeCell ref="B36:B38"/>
    <mergeCell ref="A40:A41"/>
    <mergeCell ref="B40:B41"/>
    <mergeCell ref="B19:B20"/>
    <mergeCell ref="A15:A20"/>
    <mergeCell ref="B21:B22"/>
    <mergeCell ref="A21:A23"/>
    <mergeCell ref="A24:A26"/>
    <mergeCell ref="B24:B25"/>
    <mergeCell ref="A27:A29"/>
    <mergeCell ref="B27:B28"/>
    <mergeCell ref="A30:A32"/>
    <mergeCell ref="B30:B32"/>
    <mergeCell ref="B15:B18"/>
    <mergeCell ref="A1:J1"/>
    <mergeCell ref="A2:B2"/>
    <mergeCell ref="B3:B8"/>
    <mergeCell ref="A3:A8"/>
    <mergeCell ref="A9:A14"/>
    <mergeCell ref="B9:B12"/>
    <mergeCell ref="B13:B14"/>
  </mergeCells>
  <pageMargins left="0.511811024" right="0.511811024" top="0.78740157499999996" bottom="0.78740157499999996" header="0.31496062000000002" footer="0.3149606200000000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DFD Orçamento sob medida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Gyovane Souzza</dc:creator>
  <cp:keywords/>
  <dc:description/>
  <cp:lastModifiedBy>Deivison Souza</cp:lastModifiedBy>
  <cp:revision/>
  <dcterms:created xsi:type="dcterms:W3CDTF">2021-03-14T16:51:40Z</dcterms:created>
  <dcterms:modified xsi:type="dcterms:W3CDTF">2021-04-17T02:06:43Z</dcterms:modified>
  <cp:category/>
  <cp:contentStatus/>
</cp:coreProperties>
</file>