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ed59d4ebf12600b/Documentos/Projeto/Faculdade/Silpan/Documentation/"/>
    </mc:Choice>
  </mc:AlternateContent>
  <xr:revisionPtr revIDLastSave="127" documentId="11_FC2EFCB47CB5B86B36170F9B1C85E03E7C818D3C" xr6:coauthVersionLast="46" xr6:coauthVersionMax="47" xr10:uidLastSave="{6C4FE20F-2A37-4B5E-B820-AE24E32DC9B0}"/>
  <bookViews>
    <workbookView xWindow="-16320" yWindow="-8580" windowWidth="16440" windowHeight="38190" xr2:uid="{00000000-000D-0000-FFFF-FFFF00000000}"/>
  </bookViews>
  <sheets>
    <sheet name="DFD Orçamento sob medida" sheetId="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5" l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</calcChain>
</file>

<file path=xl/sharedStrings.xml><?xml version="1.0" encoding="utf-8"?>
<sst xmlns="http://schemas.openxmlformats.org/spreadsheetml/2006/main" count="129" uniqueCount="101">
  <si>
    <t>Externo</t>
  </si>
  <si>
    <t>Temporal</t>
  </si>
  <si>
    <t>Capacidades</t>
  </si>
  <si>
    <t>Nº</t>
  </si>
  <si>
    <t>Evento</t>
  </si>
  <si>
    <r>
      <t>Previsível</t>
    </r>
    <r>
      <rPr>
        <vertAlign val="superscript"/>
        <sz val="6.6"/>
        <color rgb="FF000000"/>
        <rFont val="Calibri"/>
        <family val="2"/>
        <scheme val="minor"/>
      </rPr>
      <t>*</t>
    </r>
  </si>
  <si>
    <t>Não Previsível</t>
  </si>
  <si>
    <r>
      <t>Relativo</t>
    </r>
    <r>
      <rPr>
        <vertAlign val="superscript"/>
        <sz val="6.6"/>
        <color rgb="FF000000"/>
        <rFont val="Calibri"/>
        <family val="2"/>
        <scheme val="minor"/>
      </rPr>
      <t>*</t>
    </r>
  </si>
  <si>
    <t>Absoluto</t>
  </si>
  <si>
    <r>
      <t>Não Evento</t>
    </r>
    <r>
      <rPr>
        <vertAlign val="superscript"/>
        <sz val="6.6"/>
        <color rgb="FF000000"/>
        <rFont val="Calibri"/>
        <family val="2"/>
        <scheme val="minor"/>
      </rPr>
      <t>*</t>
    </r>
  </si>
  <si>
    <t>Extem-porâneo</t>
  </si>
  <si>
    <t xml:space="preserve">Tratar orçamento sob medida </t>
  </si>
  <si>
    <t>FB</t>
  </si>
  <si>
    <t>Cliente solicita orçamento sob medida</t>
  </si>
  <si>
    <t>x</t>
  </si>
  <si>
    <t>Vendedor analisa orçamento</t>
  </si>
  <si>
    <t>x(1)</t>
  </si>
  <si>
    <t>Cliente responde as questões</t>
  </si>
  <si>
    <t>x(2)</t>
  </si>
  <si>
    <t>Vendedor realiza cotação</t>
  </si>
  <si>
    <t>x(3)</t>
  </si>
  <si>
    <t xml:space="preserve">Fabricante entrega orçamento </t>
  </si>
  <si>
    <t>x(4)</t>
  </si>
  <si>
    <t>Vendedor gera orçamento</t>
  </si>
  <si>
    <t>x(5)</t>
  </si>
  <si>
    <t xml:space="preserve">Tratar orçamento </t>
  </si>
  <si>
    <t>Cliente solicita catálogo</t>
  </si>
  <si>
    <t>Cliente solicita orçamento</t>
  </si>
  <si>
    <t>x(7)</t>
  </si>
  <si>
    <t>Vendedor analisa solicitação</t>
  </si>
  <si>
    <t>x(8)</t>
  </si>
  <si>
    <t>x(9)</t>
  </si>
  <si>
    <t>FA</t>
  </si>
  <si>
    <t xml:space="preserve">Consultor solicita cotação de formas </t>
  </si>
  <si>
    <t>Fabricante envia orçamento</t>
  </si>
  <si>
    <t>x(11)</t>
  </si>
  <si>
    <t>Tratar pedido</t>
  </si>
  <si>
    <t xml:space="preserve">Cliente solicita pedido com orçamento </t>
  </si>
  <si>
    <t>x(8, 10)</t>
  </si>
  <si>
    <t>Vendedor efetiva pedido com orçamento</t>
  </si>
  <si>
    <t>x(13)</t>
  </si>
  <si>
    <t>Vendedor solicita separação do pedido</t>
  </si>
  <si>
    <t>x(22, 24,26)</t>
  </si>
  <si>
    <t xml:space="preserve">Vendedor recebe pedido do cliente  </t>
  </si>
  <si>
    <t>x(16)</t>
  </si>
  <si>
    <t>Tratar pedido sob medida</t>
  </si>
  <si>
    <t>Cliente solicita pedido com orçamento sob medida</t>
  </si>
  <si>
    <t>x(1, 6)</t>
  </si>
  <si>
    <t>x(18)</t>
  </si>
  <si>
    <t>Vendedor solicita separação do pedido sob medida</t>
  </si>
  <si>
    <t xml:space="preserve">Tratar pagamento com cartão </t>
  </si>
  <si>
    <t>Cliente informa número do pedido</t>
  </si>
  <si>
    <t>x(14, 17, 19)</t>
  </si>
  <si>
    <t>Cliente realiza pagamento com cartão</t>
  </si>
  <si>
    <t>x(21)</t>
  </si>
  <si>
    <t>Tratar pagamento com dinheiro</t>
  </si>
  <si>
    <t>Cliente realiza pagamento com dinheiro</t>
  </si>
  <si>
    <t>x(23)</t>
  </si>
  <si>
    <t xml:space="preserve">Tratar pagamento com pix </t>
  </si>
  <si>
    <t>Cliente realiza pagamento com Pix</t>
  </si>
  <si>
    <t>x(25)</t>
  </si>
  <si>
    <t>Tratar empacotamento</t>
  </si>
  <si>
    <t>Almoxarife verifica estoque</t>
  </si>
  <si>
    <t>x(15, 20)</t>
  </si>
  <si>
    <t>Almoxarife prepara pedido</t>
  </si>
  <si>
    <t>x(27)</t>
  </si>
  <si>
    <t>Almoxarife despacha pedido</t>
  </si>
  <si>
    <t>x(28)</t>
  </si>
  <si>
    <t>Almoxarife entrega pedido</t>
  </si>
  <si>
    <t>x(29)</t>
  </si>
  <si>
    <t>Tratar devolução do pedido</t>
  </si>
  <si>
    <t>Cliente solicita devoluçao</t>
  </si>
  <si>
    <t>x(22, 24, 26)</t>
  </si>
  <si>
    <t>Cliente entrega produto</t>
  </si>
  <si>
    <t>x(31)</t>
  </si>
  <si>
    <t>Vendedor analisa produto</t>
  </si>
  <si>
    <t>x(32)</t>
  </si>
  <si>
    <t>Tratar troca do pedido</t>
  </si>
  <si>
    <t>Cliente solicita troca</t>
  </si>
  <si>
    <t>x(34)</t>
  </si>
  <si>
    <t>Vendedor analisa produto de troca</t>
  </si>
  <si>
    <t>x(35)</t>
  </si>
  <si>
    <t>Vendedor realiza troca</t>
  </si>
  <si>
    <t>x(35, 36)</t>
  </si>
  <si>
    <t>Tratar estorno</t>
  </si>
  <si>
    <t>Cliente entrega comprovante de pagamento</t>
  </si>
  <si>
    <t>Caixa entrega comprovante de estorno</t>
  </si>
  <si>
    <t>x(38)</t>
  </si>
  <si>
    <t>Tratar compra de produtos</t>
  </si>
  <si>
    <t>Consultor de Compras solicita orçamento</t>
  </si>
  <si>
    <t>Fabricante entrega orçamento</t>
  </si>
  <si>
    <t>x(40)</t>
  </si>
  <si>
    <t>Consultor de compras analisa orçamento</t>
  </si>
  <si>
    <t>x(41)</t>
  </si>
  <si>
    <t>Consultor de Compras realiza compra</t>
  </si>
  <si>
    <t>x(42)</t>
  </si>
  <si>
    <t>Tratar abastecemento de estoque</t>
  </si>
  <si>
    <t>Fabricante entrega produtos</t>
  </si>
  <si>
    <t>x(43)</t>
  </si>
  <si>
    <t>Almoxarife atualiza produtos</t>
  </si>
  <si>
    <t>x(44)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</si>
</sst>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6.6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Arial"/>
      <family val="2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BBE0E3"/>
        <bgColor indexed="64"/>
      </patternFill>
    </fill>
    <fill>
      <patternFill patternType="solid">
        <fgColor rgb="FFFBFEBE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1" fillId="4" borderId="23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2" fillId="0" borderId="22" xfId="0" applyFont="1" applyBorder="1" applyAlignment="1">
      <alignment vertical="center" wrapText="1"/>
    </xf>
    <xf numFmtId="0" fontId="2" fillId="0" borderId="24" xfId="0" applyFont="1" applyBorder="1" applyAlignment="1">
      <alignment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vertical="center" wrapText="1"/>
    </xf>
    <xf numFmtId="0" fontId="7" fillId="0" borderId="0" xfId="0" applyFont="1"/>
    <xf numFmtId="0" fontId="2" fillId="6" borderId="18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2" fillId="6" borderId="8" xfId="0" applyFont="1" applyFill="1" applyBorder="1" applyAlignment="1">
      <alignment vertical="center" wrapText="1"/>
    </xf>
    <xf numFmtId="0" fontId="2" fillId="6" borderId="5" xfId="0" applyFont="1" applyFill="1" applyBorder="1" applyAlignment="1">
      <alignment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8" fillId="6" borderId="18" xfId="0" applyFont="1" applyFill="1" applyBorder="1" applyAlignment="1">
      <alignment vertical="center" wrapText="1"/>
    </xf>
    <xf numFmtId="0" fontId="9" fillId="3" borderId="18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26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4" borderId="24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30" xfId="0" applyFont="1" applyFill="1" applyBorder="1" applyAlignment="1">
      <alignment horizontal="center" vertical="center" wrapText="1"/>
    </xf>
    <xf numFmtId="0" fontId="0" fillId="0" borderId="0" xfId="0" applyBorder="1"/>
    <xf numFmtId="0" fontId="2" fillId="0" borderId="36" xfId="0" applyFont="1" applyBorder="1" applyAlignment="1">
      <alignment horizontal="center" vertical="center" wrapText="1"/>
    </xf>
    <xf numFmtId="0" fontId="1" fillId="0" borderId="38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5" borderId="40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vertical="center" wrapText="1"/>
    </xf>
    <xf numFmtId="0" fontId="2" fillId="0" borderId="42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25" xfId="0" applyFont="1" applyBorder="1" applyAlignment="1">
      <alignment vertical="center" wrapText="1"/>
    </xf>
    <xf numFmtId="0" fontId="1" fillId="0" borderId="37" xfId="0" applyFont="1" applyBorder="1" applyAlignment="1">
      <alignment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39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1" fillId="2" borderId="41" xfId="0" applyFont="1" applyFill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0" fillId="0" borderId="3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"/>
  <sheetViews>
    <sheetView tabSelected="1" zoomScale="130" zoomScaleNormal="130" workbookViewId="0">
      <selection activeCell="D20" sqref="D20"/>
    </sheetView>
  </sheetViews>
  <sheetFormatPr defaultRowHeight="15" x14ac:dyDescent="0.25"/>
  <cols>
    <col min="1" max="1" width="20.7109375" customWidth="1"/>
    <col min="4" max="4" width="52.28515625" customWidth="1"/>
    <col min="5" max="5" width="12.5703125" customWidth="1"/>
    <col min="6" max="6" width="10.7109375" customWidth="1"/>
    <col min="7" max="7" width="12" customWidth="1"/>
  </cols>
  <sheetData>
    <row r="1" spans="1:13" x14ac:dyDescent="0.25">
      <c r="A1" s="66"/>
      <c r="B1" s="66"/>
      <c r="C1" s="66"/>
      <c r="D1" s="66"/>
      <c r="E1" s="89" t="s">
        <v>0</v>
      </c>
      <c r="F1" s="90"/>
      <c r="G1" s="62" t="s">
        <v>1</v>
      </c>
      <c r="H1" s="63"/>
      <c r="I1" s="63"/>
      <c r="J1" s="92"/>
    </row>
    <row r="2" spans="1:13" x14ac:dyDescent="0.25">
      <c r="A2" s="67"/>
      <c r="B2" s="67"/>
      <c r="C2" s="67"/>
      <c r="D2" s="67"/>
      <c r="E2" s="64"/>
      <c r="F2" s="91"/>
      <c r="G2" s="64"/>
      <c r="H2" s="65"/>
      <c r="I2" s="65"/>
      <c r="J2" s="92"/>
    </row>
    <row r="3" spans="1:13" ht="45.75" customHeight="1" x14ac:dyDescent="0.25">
      <c r="A3" s="70" t="s">
        <v>2</v>
      </c>
      <c r="B3" s="71"/>
      <c r="C3" s="55" t="s">
        <v>3</v>
      </c>
      <c r="D3" s="56" t="s">
        <v>4</v>
      </c>
      <c r="E3" s="57" t="s">
        <v>5</v>
      </c>
      <c r="F3" s="57" t="s">
        <v>6</v>
      </c>
      <c r="G3" s="57" t="s">
        <v>7</v>
      </c>
      <c r="H3" s="57" t="s">
        <v>8</v>
      </c>
      <c r="I3" s="57" t="s">
        <v>9</v>
      </c>
      <c r="J3" s="58" t="s">
        <v>10</v>
      </c>
    </row>
    <row r="4" spans="1:13" ht="16.899999999999999" customHeight="1" x14ac:dyDescent="0.25">
      <c r="A4" s="74" t="s">
        <v>11</v>
      </c>
      <c r="B4" s="72" t="s">
        <v>12</v>
      </c>
      <c r="C4" s="4">
        <v>1</v>
      </c>
      <c r="D4" s="3" t="s">
        <v>13</v>
      </c>
      <c r="E4" s="2"/>
      <c r="F4" s="2" t="s">
        <v>14</v>
      </c>
      <c r="G4" s="1"/>
      <c r="H4" s="1"/>
      <c r="I4" s="1"/>
      <c r="J4" s="18"/>
    </row>
    <row r="5" spans="1:13" ht="16.899999999999999" customHeight="1" x14ac:dyDescent="0.25">
      <c r="A5" s="75"/>
      <c r="B5" s="73"/>
      <c r="C5" s="5">
        <f>C4+1</f>
        <v>2</v>
      </c>
      <c r="D5" s="3" t="s">
        <v>15</v>
      </c>
      <c r="E5" s="2"/>
      <c r="F5" s="2"/>
      <c r="G5" s="1" t="s">
        <v>16</v>
      </c>
      <c r="H5" s="1"/>
      <c r="I5" s="1"/>
      <c r="J5" s="18"/>
    </row>
    <row r="6" spans="1:13" ht="16.899999999999999" customHeight="1" x14ac:dyDescent="0.25">
      <c r="A6" s="75"/>
      <c r="B6" s="73"/>
      <c r="C6" s="5">
        <f t="shared" ref="C6:C31" si="0">C5+1</f>
        <v>3</v>
      </c>
      <c r="D6" s="3" t="s">
        <v>17</v>
      </c>
      <c r="E6" s="2" t="s">
        <v>18</v>
      </c>
      <c r="F6" s="2"/>
      <c r="G6" s="1"/>
      <c r="H6" s="1"/>
      <c r="I6" s="1"/>
      <c r="J6" s="18"/>
    </row>
    <row r="7" spans="1:13" ht="16.899999999999999" customHeight="1" x14ac:dyDescent="0.25">
      <c r="A7" s="75"/>
      <c r="B7" s="73"/>
      <c r="C7" s="5">
        <f t="shared" si="0"/>
        <v>4</v>
      </c>
      <c r="D7" s="3" t="s">
        <v>19</v>
      </c>
      <c r="E7" s="2"/>
      <c r="F7" s="2"/>
      <c r="G7" s="1" t="s">
        <v>20</v>
      </c>
      <c r="H7" s="1"/>
      <c r="I7" s="1"/>
      <c r="J7" s="18"/>
    </row>
    <row r="8" spans="1:13" ht="16.899999999999999" customHeight="1" x14ac:dyDescent="0.25">
      <c r="A8" s="75"/>
      <c r="B8" s="73"/>
      <c r="C8" s="5">
        <f t="shared" si="0"/>
        <v>5</v>
      </c>
      <c r="D8" s="3" t="s">
        <v>21</v>
      </c>
      <c r="E8" s="2" t="s">
        <v>22</v>
      </c>
      <c r="F8" s="2"/>
      <c r="G8" s="1"/>
      <c r="H8" s="1"/>
      <c r="I8" s="1"/>
      <c r="J8" s="18"/>
      <c r="M8" s="53"/>
    </row>
    <row r="9" spans="1:13" ht="16.899999999999999" customHeight="1" x14ac:dyDescent="0.25">
      <c r="A9" s="76"/>
      <c r="B9" s="73"/>
      <c r="C9" s="5">
        <f t="shared" si="0"/>
        <v>6</v>
      </c>
      <c r="D9" s="3" t="s">
        <v>23</v>
      </c>
      <c r="E9" s="2"/>
      <c r="F9" s="2"/>
      <c r="G9" s="1" t="s">
        <v>24</v>
      </c>
      <c r="H9" s="1"/>
      <c r="I9" s="1"/>
      <c r="J9" s="18"/>
    </row>
    <row r="10" spans="1:13" x14ac:dyDescent="0.25">
      <c r="A10" s="77" t="s">
        <v>25</v>
      </c>
      <c r="B10" s="79" t="s">
        <v>12</v>
      </c>
      <c r="C10" s="54">
        <f t="shared" si="0"/>
        <v>7</v>
      </c>
      <c r="D10" s="6" t="s">
        <v>26</v>
      </c>
      <c r="E10" s="7"/>
      <c r="F10" s="7" t="s">
        <v>14</v>
      </c>
      <c r="G10" s="8"/>
      <c r="H10" s="8"/>
      <c r="I10" s="8"/>
      <c r="J10" s="59"/>
    </row>
    <row r="11" spans="1:13" x14ac:dyDescent="0.25">
      <c r="A11" s="78"/>
      <c r="B11" s="80"/>
      <c r="C11" s="54">
        <f t="shared" si="0"/>
        <v>8</v>
      </c>
      <c r="D11" s="3" t="s">
        <v>27</v>
      </c>
      <c r="E11" s="2" t="s">
        <v>28</v>
      </c>
      <c r="F11" s="2"/>
      <c r="G11" s="1"/>
      <c r="H11" s="1"/>
      <c r="I11" s="1"/>
      <c r="J11" s="18"/>
    </row>
    <row r="12" spans="1:13" x14ac:dyDescent="0.25">
      <c r="A12" s="78"/>
      <c r="B12" s="80"/>
      <c r="C12" s="54">
        <f t="shared" si="0"/>
        <v>9</v>
      </c>
      <c r="D12" s="3" t="s">
        <v>29</v>
      </c>
      <c r="E12" s="2"/>
      <c r="F12" s="2"/>
      <c r="G12" s="1" t="s">
        <v>30</v>
      </c>
      <c r="H12" s="1"/>
      <c r="I12" s="1"/>
      <c r="J12" s="18"/>
    </row>
    <row r="13" spans="1:13" x14ac:dyDescent="0.25">
      <c r="A13" s="78"/>
      <c r="B13" s="81"/>
      <c r="C13" s="54">
        <f t="shared" si="0"/>
        <v>10</v>
      </c>
      <c r="D13" s="3" t="s">
        <v>23</v>
      </c>
      <c r="E13" s="2"/>
      <c r="F13" s="2"/>
      <c r="G13" s="1" t="s">
        <v>31</v>
      </c>
      <c r="H13" s="1"/>
      <c r="I13" s="1"/>
      <c r="J13" s="18"/>
    </row>
    <row r="14" spans="1:13" x14ac:dyDescent="0.25">
      <c r="A14" s="78"/>
      <c r="B14" s="82" t="s">
        <v>32</v>
      </c>
      <c r="C14" s="5">
        <f t="shared" si="0"/>
        <v>11</v>
      </c>
      <c r="D14" s="6" t="s">
        <v>33</v>
      </c>
      <c r="E14" s="7"/>
      <c r="F14" s="7"/>
      <c r="G14" s="1"/>
      <c r="H14" s="1"/>
      <c r="I14" s="9" t="s">
        <v>31</v>
      </c>
      <c r="J14" s="59"/>
    </row>
    <row r="15" spans="1:13" x14ac:dyDescent="0.25">
      <c r="A15" s="78"/>
      <c r="B15" s="83"/>
      <c r="C15" s="13">
        <f t="shared" si="0"/>
        <v>12</v>
      </c>
      <c r="D15" s="14" t="s">
        <v>34</v>
      </c>
      <c r="E15" s="11" t="s">
        <v>35</v>
      </c>
      <c r="F15" s="11"/>
      <c r="G15" s="12"/>
      <c r="H15" s="12"/>
      <c r="I15" s="12"/>
      <c r="J15" s="19"/>
    </row>
    <row r="16" spans="1:13" ht="15.75" customHeight="1" x14ac:dyDescent="0.25">
      <c r="A16" s="74" t="s">
        <v>36</v>
      </c>
      <c r="B16" s="72" t="s">
        <v>12</v>
      </c>
      <c r="C16" s="4">
        <f>C15+1</f>
        <v>13</v>
      </c>
      <c r="D16" s="33" t="s">
        <v>37</v>
      </c>
      <c r="E16" s="15" t="s">
        <v>38</v>
      </c>
      <c r="F16" s="15"/>
      <c r="G16" s="16"/>
      <c r="H16" s="16"/>
      <c r="I16" s="16"/>
      <c r="J16" s="17"/>
    </row>
    <row r="17" spans="1:12" x14ac:dyDescent="0.25">
      <c r="A17" s="75"/>
      <c r="B17" s="73"/>
      <c r="C17" s="5">
        <f>C16+1</f>
        <v>14</v>
      </c>
      <c r="D17" s="34" t="s">
        <v>39</v>
      </c>
      <c r="E17" s="2"/>
      <c r="F17" s="2"/>
      <c r="G17" s="1" t="s">
        <v>40</v>
      </c>
      <c r="H17" s="1"/>
      <c r="I17" s="1"/>
      <c r="J17" s="18"/>
    </row>
    <row r="18" spans="1:12" x14ac:dyDescent="0.25">
      <c r="A18" s="75"/>
      <c r="B18" s="73"/>
      <c r="C18" s="5">
        <f t="shared" si="0"/>
        <v>15</v>
      </c>
      <c r="D18" s="34" t="s">
        <v>41</v>
      </c>
      <c r="E18" s="2"/>
      <c r="F18" s="2"/>
      <c r="G18" s="1" t="s">
        <v>42</v>
      </c>
      <c r="H18" s="1"/>
      <c r="I18" s="1"/>
      <c r="J18" s="18"/>
    </row>
    <row r="19" spans="1:12" x14ac:dyDescent="0.25">
      <c r="A19" s="75"/>
      <c r="B19" s="68" t="s">
        <v>32</v>
      </c>
      <c r="C19" s="5">
        <f t="shared" si="0"/>
        <v>16</v>
      </c>
      <c r="D19" s="35" t="s">
        <v>26</v>
      </c>
      <c r="E19" s="2"/>
      <c r="F19" s="2" t="s">
        <v>14</v>
      </c>
      <c r="G19" s="1"/>
      <c r="H19" s="1"/>
      <c r="I19" s="1"/>
      <c r="J19" s="18"/>
    </row>
    <row r="20" spans="1:12" x14ac:dyDescent="0.25">
      <c r="A20" s="75"/>
      <c r="B20" s="69"/>
      <c r="C20" s="5">
        <f t="shared" si="0"/>
        <v>17</v>
      </c>
      <c r="D20" s="36" t="s">
        <v>43</v>
      </c>
      <c r="E20" s="10"/>
      <c r="F20" s="11"/>
      <c r="G20" s="12" t="s">
        <v>44</v>
      </c>
      <c r="H20" s="12"/>
      <c r="I20" s="12"/>
      <c r="J20" s="19"/>
    </row>
    <row r="21" spans="1:12" x14ac:dyDescent="0.25">
      <c r="A21" s="85" t="s">
        <v>45</v>
      </c>
      <c r="B21" s="72" t="s">
        <v>12</v>
      </c>
      <c r="C21" s="5">
        <f t="shared" si="0"/>
        <v>18</v>
      </c>
      <c r="D21" s="39" t="s">
        <v>46</v>
      </c>
      <c r="E21" s="40" t="s">
        <v>47</v>
      </c>
      <c r="F21" s="37"/>
      <c r="G21" s="16"/>
      <c r="H21" s="16"/>
      <c r="I21" s="16"/>
      <c r="J21" s="17"/>
    </row>
    <row r="22" spans="1:12" x14ac:dyDescent="0.25">
      <c r="A22" s="86"/>
      <c r="B22" s="73"/>
      <c r="C22" s="5">
        <f t="shared" si="0"/>
        <v>19</v>
      </c>
      <c r="D22" s="41" t="s">
        <v>39</v>
      </c>
      <c r="E22" s="42"/>
      <c r="F22" s="38"/>
      <c r="G22" s="1" t="s">
        <v>48</v>
      </c>
      <c r="H22" s="1"/>
      <c r="I22" s="1"/>
      <c r="J22" s="18"/>
    </row>
    <row r="23" spans="1:12" x14ac:dyDescent="0.25">
      <c r="A23" s="86"/>
      <c r="B23" s="73"/>
      <c r="C23" s="5">
        <f t="shared" si="0"/>
        <v>20</v>
      </c>
      <c r="D23" s="41" t="s">
        <v>49</v>
      </c>
      <c r="E23" s="42"/>
      <c r="F23" s="38"/>
      <c r="G23" s="1" t="s">
        <v>42</v>
      </c>
      <c r="H23" s="1"/>
      <c r="I23" s="1"/>
      <c r="J23" s="18"/>
    </row>
    <row r="24" spans="1:12" ht="15.75" customHeight="1" x14ac:dyDescent="0.25">
      <c r="A24" s="74" t="s">
        <v>50</v>
      </c>
      <c r="B24" s="68" t="s">
        <v>12</v>
      </c>
      <c r="C24" s="5">
        <f t="shared" si="0"/>
        <v>21</v>
      </c>
      <c r="D24" s="27" t="s">
        <v>51</v>
      </c>
      <c r="E24" s="29" t="s">
        <v>52</v>
      </c>
      <c r="F24" s="24"/>
      <c r="G24" s="22"/>
      <c r="H24" s="22"/>
      <c r="I24" s="21"/>
      <c r="J24" s="20"/>
    </row>
    <row r="25" spans="1:12" x14ac:dyDescent="0.25">
      <c r="A25" s="75"/>
      <c r="B25" s="84"/>
      <c r="C25" s="5">
        <f t="shared" si="0"/>
        <v>22</v>
      </c>
      <c r="D25" s="28" t="s">
        <v>53</v>
      </c>
      <c r="E25" s="30" t="s">
        <v>54</v>
      </c>
      <c r="F25" s="25"/>
      <c r="G25" s="23"/>
      <c r="H25" s="23"/>
      <c r="I25" s="22"/>
      <c r="J25" s="26"/>
    </row>
    <row r="26" spans="1:12" ht="15.75" customHeight="1" x14ac:dyDescent="0.25">
      <c r="A26" s="74" t="s">
        <v>55</v>
      </c>
      <c r="B26" s="68" t="s">
        <v>12</v>
      </c>
      <c r="C26" s="5">
        <f t="shared" si="0"/>
        <v>23</v>
      </c>
      <c r="D26" s="27" t="s">
        <v>51</v>
      </c>
      <c r="E26" s="29" t="s">
        <v>52</v>
      </c>
      <c r="F26" s="24"/>
      <c r="G26" s="22"/>
      <c r="H26" s="22"/>
      <c r="I26" s="21"/>
      <c r="J26" s="20"/>
    </row>
    <row r="27" spans="1:12" x14ac:dyDescent="0.25">
      <c r="A27" s="76"/>
      <c r="B27" s="84"/>
      <c r="C27" s="5">
        <f t="shared" si="0"/>
        <v>24</v>
      </c>
      <c r="D27" s="28" t="s">
        <v>56</v>
      </c>
      <c r="E27" s="30" t="s">
        <v>57</v>
      </c>
      <c r="F27" s="25"/>
      <c r="G27" s="23"/>
      <c r="H27" s="23"/>
      <c r="I27" s="22"/>
      <c r="J27" s="26"/>
    </row>
    <row r="28" spans="1:12" x14ac:dyDescent="0.25">
      <c r="A28" s="74" t="s">
        <v>58</v>
      </c>
      <c r="B28" s="68" t="s">
        <v>12</v>
      </c>
      <c r="C28" s="5">
        <f t="shared" si="0"/>
        <v>25</v>
      </c>
      <c r="D28" s="27" t="s">
        <v>51</v>
      </c>
      <c r="E28" s="29" t="s">
        <v>52</v>
      </c>
      <c r="F28" s="24"/>
      <c r="G28" s="22"/>
      <c r="H28" s="22"/>
      <c r="I28" s="21"/>
      <c r="J28" s="20"/>
    </row>
    <row r="29" spans="1:12" ht="15.75" customHeight="1" x14ac:dyDescent="0.25">
      <c r="A29" s="75"/>
      <c r="B29" s="84"/>
      <c r="C29" s="5">
        <f t="shared" si="0"/>
        <v>26</v>
      </c>
      <c r="D29" s="28" t="s">
        <v>59</v>
      </c>
      <c r="E29" s="30" t="s">
        <v>60</v>
      </c>
      <c r="F29" s="25"/>
      <c r="G29" s="23"/>
      <c r="H29" s="23"/>
      <c r="I29" s="22"/>
      <c r="J29" s="26"/>
    </row>
    <row r="30" spans="1:12" ht="15.75" customHeight="1" x14ac:dyDescent="0.25">
      <c r="A30" s="74" t="s">
        <v>61</v>
      </c>
      <c r="B30" s="68" t="s">
        <v>12</v>
      </c>
      <c r="C30" s="5">
        <f t="shared" si="0"/>
        <v>27</v>
      </c>
      <c r="D30" s="27" t="s">
        <v>62</v>
      </c>
      <c r="E30" s="29"/>
      <c r="F30" s="24"/>
      <c r="G30" s="22" t="s">
        <v>63</v>
      </c>
      <c r="H30" s="22"/>
      <c r="I30" s="21"/>
      <c r="J30" s="20"/>
    </row>
    <row r="31" spans="1:12" ht="15.75" customHeight="1" x14ac:dyDescent="0.25">
      <c r="A31" s="75"/>
      <c r="B31" s="69"/>
      <c r="C31" s="5">
        <f t="shared" si="0"/>
        <v>28</v>
      </c>
      <c r="D31" s="28" t="s">
        <v>64</v>
      </c>
      <c r="E31" s="30"/>
      <c r="F31" s="25"/>
      <c r="G31" s="23" t="s">
        <v>65</v>
      </c>
      <c r="H31" s="23"/>
      <c r="I31" s="21"/>
      <c r="J31" s="20"/>
      <c r="L31" s="32"/>
    </row>
    <row r="32" spans="1:12" x14ac:dyDescent="0.25">
      <c r="A32" s="75"/>
      <c r="B32" s="69"/>
      <c r="C32" s="5">
        <f t="shared" ref="C32:C48" si="1">C31+1</f>
        <v>29</v>
      </c>
      <c r="D32" s="28" t="s">
        <v>66</v>
      </c>
      <c r="E32" s="30"/>
      <c r="F32" s="25"/>
      <c r="G32" s="23" t="s">
        <v>67</v>
      </c>
      <c r="H32" s="23"/>
      <c r="I32" s="51"/>
      <c r="J32" s="26"/>
    </row>
    <row r="33" spans="1:10" x14ac:dyDescent="0.25">
      <c r="A33" s="76"/>
      <c r="B33" s="84"/>
      <c r="C33" s="5">
        <f t="shared" si="1"/>
        <v>30</v>
      </c>
      <c r="D33" s="28" t="s">
        <v>68</v>
      </c>
      <c r="E33" s="30"/>
      <c r="F33" s="25"/>
      <c r="G33" s="23" t="s">
        <v>69</v>
      </c>
      <c r="H33" s="50"/>
      <c r="I33" s="49"/>
      <c r="J33" s="26"/>
    </row>
    <row r="34" spans="1:10" x14ac:dyDescent="0.25">
      <c r="A34" s="74" t="s">
        <v>70</v>
      </c>
      <c r="B34" s="68" t="s">
        <v>12</v>
      </c>
      <c r="C34" s="5">
        <f t="shared" si="1"/>
        <v>31</v>
      </c>
      <c r="D34" s="27" t="s">
        <v>71</v>
      </c>
      <c r="E34" s="29" t="s">
        <v>72</v>
      </c>
      <c r="F34" s="24"/>
      <c r="G34" s="22"/>
      <c r="H34" s="22"/>
      <c r="I34" s="50"/>
      <c r="J34" s="20"/>
    </row>
    <row r="35" spans="1:10" ht="15.75" customHeight="1" x14ac:dyDescent="0.25">
      <c r="A35" s="75"/>
      <c r="B35" s="69"/>
      <c r="C35" s="5">
        <f t="shared" si="1"/>
        <v>32</v>
      </c>
      <c r="D35" s="28" t="s">
        <v>73</v>
      </c>
      <c r="E35" s="30" t="s">
        <v>74</v>
      </c>
      <c r="F35" s="25"/>
      <c r="G35" s="23"/>
      <c r="H35" s="23"/>
      <c r="I35" s="21"/>
      <c r="J35" s="20"/>
    </row>
    <row r="36" spans="1:10" x14ac:dyDescent="0.25">
      <c r="A36" s="76"/>
      <c r="B36" s="84"/>
      <c r="C36" s="5">
        <f t="shared" si="1"/>
        <v>33</v>
      </c>
      <c r="D36" s="28" t="s">
        <v>75</v>
      </c>
      <c r="E36" s="30"/>
      <c r="F36" s="25"/>
      <c r="G36" s="23" t="s">
        <v>76</v>
      </c>
      <c r="H36" s="23"/>
      <c r="I36" s="21"/>
      <c r="J36" s="20"/>
    </row>
    <row r="37" spans="1:10" x14ac:dyDescent="0.25">
      <c r="A37" s="74" t="s">
        <v>77</v>
      </c>
      <c r="B37" s="68" t="s">
        <v>12</v>
      </c>
      <c r="C37" s="5">
        <f t="shared" si="1"/>
        <v>34</v>
      </c>
      <c r="D37" s="28" t="s">
        <v>78</v>
      </c>
      <c r="E37" s="29" t="s">
        <v>72</v>
      </c>
      <c r="F37" s="25"/>
      <c r="G37" s="23"/>
      <c r="H37" s="23"/>
      <c r="I37" s="22"/>
      <c r="J37" s="26"/>
    </row>
    <row r="38" spans="1:10" x14ac:dyDescent="0.25">
      <c r="A38" s="75"/>
      <c r="B38" s="69"/>
      <c r="C38" s="5">
        <f t="shared" si="1"/>
        <v>35</v>
      </c>
      <c r="D38" s="28" t="s">
        <v>73</v>
      </c>
      <c r="E38" s="29" t="s">
        <v>79</v>
      </c>
      <c r="F38" s="25"/>
      <c r="G38" s="23"/>
      <c r="H38" s="23"/>
      <c r="I38" s="21"/>
      <c r="J38" s="20"/>
    </row>
    <row r="39" spans="1:10" x14ac:dyDescent="0.25">
      <c r="A39" s="75"/>
      <c r="B39" s="69"/>
      <c r="C39" s="5">
        <f t="shared" si="1"/>
        <v>36</v>
      </c>
      <c r="D39" s="28" t="s">
        <v>80</v>
      </c>
      <c r="E39" s="29"/>
      <c r="F39" s="25"/>
      <c r="G39" s="23" t="s">
        <v>81</v>
      </c>
      <c r="H39" s="23"/>
      <c r="I39" s="22"/>
      <c r="J39" s="26"/>
    </row>
    <row r="40" spans="1:10" x14ac:dyDescent="0.25">
      <c r="A40" s="76"/>
      <c r="B40" s="84"/>
      <c r="C40" s="5">
        <f t="shared" si="1"/>
        <v>37</v>
      </c>
      <c r="D40" s="28" t="s">
        <v>82</v>
      </c>
      <c r="E40" s="30"/>
      <c r="F40" s="25"/>
      <c r="G40" s="23" t="s">
        <v>83</v>
      </c>
      <c r="H40" s="23"/>
      <c r="I40" s="23"/>
      <c r="J40" s="26"/>
    </row>
    <row r="41" spans="1:10" ht="15.75" customHeight="1" x14ac:dyDescent="0.25">
      <c r="A41" s="74" t="s">
        <v>84</v>
      </c>
      <c r="B41" s="68" t="s">
        <v>12</v>
      </c>
      <c r="C41" s="5">
        <f t="shared" si="1"/>
        <v>38</v>
      </c>
      <c r="D41" s="27" t="s">
        <v>85</v>
      </c>
      <c r="E41" s="29" t="s">
        <v>72</v>
      </c>
      <c r="F41" s="24"/>
      <c r="G41" s="22"/>
      <c r="H41" s="22"/>
      <c r="I41" s="21"/>
      <c r="J41" s="20"/>
    </row>
    <row r="42" spans="1:10" ht="15.75" customHeight="1" x14ac:dyDescent="0.25">
      <c r="A42" s="76"/>
      <c r="B42" s="84"/>
      <c r="C42" s="5">
        <f t="shared" si="1"/>
        <v>39</v>
      </c>
      <c r="D42" s="28" t="s">
        <v>86</v>
      </c>
      <c r="E42" s="30"/>
      <c r="F42" s="25"/>
      <c r="G42" s="23" t="s">
        <v>87</v>
      </c>
      <c r="H42" s="23"/>
      <c r="I42" s="21"/>
      <c r="J42" s="20"/>
    </row>
    <row r="43" spans="1:10" x14ac:dyDescent="0.25">
      <c r="A43" s="74" t="s">
        <v>88</v>
      </c>
      <c r="B43" s="68" t="s">
        <v>12</v>
      </c>
      <c r="C43" s="5">
        <f t="shared" si="1"/>
        <v>40</v>
      </c>
      <c r="D43" s="31" t="s">
        <v>89</v>
      </c>
      <c r="E43" s="30"/>
      <c r="F43" s="25"/>
      <c r="G43" s="23"/>
      <c r="H43" s="23"/>
      <c r="I43" s="21"/>
      <c r="J43" s="20" t="s">
        <v>14</v>
      </c>
    </row>
    <row r="44" spans="1:10" x14ac:dyDescent="0.25">
      <c r="A44" s="75"/>
      <c r="B44" s="69"/>
      <c r="C44" s="5">
        <f t="shared" si="1"/>
        <v>41</v>
      </c>
      <c r="D44" s="31" t="s">
        <v>90</v>
      </c>
      <c r="E44" s="30" t="s">
        <v>91</v>
      </c>
      <c r="F44" s="25"/>
      <c r="G44" s="23"/>
      <c r="H44" s="23"/>
      <c r="I44" s="21"/>
      <c r="J44" s="20"/>
    </row>
    <row r="45" spans="1:10" ht="15.75" customHeight="1" x14ac:dyDescent="0.25">
      <c r="A45" s="75"/>
      <c r="B45" s="69"/>
      <c r="C45" s="5">
        <f t="shared" si="1"/>
        <v>42</v>
      </c>
      <c r="D45" s="31" t="s">
        <v>92</v>
      </c>
      <c r="E45" s="30"/>
      <c r="F45" s="25"/>
      <c r="G45" s="23" t="s">
        <v>93</v>
      </c>
      <c r="H45" s="23"/>
      <c r="I45" s="21"/>
      <c r="J45" s="20"/>
    </row>
    <row r="46" spans="1:10" x14ac:dyDescent="0.25">
      <c r="A46" s="75"/>
      <c r="B46" s="69"/>
      <c r="C46" s="5">
        <f t="shared" si="1"/>
        <v>43</v>
      </c>
      <c r="D46" s="60" t="s">
        <v>94</v>
      </c>
      <c r="E46" s="43"/>
      <c r="F46" s="44"/>
      <c r="G46" s="45" t="s">
        <v>95</v>
      </c>
      <c r="H46" s="45"/>
      <c r="I46" s="46"/>
      <c r="J46" s="47"/>
    </row>
    <row r="47" spans="1:10" x14ac:dyDescent="0.25">
      <c r="A47" s="87" t="s">
        <v>96</v>
      </c>
      <c r="B47" s="68" t="s">
        <v>12</v>
      </c>
      <c r="C47" s="5">
        <f t="shared" si="1"/>
        <v>44</v>
      </c>
      <c r="D47" s="48" t="s">
        <v>97</v>
      </c>
      <c r="E47" s="29" t="s">
        <v>98</v>
      </c>
      <c r="F47" s="29"/>
      <c r="G47" s="49"/>
      <c r="H47" s="49"/>
      <c r="I47" s="49"/>
      <c r="J47" s="47"/>
    </row>
    <row r="48" spans="1:10" x14ac:dyDescent="0.25">
      <c r="A48" s="88"/>
      <c r="B48" s="84"/>
      <c r="C48" s="61">
        <f t="shared" si="1"/>
        <v>45</v>
      </c>
      <c r="D48" s="48" t="s">
        <v>99</v>
      </c>
      <c r="E48" s="29"/>
      <c r="F48" s="29"/>
      <c r="G48" s="49" t="s">
        <v>100</v>
      </c>
      <c r="H48" s="49"/>
      <c r="I48" s="52"/>
      <c r="J48" s="20"/>
    </row>
    <row r="49" spans="4:4" x14ac:dyDescent="0.25">
      <c r="D49" s="32"/>
    </row>
  </sheetData>
  <mergeCells count="33">
    <mergeCell ref="J1:J2"/>
    <mergeCell ref="A41:A42"/>
    <mergeCell ref="B41:B42"/>
    <mergeCell ref="A34:A36"/>
    <mergeCell ref="A37:A40"/>
    <mergeCell ref="B34:B36"/>
    <mergeCell ref="B16:B18"/>
    <mergeCell ref="B19:B20"/>
    <mergeCell ref="A16:A20"/>
    <mergeCell ref="A24:A25"/>
    <mergeCell ref="B24:B25"/>
    <mergeCell ref="B21:B23"/>
    <mergeCell ref="A47:A48"/>
    <mergeCell ref="B47:B48"/>
    <mergeCell ref="A43:A46"/>
    <mergeCell ref="E1:F2"/>
    <mergeCell ref="A26:A27"/>
    <mergeCell ref="B26:B27"/>
    <mergeCell ref="G1:I2"/>
    <mergeCell ref="A1:D2"/>
    <mergeCell ref="B43:B46"/>
    <mergeCell ref="A3:B3"/>
    <mergeCell ref="B4:B9"/>
    <mergeCell ref="A4:A9"/>
    <mergeCell ref="A10:A15"/>
    <mergeCell ref="B10:B13"/>
    <mergeCell ref="B14:B15"/>
    <mergeCell ref="A28:A29"/>
    <mergeCell ref="B28:B29"/>
    <mergeCell ref="B37:B40"/>
    <mergeCell ref="A30:A33"/>
    <mergeCell ref="B30:B33"/>
    <mergeCell ref="A21:A23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DFD Orçamento sob medida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Gyovane Souzza</dc:creator>
  <cp:keywords/>
  <dc:description/>
  <cp:lastModifiedBy>Gyovane Souzza</cp:lastModifiedBy>
  <cp:revision/>
  <dcterms:created xsi:type="dcterms:W3CDTF">2021-03-14T16:51:40Z</dcterms:created>
  <dcterms:modified xsi:type="dcterms:W3CDTF">2021-05-13T21:55:32Z</dcterms:modified>
  <cp:category/>
  <cp:contentStatus/>
</cp:coreProperties>
</file>