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041584\OneDrive\Documentos\Impacta\Engenharia de Requisitos\Silpan\Silpan\Documentation\"/>
    </mc:Choice>
  </mc:AlternateContent>
  <bookViews>
    <workbookView xWindow="-120" yWindow="936" windowWidth="29040" windowHeight="15996"/>
  </bookViews>
  <sheets>
    <sheet name="DFD Orçamento sob medida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5" l="1"/>
  <c r="C29" i="5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5" i="5" l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</calcChain>
</file>

<file path=xl/sharedStrings.xml><?xml version="1.0" encoding="utf-8"?>
<sst xmlns="http://schemas.openxmlformats.org/spreadsheetml/2006/main" count="137" uniqueCount="97">
  <si>
    <t>Externo</t>
  </si>
  <si>
    <t>Temporal</t>
  </si>
  <si>
    <t>Capacidades</t>
  </si>
  <si>
    <t>Nº</t>
  </si>
  <si>
    <t>Evento</t>
  </si>
  <si>
    <r>
      <t>Previsível</t>
    </r>
    <r>
      <rPr>
        <vertAlign val="superscript"/>
        <sz val="6.6"/>
        <color rgb="FF000000"/>
        <rFont val="Calibri"/>
        <family val="2"/>
        <scheme val="minor"/>
      </rPr>
      <t>*</t>
    </r>
  </si>
  <si>
    <t>Não Previsível</t>
  </si>
  <si>
    <r>
      <t>Relativo</t>
    </r>
    <r>
      <rPr>
        <vertAlign val="superscript"/>
        <sz val="6.6"/>
        <color rgb="FF000000"/>
        <rFont val="Calibri"/>
        <family val="2"/>
        <scheme val="minor"/>
      </rPr>
      <t>*</t>
    </r>
  </si>
  <si>
    <t>Absoluto</t>
  </si>
  <si>
    <r>
      <t>Não Evento</t>
    </r>
    <r>
      <rPr>
        <vertAlign val="superscript"/>
        <sz val="6.6"/>
        <color rgb="FF000000"/>
        <rFont val="Calibri"/>
        <family val="2"/>
        <scheme val="minor"/>
      </rPr>
      <t>*</t>
    </r>
  </si>
  <si>
    <t>Extem-porâneo</t>
  </si>
  <si>
    <t xml:space="preserve">Tratar orçamento sob medida </t>
  </si>
  <si>
    <t>FB</t>
  </si>
  <si>
    <t>x</t>
  </si>
  <si>
    <t>x(1)</t>
  </si>
  <si>
    <t>Cliente responde as questões</t>
  </si>
  <si>
    <t>x(2)</t>
  </si>
  <si>
    <t>Vendedor realiza cotação</t>
  </si>
  <si>
    <t>x(3)</t>
  </si>
  <si>
    <t xml:space="preserve">Fabricante entrega orçamento </t>
  </si>
  <si>
    <t>x(4)</t>
  </si>
  <si>
    <t>Vendedor gera orçamento</t>
  </si>
  <si>
    <t>x(5)</t>
  </si>
  <si>
    <t xml:space="preserve">Tratar orçamento </t>
  </si>
  <si>
    <t>Cliente solicita catálogo</t>
  </si>
  <si>
    <t>Cliente solicita orçamento</t>
  </si>
  <si>
    <t>x(7)</t>
  </si>
  <si>
    <t>x(8)</t>
  </si>
  <si>
    <t>x(9)</t>
  </si>
  <si>
    <t>FA</t>
  </si>
  <si>
    <t xml:space="preserve">Consultor solicita cotação de formas </t>
  </si>
  <si>
    <t>Fabricante envia orçamento</t>
  </si>
  <si>
    <t>x(11)</t>
  </si>
  <si>
    <t>Tratar pedido</t>
  </si>
  <si>
    <t>Tratar pedido sob medida</t>
  </si>
  <si>
    <t xml:space="preserve">Tratar pagamento com cartão </t>
  </si>
  <si>
    <t>Cliente realiza pagamento com cartão</t>
  </si>
  <si>
    <t>Tratar pagamento com dinheiro</t>
  </si>
  <si>
    <t>Cliente realiza pagamento com dinheiro</t>
  </si>
  <si>
    <t xml:space="preserve">Tratar pagamento com pix </t>
  </si>
  <si>
    <t>Cliente realiza pagamento com Pix</t>
  </si>
  <si>
    <t>Tratar empacotamento</t>
  </si>
  <si>
    <t>Almoxarife prepara pedido</t>
  </si>
  <si>
    <t>Almoxarife despacha pedido</t>
  </si>
  <si>
    <t>Almoxarife entrega pedido</t>
  </si>
  <si>
    <t>Tratar devolução do pedido</t>
  </si>
  <si>
    <t>x(22, 24, 26)</t>
  </si>
  <si>
    <t>Cliente entrega produto</t>
  </si>
  <si>
    <t>x(31)</t>
  </si>
  <si>
    <t>x(32)</t>
  </si>
  <si>
    <t>Tratar troca do pedido</t>
  </si>
  <si>
    <t>x(34)</t>
  </si>
  <si>
    <t>x(35)</t>
  </si>
  <si>
    <t>x(35, 36)</t>
  </si>
  <si>
    <t>Tratar estorno</t>
  </si>
  <si>
    <t>x(38)</t>
  </si>
  <si>
    <t>Tratar compra de produtos</t>
  </si>
  <si>
    <t>Fabricante entrega orçamento</t>
  </si>
  <si>
    <t>x(40)</t>
  </si>
  <si>
    <t>x(41)</t>
  </si>
  <si>
    <t>x(42)</t>
  </si>
  <si>
    <t>Tratar abastecemento de estoque</t>
  </si>
  <si>
    <t>x(43)</t>
  </si>
  <si>
    <t>Almoxarife atualiza produtos</t>
  </si>
  <si>
    <t>x(44)</t>
  </si>
  <si>
    <t>Cliente solicita pedido de orçamento sob medida</t>
  </si>
  <si>
    <t>Vendedor analisa pedido de orçamento</t>
  </si>
  <si>
    <t>Cliente aprova orçamento</t>
  </si>
  <si>
    <t xml:space="preserve">Vendedor efetiva pedido </t>
  </si>
  <si>
    <t>Cliente aprova orçamento sob medida</t>
  </si>
  <si>
    <t>Vendedor efetiva pedido sob medida</t>
  </si>
  <si>
    <t>Cliente cancela pedido sob medida</t>
  </si>
  <si>
    <t>Cliente solicita cancelamento do pedido</t>
  </si>
  <si>
    <t xml:space="preserve">Cliente informa pedido </t>
  </si>
  <si>
    <t>Financeiro solicita preparo do pedido</t>
  </si>
  <si>
    <t>Financeiro solicita preparo do pedido sob medida</t>
  </si>
  <si>
    <t>Cliente informa pedido</t>
  </si>
  <si>
    <t>Financeiro entrega solicitação</t>
  </si>
  <si>
    <t>Cliente solicita retirada</t>
  </si>
  <si>
    <t>Financeiro solicita produto sob medida</t>
  </si>
  <si>
    <t>Almoxarife solicita fabricação de pedido sob medida</t>
  </si>
  <si>
    <t>Fabricante entrega produto sob medida</t>
  </si>
  <si>
    <t>Tratar empacotamento sob medida</t>
  </si>
  <si>
    <t>Cliente entrega solicitação de devolução</t>
  </si>
  <si>
    <t>Vendedor analisa produto devolvido</t>
  </si>
  <si>
    <t>Cliente entrega solicitação de troca</t>
  </si>
  <si>
    <t>Vendedor entrega produto</t>
  </si>
  <si>
    <t>Vendedor entrega solicitação de estorno</t>
  </si>
  <si>
    <t>Entregar comprovante de  estorno</t>
  </si>
  <si>
    <t>Auxiliar de Compras envia pedido de orçamento ao fabricante</t>
  </si>
  <si>
    <t>Auxiliar de Compras analisa orçamento do fabricante</t>
  </si>
  <si>
    <t>Auxiliar de Compras realiza compra de produtos</t>
  </si>
  <si>
    <t>Fabricante realiza entrega</t>
  </si>
  <si>
    <t>x(13)</t>
  </si>
  <si>
    <t>x(14)</t>
  </si>
  <si>
    <t>x(10)</t>
  </si>
  <si>
    <t>x(19)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</si>
</sst>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FBFEBE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9"/>
      </right>
      <top style="medium">
        <color indexed="64"/>
      </top>
      <bottom style="thin">
        <color theme="9"/>
      </bottom>
      <diagonal/>
    </border>
    <border>
      <left/>
      <right/>
      <top style="medium">
        <color indexed="64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vertical="center" wrapText="1"/>
    </xf>
    <xf numFmtId="0" fontId="7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33" xfId="0" applyFont="1" applyBorder="1" applyAlignment="1">
      <alignment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17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8" xfId="0" applyFont="1" applyFill="1" applyBorder="1" applyAlignment="1">
      <alignment vertical="center" wrapText="1"/>
    </xf>
    <xf numFmtId="0" fontId="8" fillId="6" borderId="17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center" vertical="center" wrapText="1"/>
    </xf>
    <xf numFmtId="0" fontId="1" fillId="4" borderId="39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2" fillId="0" borderId="40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24" xfId="0" applyFont="1" applyBorder="1" applyAlignment="1">
      <alignment vertical="center" wrapText="1"/>
    </xf>
    <xf numFmtId="0" fontId="1" fillId="0" borderId="32" xfId="0" applyFont="1" applyBorder="1" applyAlignment="1">
      <alignment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2" fillId="0" borderId="4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A19" zoomScale="115" zoomScaleNormal="115" workbookViewId="0">
      <selection activeCell="E23" sqref="E23"/>
    </sheetView>
  </sheetViews>
  <sheetFormatPr defaultRowHeight="14.4" x14ac:dyDescent="0.3"/>
  <cols>
    <col min="1" max="1" width="20.6640625" customWidth="1"/>
    <col min="4" max="4" width="52.33203125" customWidth="1"/>
    <col min="5" max="5" width="12.5546875" customWidth="1"/>
    <col min="6" max="6" width="10.6640625" customWidth="1"/>
    <col min="7" max="7" width="12" customWidth="1"/>
    <col min="10" max="10" width="19.77734375" customWidth="1"/>
  </cols>
  <sheetData>
    <row r="1" spans="1:13" x14ac:dyDescent="0.3">
      <c r="A1" s="95"/>
      <c r="B1" s="96"/>
      <c r="C1" s="96"/>
      <c r="D1" s="96"/>
      <c r="E1" s="81" t="s">
        <v>0</v>
      </c>
      <c r="F1" s="97"/>
      <c r="G1" s="81" t="s">
        <v>1</v>
      </c>
      <c r="H1" s="82"/>
      <c r="I1" s="82"/>
      <c r="J1" s="98"/>
    </row>
    <row r="2" spans="1:13" ht="15" thickBot="1" x14ac:dyDescent="0.35">
      <c r="A2" s="78"/>
      <c r="B2" s="88"/>
      <c r="C2" s="88"/>
      <c r="D2" s="88"/>
      <c r="E2" s="83"/>
      <c r="F2" s="87"/>
      <c r="G2" s="83"/>
      <c r="H2" s="84"/>
      <c r="I2" s="84"/>
      <c r="J2" s="99"/>
    </row>
    <row r="3" spans="1:13" ht="45.75" customHeight="1" thickBot="1" x14ac:dyDescent="0.35">
      <c r="A3" s="89" t="s">
        <v>2</v>
      </c>
      <c r="B3" s="90"/>
      <c r="C3" s="39" t="s">
        <v>3</v>
      </c>
      <c r="D3" s="39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94" t="s">
        <v>10</v>
      </c>
    </row>
    <row r="4" spans="1:13" ht="16.95" customHeight="1" thickBot="1" x14ac:dyDescent="0.35">
      <c r="A4" s="70" t="s">
        <v>11</v>
      </c>
      <c r="B4" s="79" t="s">
        <v>12</v>
      </c>
      <c r="C4" s="3">
        <v>1</v>
      </c>
      <c r="D4" s="55" t="s">
        <v>65</v>
      </c>
      <c r="E4" s="10"/>
      <c r="F4" s="10" t="s">
        <v>13</v>
      </c>
      <c r="G4" s="11"/>
      <c r="H4" s="11"/>
      <c r="I4" s="11"/>
      <c r="J4" s="12"/>
    </row>
    <row r="5" spans="1:13" ht="16.95" customHeight="1" thickBot="1" x14ac:dyDescent="0.35">
      <c r="A5" s="71"/>
      <c r="B5" s="80"/>
      <c r="C5" s="4">
        <f>C4+1</f>
        <v>2</v>
      </c>
      <c r="D5" s="41" t="s">
        <v>66</v>
      </c>
      <c r="E5" s="2"/>
      <c r="F5" s="2"/>
      <c r="G5" s="1" t="s">
        <v>14</v>
      </c>
      <c r="H5" s="1"/>
      <c r="I5" s="1"/>
      <c r="J5" s="13"/>
    </row>
    <row r="6" spans="1:13" ht="16.95" customHeight="1" thickBot="1" x14ac:dyDescent="0.35">
      <c r="A6" s="71"/>
      <c r="B6" s="80"/>
      <c r="C6" s="4">
        <f t="shared" ref="C6:C60" si="0">C5+1</f>
        <v>3</v>
      </c>
      <c r="D6" s="41" t="s">
        <v>15</v>
      </c>
      <c r="E6" s="2" t="s">
        <v>16</v>
      </c>
      <c r="F6" s="2"/>
      <c r="G6" s="1"/>
      <c r="H6" s="1"/>
      <c r="I6" s="1"/>
      <c r="J6" s="13"/>
    </row>
    <row r="7" spans="1:13" ht="16.95" customHeight="1" thickBot="1" x14ac:dyDescent="0.35">
      <c r="A7" s="71"/>
      <c r="B7" s="80"/>
      <c r="C7" s="4">
        <f t="shared" si="0"/>
        <v>4</v>
      </c>
      <c r="D7" s="41" t="s">
        <v>17</v>
      </c>
      <c r="E7" s="2"/>
      <c r="F7" s="2"/>
      <c r="G7" s="1" t="s">
        <v>18</v>
      </c>
      <c r="H7" s="1"/>
      <c r="I7" s="1"/>
      <c r="J7" s="13"/>
    </row>
    <row r="8" spans="1:13" ht="16.95" customHeight="1" thickBot="1" x14ac:dyDescent="0.35">
      <c r="A8" s="71"/>
      <c r="B8" s="80"/>
      <c r="C8" s="4">
        <f t="shared" si="0"/>
        <v>5</v>
      </c>
      <c r="D8" s="41" t="s">
        <v>19</v>
      </c>
      <c r="E8" s="2" t="s">
        <v>20</v>
      </c>
      <c r="F8" s="2"/>
      <c r="G8" s="1"/>
      <c r="H8" s="1"/>
      <c r="I8" s="1"/>
      <c r="J8" s="13"/>
      <c r="M8" s="38"/>
    </row>
    <row r="9" spans="1:13" ht="16.95" customHeight="1" thickBot="1" x14ac:dyDescent="0.35">
      <c r="A9" s="72"/>
      <c r="B9" s="80"/>
      <c r="C9" s="4">
        <f t="shared" si="0"/>
        <v>6</v>
      </c>
      <c r="D9" s="41" t="s">
        <v>21</v>
      </c>
      <c r="E9" s="2"/>
      <c r="F9" s="2"/>
      <c r="G9" s="1" t="s">
        <v>22</v>
      </c>
      <c r="H9" s="1"/>
      <c r="I9" s="1"/>
      <c r="J9" s="13"/>
    </row>
    <row r="10" spans="1:13" ht="15" thickBot="1" x14ac:dyDescent="0.35">
      <c r="A10" s="91" t="s">
        <v>23</v>
      </c>
      <c r="B10" s="65" t="s">
        <v>12</v>
      </c>
      <c r="C10" s="4">
        <f t="shared" si="0"/>
        <v>7</v>
      </c>
      <c r="D10" s="56" t="s">
        <v>24</v>
      </c>
      <c r="E10" s="5"/>
      <c r="F10" s="5" t="s">
        <v>13</v>
      </c>
      <c r="G10" s="6"/>
      <c r="H10" s="6"/>
      <c r="I10" s="6"/>
      <c r="J10" s="40"/>
    </row>
    <row r="11" spans="1:13" ht="15" thickBot="1" x14ac:dyDescent="0.35">
      <c r="A11" s="92"/>
      <c r="B11" s="66"/>
      <c r="C11" s="4">
        <f t="shared" si="0"/>
        <v>8</v>
      </c>
      <c r="D11" s="41" t="s">
        <v>25</v>
      </c>
      <c r="E11" s="2" t="s">
        <v>26</v>
      </c>
      <c r="F11" s="2"/>
      <c r="G11" s="1"/>
      <c r="H11" s="1"/>
      <c r="I11" s="1"/>
      <c r="J11" s="13"/>
    </row>
    <row r="12" spans="1:13" ht="15" thickBot="1" x14ac:dyDescent="0.35">
      <c r="A12" s="92"/>
      <c r="B12" s="66"/>
      <c r="C12" s="4">
        <f t="shared" si="0"/>
        <v>9</v>
      </c>
      <c r="D12" s="41" t="s">
        <v>66</v>
      </c>
      <c r="E12" s="2"/>
      <c r="F12" s="2"/>
      <c r="G12" s="1" t="s">
        <v>27</v>
      </c>
      <c r="H12" s="1"/>
      <c r="I12" s="1"/>
      <c r="J12" s="13"/>
    </row>
    <row r="13" spans="1:13" ht="15" thickBot="1" x14ac:dyDescent="0.35">
      <c r="A13" s="92"/>
      <c r="B13" s="67"/>
      <c r="C13" s="4">
        <f t="shared" si="0"/>
        <v>10</v>
      </c>
      <c r="D13" s="41" t="s">
        <v>21</v>
      </c>
      <c r="E13" s="2"/>
      <c r="F13" s="2"/>
      <c r="G13" s="1" t="s">
        <v>28</v>
      </c>
      <c r="H13" s="1"/>
      <c r="I13" s="1"/>
      <c r="J13" s="13"/>
    </row>
    <row r="14" spans="1:13" ht="15" thickBot="1" x14ac:dyDescent="0.35">
      <c r="A14" s="92"/>
      <c r="B14" s="68" t="s">
        <v>29</v>
      </c>
      <c r="C14" s="4">
        <f t="shared" si="0"/>
        <v>11</v>
      </c>
      <c r="D14" s="56" t="s">
        <v>30</v>
      </c>
      <c r="E14" s="5"/>
      <c r="F14" s="5"/>
      <c r="G14" s="7" t="s">
        <v>28</v>
      </c>
      <c r="H14" s="1"/>
      <c r="J14" s="40"/>
    </row>
    <row r="15" spans="1:13" ht="15" thickBot="1" x14ac:dyDescent="0.35">
      <c r="A15" s="92"/>
      <c r="B15" s="69"/>
      <c r="C15" s="4">
        <f t="shared" si="0"/>
        <v>12</v>
      </c>
      <c r="D15" s="57" t="s">
        <v>31</v>
      </c>
      <c r="E15" s="8" t="s">
        <v>32</v>
      </c>
      <c r="F15" s="8"/>
      <c r="G15" s="9"/>
      <c r="H15" s="9"/>
      <c r="I15" s="9"/>
      <c r="J15" s="14"/>
    </row>
    <row r="16" spans="1:13" ht="15.75" customHeight="1" thickBot="1" x14ac:dyDescent="0.35">
      <c r="A16" s="70" t="s">
        <v>33</v>
      </c>
      <c r="B16" s="79" t="s">
        <v>12</v>
      </c>
      <c r="C16" s="4">
        <f t="shared" si="0"/>
        <v>13</v>
      </c>
      <c r="D16" s="42" t="s">
        <v>67</v>
      </c>
      <c r="E16" s="10" t="s">
        <v>95</v>
      </c>
      <c r="F16" s="8"/>
      <c r="G16" s="11"/>
      <c r="H16" s="11"/>
      <c r="I16" s="11"/>
      <c r="J16" s="12"/>
    </row>
    <row r="17" spans="1:10" ht="15" thickBot="1" x14ac:dyDescent="0.35">
      <c r="A17" s="71"/>
      <c r="B17" s="80"/>
      <c r="C17" s="4">
        <f t="shared" si="0"/>
        <v>14</v>
      </c>
      <c r="D17" s="43" t="s">
        <v>68</v>
      </c>
      <c r="E17" s="2"/>
      <c r="F17" s="2"/>
      <c r="G17" s="1" t="s">
        <v>93</v>
      </c>
      <c r="H17" s="1"/>
      <c r="I17" s="1"/>
      <c r="J17" s="13"/>
    </row>
    <row r="18" spans="1:10" ht="15" thickBot="1" x14ac:dyDescent="0.35">
      <c r="A18" s="71"/>
      <c r="B18" s="59" t="s">
        <v>29</v>
      </c>
      <c r="C18" s="4">
        <f t="shared" si="0"/>
        <v>15</v>
      </c>
      <c r="D18" s="44" t="s">
        <v>72</v>
      </c>
      <c r="E18" s="2"/>
      <c r="F18" s="2" t="s">
        <v>94</v>
      </c>
      <c r="G18" s="1"/>
      <c r="H18" s="1"/>
      <c r="I18" s="1"/>
      <c r="J18" s="13"/>
    </row>
    <row r="19" spans="1:10" ht="15" thickBot="1" x14ac:dyDescent="0.35">
      <c r="A19" s="85" t="s">
        <v>34</v>
      </c>
      <c r="B19" s="76" t="s">
        <v>12</v>
      </c>
      <c r="C19" s="4">
        <f t="shared" si="0"/>
        <v>16</v>
      </c>
      <c r="D19" s="45" t="s">
        <v>69</v>
      </c>
      <c r="E19" s="10" t="s">
        <v>95</v>
      </c>
      <c r="F19" s="8"/>
      <c r="G19" s="11"/>
      <c r="H19" s="11"/>
      <c r="I19" s="11"/>
      <c r="J19" s="12"/>
    </row>
    <row r="20" spans="1:10" ht="15" thickBot="1" x14ac:dyDescent="0.35">
      <c r="A20" s="86"/>
      <c r="B20" s="77"/>
      <c r="C20" s="4">
        <f t="shared" si="0"/>
        <v>17</v>
      </c>
      <c r="D20" s="46" t="s">
        <v>70</v>
      </c>
      <c r="E20" s="29"/>
      <c r="F20" s="28"/>
      <c r="G20" s="1" t="s">
        <v>93</v>
      </c>
      <c r="H20" s="1"/>
      <c r="I20" s="1"/>
      <c r="J20" s="13"/>
    </row>
    <row r="21" spans="1:10" ht="15" thickBot="1" x14ac:dyDescent="0.35">
      <c r="A21" s="86"/>
      <c r="B21" s="61" t="s">
        <v>29</v>
      </c>
      <c r="C21" s="4">
        <f t="shared" si="0"/>
        <v>18</v>
      </c>
      <c r="D21" s="58" t="s">
        <v>71</v>
      </c>
      <c r="E21" s="29"/>
      <c r="F21" s="2" t="s">
        <v>94</v>
      </c>
      <c r="G21" s="1"/>
      <c r="H21" s="1"/>
      <c r="I21" s="1"/>
      <c r="J21" s="13"/>
    </row>
    <row r="22" spans="1:10" ht="15.75" customHeight="1" thickBot="1" x14ac:dyDescent="0.35">
      <c r="A22" s="70" t="s">
        <v>37</v>
      </c>
      <c r="B22" s="73" t="s">
        <v>12</v>
      </c>
      <c r="C22" s="4">
        <f t="shared" si="0"/>
        <v>19</v>
      </c>
      <c r="D22" s="49" t="s">
        <v>73</v>
      </c>
      <c r="E22" s="29" t="s">
        <v>94</v>
      </c>
      <c r="F22" s="28"/>
      <c r="G22" s="1"/>
      <c r="H22" s="1"/>
      <c r="I22" s="1"/>
      <c r="J22" s="13"/>
    </row>
    <row r="23" spans="1:10" ht="15.75" customHeight="1" thickBot="1" x14ac:dyDescent="0.35">
      <c r="A23" s="71"/>
      <c r="B23" s="74"/>
      <c r="C23" s="4">
        <f t="shared" si="0"/>
        <v>20</v>
      </c>
      <c r="D23" s="49" t="s">
        <v>38</v>
      </c>
      <c r="E23" s="29" t="s">
        <v>96</v>
      </c>
      <c r="F23" s="28"/>
      <c r="G23" s="1"/>
      <c r="H23" s="1"/>
      <c r="I23" s="1"/>
      <c r="J23" s="13"/>
    </row>
    <row r="24" spans="1:10" ht="15.75" customHeight="1" thickBot="1" x14ac:dyDescent="0.35">
      <c r="A24" s="71"/>
      <c r="B24" s="75"/>
      <c r="C24" s="4">
        <f t="shared" si="0"/>
        <v>21</v>
      </c>
      <c r="D24" s="49" t="s">
        <v>74</v>
      </c>
      <c r="E24" s="64"/>
      <c r="F24" s="28"/>
      <c r="G24" s="1"/>
      <c r="H24" s="1"/>
      <c r="I24" s="1"/>
      <c r="J24" s="13"/>
    </row>
    <row r="25" spans="1:10" ht="15" thickBot="1" x14ac:dyDescent="0.35">
      <c r="A25" s="72"/>
      <c r="B25" s="62" t="s">
        <v>29</v>
      </c>
      <c r="C25" s="4">
        <f t="shared" si="0"/>
        <v>22</v>
      </c>
      <c r="D25" s="49" t="s">
        <v>75</v>
      </c>
      <c r="E25" s="64"/>
      <c r="F25" s="28"/>
      <c r="G25" s="1"/>
      <c r="H25" s="1"/>
      <c r="I25" s="1"/>
      <c r="J25" s="13"/>
    </row>
    <row r="26" spans="1:10" ht="15.75" customHeight="1" thickBot="1" x14ac:dyDescent="0.35">
      <c r="A26" s="70" t="s">
        <v>35</v>
      </c>
      <c r="B26" s="73" t="s">
        <v>12</v>
      </c>
      <c r="C26" s="4">
        <f t="shared" si="0"/>
        <v>23</v>
      </c>
      <c r="D26" s="49" t="s">
        <v>76</v>
      </c>
      <c r="E26" s="64"/>
      <c r="F26" s="28"/>
      <c r="G26" s="1"/>
      <c r="H26" s="1"/>
      <c r="I26" s="1"/>
      <c r="J26" s="13"/>
    </row>
    <row r="27" spans="1:10" ht="15.75" customHeight="1" thickBot="1" x14ac:dyDescent="0.35">
      <c r="A27" s="71"/>
      <c r="B27" s="74"/>
      <c r="C27" s="4">
        <f t="shared" si="0"/>
        <v>24</v>
      </c>
      <c r="D27" s="60" t="s">
        <v>36</v>
      </c>
      <c r="E27" s="29"/>
      <c r="F27" s="28"/>
      <c r="G27" s="1"/>
      <c r="H27" s="1"/>
      <c r="I27" s="1"/>
      <c r="J27" s="13"/>
    </row>
    <row r="28" spans="1:10" ht="15.75" customHeight="1" thickBot="1" x14ac:dyDescent="0.35">
      <c r="A28" s="71"/>
      <c r="B28" s="75"/>
      <c r="C28" s="4">
        <f t="shared" si="0"/>
        <v>25</v>
      </c>
      <c r="D28" s="49" t="s">
        <v>74</v>
      </c>
      <c r="E28" s="64"/>
      <c r="F28" s="28"/>
      <c r="G28" s="1"/>
      <c r="H28" s="1"/>
      <c r="I28" s="1"/>
      <c r="J28" s="13"/>
    </row>
    <row r="29" spans="1:10" ht="15" thickBot="1" x14ac:dyDescent="0.35">
      <c r="A29" s="72"/>
      <c r="B29" s="63" t="s">
        <v>29</v>
      </c>
      <c r="C29" s="4">
        <f t="shared" si="0"/>
        <v>26</v>
      </c>
      <c r="D29" s="49" t="s">
        <v>75</v>
      </c>
      <c r="E29" s="64"/>
      <c r="F29" s="28"/>
      <c r="G29" s="1"/>
      <c r="H29" s="1"/>
      <c r="I29" s="1"/>
      <c r="J29" s="13"/>
    </row>
    <row r="30" spans="1:10" ht="15.75" customHeight="1" thickBot="1" x14ac:dyDescent="0.35">
      <c r="A30" s="70" t="s">
        <v>39</v>
      </c>
      <c r="B30" s="73" t="s">
        <v>12</v>
      </c>
      <c r="C30" s="4">
        <f t="shared" si="0"/>
        <v>27</v>
      </c>
      <c r="D30" s="49" t="s">
        <v>76</v>
      </c>
      <c r="E30" s="64"/>
      <c r="F30" s="28"/>
      <c r="G30" s="1"/>
      <c r="H30" s="1"/>
      <c r="I30" s="1"/>
      <c r="J30" s="13"/>
    </row>
    <row r="31" spans="1:10" ht="15" thickBot="1" x14ac:dyDescent="0.35">
      <c r="A31" s="71"/>
      <c r="B31" s="74"/>
      <c r="C31" s="4">
        <f t="shared" si="0"/>
        <v>28</v>
      </c>
      <c r="D31" s="49" t="s">
        <v>40</v>
      </c>
      <c r="E31" s="64"/>
      <c r="F31" s="28"/>
      <c r="G31" s="1"/>
      <c r="H31" s="1"/>
      <c r="I31" s="1"/>
      <c r="J31" s="13"/>
    </row>
    <row r="32" spans="1:10" ht="15" thickBot="1" x14ac:dyDescent="0.35">
      <c r="A32" s="71"/>
      <c r="B32" s="75"/>
      <c r="C32" s="4">
        <f t="shared" si="0"/>
        <v>29</v>
      </c>
      <c r="D32" s="49" t="s">
        <v>74</v>
      </c>
      <c r="E32" s="64"/>
      <c r="F32" s="28"/>
      <c r="G32" s="1"/>
      <c r="H32" s="1"/>
      <c r="I32" s="1"/>
      <c r="J32" s="13"/>
    </row>
    <row r="33" spans="1:12" ht="15" thickBot="1" x14ac:dyDescent="0.35">
      <c r="A33" s="72"/>
      <c r="B33" s="62" t="s">
        <v>29</v>
      </c>
      <c r="C33" s="4">
        <f t="shared" si="0"/>
        <v>30</v>
      </c>
      <c r="D33" s="49" t="s">
        <v>75</v>
      </c>
      <c r="E33" s="64"/>
      <c r="F33" s="28"/>
      <c r="G33" s="1"/>
      <c r="H33" s="1"/>
      <c r="I33" s="1"/>
      <c r="J33" s="13"/>
    </row>
    <row r="34" spans="1:12" ht="15.75" customHeight="1" thickBot="1" x14ac:dyDescent="0.35">
      <c r="A34" s="71" t="s">
        <v>41</v>
      </c>
      <c r="B34" s="74" t="s">
        <v>12</v>
      </c>
      <c r="C34" s="4">
        <f t="shared" si="0"/>
        <v>31</v>
      </c>
      <c r="D34" s="48" t="s">
        <v>77</v>
      </c>
      <c r="E34" s="19"/>
      <c r="F34" s="19"/>
      <c r="G34" s="17"/>
      <c r="H34" s="17"/>
      <c r="I34" s="16"/>
      <c r="J34" s="15"/>
    </row>
    <row r="35" spans="1:12" ht="15.75" customHeight="1" thickBot="1" x14ac:dyDescent="0.35">
      <c r="A35" s="71"/>
      <c r="B35" s="74"/>
      <c r="C35" s="4">
        <f t="shared" si="0"/>
        <v>32</v>
      </c>
      <c r="D35" s="49" t="s">
        <v>78</v>
      </c>
      <c r="E35" s="20"/>
      <c r="F35" s="20"/>
      <c r="G35" s="18"/>
      <c r="H35" s="18"/>
      <c r="I35" s="16"/>
      <c r="J35" s="15"/>
    </row>
    <row r="36" spans="1:12" ht="15.75" customHeight="1" thickBot="1" x14ac:dyDescent="0.35">
      <c r="A36" s="71"/>
      <c r="B36" s="74"/>
      <c r="C36" s="4">
        <f t="shared" si="0"/>
        <v>33</v>
      </c>
      <c r="D36" s="49" t="s">
        <v>42</v>
      </c>
      <c r="E36" s="20"/>
      <c r="F36" s="20"/>
      <c r="G36" s="18"/>
      <c r="H36" s="18"/>
      <c r="I36" s="16"/>
      <c r="J36" s="15"/>
    </row>
    <row r="37" spans="1:12" ht="15.75" customHeight="1" thickBot="1" x14ac:dyDescent="0.35">
      <c r="A37" s="71"/>
      <c r="B37" s="74"/>
      <c r="C37" s="4">
        <f t="shared" si="0"/>
        <v>34</v>
      </c>
      <c r="D37" s="49" t="s">
        <v>43</v>
      </c>
      <c r="E37" s="20"/>
      <c r="F37" s="20"/>
      <c r="G37" s="18"/>
      <c r="H37" s="18"/>
      <c r="I37" s="16"/>
      <c r="J37" s="15"/>
      <c r="L37" s="27"/>
    </row>
    <row r="38" spans="1:12" ht="15" thickBot="1" x14ac:dyDescent="0.35">
      <c r="A38" s="72"/>
      <c r="B38" s="75"/>
      <c r="C38" s="4">
        <f t="shared" si="0"/>
        <v>35</v>
      </c>
      <c r="D38" s="50" t="s">
        <v>44</v>
      </c>
      <c r="E38" s="31"/>
      <c r="F38" s="31"/>
      <c r="G38" s="32"/>
      <c r="H38" s="32"/>
      <c r="I38" s="51"/>
      <c r="J38" s="52"/>
    </row>
    <row r="39" spans="1:12" ht="15" thickBot="1" x14ac:dyDescent="0.35">
      <c r="A39" s="92" t="s">
        <v>82</v>
      </c>
      <c r="B39" s="73" t="s">
        <v>12</v>
      </c>
      <c r="C39" s="4">
        <f t="shared" si="0"/>
        <v>36</v>
      </c>
      <c r="D39" s="49" t="s">
        <v>79</v>
      </c>
      <c r="E39" s="24"/>
      <c r="F39" s="24"/>
      <c r="G39" s="36"/>
      <c r="H39" s="36"/>
      <c r="I39" s="54"/>
      <c r="J39" s="15"/>
    </row>
    <row r="40" spans="1:12" ht="15" thickBot="1" x14ac:dyDescent="0.35">
      <c r="A40" s="92"/>
      <c r="B40" s="74"/>
      <c r="C40" s="4">
        <f t="shared" si="0"/>
        <v>37</v>
      </c>
      <c r="D40" s="49" t="s">
        <v>80</v>
      </c>
      <c r="E40" s="25"/>
      <c r="F40" s="24"/>
      <c r="G40" s="36"/>
      <c r="H40" s="36"/>
      <c r="I40" s="53"/>
      <c r="J40" s="15"/>
    </row>
    <row r="41" spans="1:12" ht="15" thickBot="1" x14ac:dyDescent="0.35">
      <c r="A41" s="92"/>
      <c r="B41" s="74"/>
      <c r="C41" s="4">
        <f t="shared" si="0"/>
        <v>38</v>
      </c>
      <c r="D41" s="49" t="s">
        <v>81</v>
      </c>
      <c r="E41" s="24"/>
      <c r="F41" s="25"/>
      <c r="G41" s="36"/>
      <c r="H41" s="36"/>
      <c r="I41" s="53"/>
      <c r="J41" s="15"/>
    </row>
    <row r="42" spans="1:12" ht="15" thickBot="1" x14ac:dyDescent="0.35">
      <c r="A42" s="92"/>
      <c r="B42" s="74"/>
      <c r="C42" s="4">
        <f t="shared" si="0"/>
        <v>39</v>
      </c>
      <c r="D42" s="49" t="s">
        <v>78</v>
      </c>
      <c r="E42" s="24"/>
      <c r="F42" s="24"/>
      <c r="G42" s="36"/>
      <c r="H42" s="36"/>
      <c r="I42" s="53"/>
      <c r="J42" s="15"/>
    </row>
    <row r="43" spans="1:12" ht="15" thickBot="1" x14ac:dyDescent="0.35">
      <c r="A43" s="92"/>
      <c r="B43" s="74"/>
      <c r="C43" s="4">
        <f t="shared" si="0"/>
        <v>40</v>
      </c>
      <c r="D43" s="48" t="s">
        <v>42</v>
      </c>
      <c r="E43" s="24"/>
      <c r="F43" s="24"/>
      <c r="G43" s="36"/>
      <c r="H43" s="36"/>
      <c r="I43" s="53"/>
      <c r="J43" s="15"/>
    </row>
    <row r="44" spans="1:12" ht="15" thickBot="1" x14ac:dyDescent="0.35">
      <c r="A44" s="92"/>
      <c r="B44" s="74"/>
      <c r="C44" s="4">
        <f t="shared" si="0"/>
        <v>41</v>
      </c>
      <c r="D44" s="48" t="s">
        <v>43</v>
      </c>
      <c r="E44" s="24"/>
      <c r="F44" s="24"/>
      <c r="G44" s="36"/>
      <c r="H44" s="36"/>
      <c r="I44" s="53"/>
      <c r="J44" s="15"/>
    </row>
    <row r="45" spans="1:12" ht="15" thickBot="1" x14ac:dyDescent="0.35">
      <c r="A45" s="93"/>
      <c r="B45" s="75"/>
      <c r="C45" s="4">
        <f t="shared" si="0"/>
        <v>42</v>
      </c>
      <c r="D45" s="49" t="s">
        <v>44</v>
      </c>
      <c r="E45" s="24"/>
      <c r="F45" s="24"/>
      <c r="G45" s="36"/>
      <c r="H45" s="36"/>
      <c r="I45" s="53"/>
      <c r="J45" s="15"/>
    </row>
    <row r="46" spans="1:12" ht="15" thickBot="1" x14ac:dyDescent="0.35">
      <c r="A46" s="70" t="s">
        <v>45</v>
      </c>
      <c r="B46" s="73" t="s">
        <v>12</v>
      </c>
      <c r="C46" s="4">
        <f t="shared" si="0"/>
        <v>43</v>
      </c>
      <c r="D46" s="22" t="s">
        <v>83</v>
      </c>
      <c r="E46" s="24" t="s">
        <v>46</v>
      </c>
      <c r="F46" s="19"/>
      <c r="G46" s="17"/>
      <c r="H46" s="17"/>
      <c r="I46" s="16"/>
      <c r="J46" s="15"/>
    </row>
    <row r="47" spans="1:12" ht="15" thickBot="1" x14ac:dyDescent="0.35">
      <c r="A47" s="71"/>
      <c r="B47" s="74"/>
      <c r="C47" s="4">
        <f t="shared" si="0"/>
        <v>44</v>
      </c>
      <c r="D47" s="23" t="s">
        <v>47</v>
      </c>
      <c r="E47" s="25" t="s">
        <v>48</v>
      </c>
      <c r="F47" s="20"/>
      <c r="G47" s="18"/>
      <c r="H47" s="18"/>
      <c r="I47" s="16"/>
      <c r="J47" s="15"/>
    </row>
    <row r="48" spans="1:12" ht="15" thickBot="1" x14ac:dyDescent="0.35">
      <c r="A48" s="72"/>
      <c r="B48" s="75"/>
      <c r="C48" s="4">
        <f t="shared" si="0"/>
        <v>45</v>
      </c>
      <c r="D48" s="23" t="s">
        <v>84</v>
      </c>
      <c r="E48" s="25"/>
      <c r="F48" s="20"/>
      <c r="G48" s="18" t="s">
        <v>49</v>
      </c>
      <c r="H48" s="18"/>
      <c r="I48" s="16"/>
      <c r="J48" s="15"/>
    </row>
    <row r="49" spans="1:10" ht="15" thickBot="1" x14ac:dyDescent="0.35">
      <c r="A49" s="70" t="s">
        <v>50</v>
      </c>
      <c r="B49" s="73" t="s">
        <v>12</v>
      </c>
      <c r="C49" s="4">
        <f t="shared" si="0"/>
        <v>46</v>
      </c>
      <c r="D49" s="23" t="s">
        <v>85</v>
      </c>
      <c r="E49" s="24" t="s">
        <v>46</v>
      </c>
      <c r="F49" s="20"/>
      <c r="G49" s="18"/>
      <c r="H49" s="18"/>
      <c r="I49" s="17"/>
      <c r="J49" s="21"/>
    </row>
    <row r="50" spans="1:10" ht="15" thickBot="1" x14ac:dyDescent="0.35">
      <c r="A50" s="71"/>
      <c r="B50" s="74"/>
      <c r="C50" s="4">
        <f t="shared" si="0"/>
        <v>47</v>
      </c>
      <c r="D50" s="23" t="s">
        <v>47</v>
      </c>
      <c r="E50" s="24" t="s">
        <v>51</v>
      </c>
      <c r="F50" s="20"/>
      <c r="G50" s="18"/>
      <c r="H50" s="18"/>
      <c r="I50" s="16"/>
      <c r="J50" s="15"/>
    </row>
    <row r="51" spans="1:10" ht="15" thickBot="1" x14ac:dyDescent="0.35">
      <c r="A51" s="71"/>
      <c r="B51" s="74"/>
      <c r="C51" s="4">
        <f t="shared" si="0"/>
        <v>48</v>
      </c>
      <c r="D51" s="23" t="s">
        <v>84</v>
      </c>
      <c r="E51" s="24"/>
      <c r="F51" s="20"/>
      <c r="G51" s="18" t="s">
        <v>52</v>
      </c>
      <c r="H51" s="18"/>
      <c r="I51" s="17"/>
      <c r="J51" s="21"/>
    </row>
    <row r="52" spans="1:10" ht="15" thickBot="1" x14ac:dyDescent="0.35">
      <c r="A52" s="72"/>
      <c r="B52" s="75"/>
      <c r="C52" s="4">
        <f t="shared" si="0"/>
        <v>49</v>
      </c>
      <c r="D52" s="23" t="s">
        <v>86</v>
      </c>
      <c r="E52" s="25"/>
      <c r="F52" s="20"/>
      <c r="G52" s="18" t="s">
        <v>53</v>
      </c>
      <c r="H52" s="18"/>
      <c r="I52" s="18"/>
      <c r="J52" s="21"/>
    </row>
    <row r="53" spans="1:10" ht="15" thickBot="1" x14ac:dyDescent="0.35">
      <c r="A53" s="70" t="s">
        <v>54</v>
      </c>
      <c r="B53" s="73" t="s">
        <v>12</v>
      </c>
      <c r="C53" s="4">
        <f t="shared" si="0"/>
        <v>50</v>
      </c>
      <c r="D53" s="22" t="s">
        <v>87</v>
      </c>
      <c r="E53" s="24" t="s">
        <v>46</v>
      </c>
      <c r="F53" s="19"/>
      <c r="G53" s="17"/>
      <c r="H53" s="17"/>
      <c r="I53" s="16"/>
      <c r="J53" s="15"/>
    </row>
    <row r="54" spans="1:10" ht="15" thickBot="1" x14ac:dyDescent="0.35">
      <c r="A54" s="72"/>
      <c r="B54" s="75"/>
      <c r="C54" s="4">
        <f t="shared" si="0"/>
        <v>51</v>
      </c>
      <c r="D54" s="23" t="s">
        <v>88</v>
      </c>
      <c r="E54" s="25"/>
      <c r="F54" s="20"/>
      <c r="G54" s="18" t="s">
        <v>55</v>
      </c>
      <c r="H54" s="18"/>
      <c r="I54" s="16"/>
      <c r="J54" s="15"/>
    </row>
    <row r="55" spans="1:10" ht="15" thickBot="1" x14ac:dyDescent="0.35">
      <c r="A55" s="70" t="s">
        <v>56</v>
      </c>
      <c r="B55" s="73" t="s">
        <v>12</v>
      </c>
      <c r="C55" s="4">
        <f t="shared" si="0"/>
        <v>52</v>
      </c>
      <c r="D55" s="23" t="s">
        <v>89</v>
      </c>
      <c r="E55" s="25"/>
      <c r="F55" s="20"/>
      <c r="G55" s="18"/>
      <c r="H55" s="18"/>
      <c r="I55" s="16"/>
      <c r="J55" s="15" t="s">
        <v>13</v>
      </c>
    </row>
    <row r="56" spans="1:10" ht="15" thickBot="1" x14ac:dyDescent="0.35">
      <c r="A56" s="71"/>
      <c r="B56" s="74"/>
      <c r="C56" s="4">
        <f t="shared" si="0"/>
        <v>53</v>
      </c>
      <c r="D56" s="26" t="s">
        <v>57</v>
      </c>
      <c r="E56" s="25" t="s">
        <v>58</v>
      </c>
      <c r="F56" s="20"/>
      <c r="G56" s="18"/>
      <c r="H56" s="18"/>
      <c r="I56" s="16"/>
      <c r="J56" s="15"/>
    </row>
    <row r="57" spans="1:10" ht="15" thickBot="1" x14ac:dyDescent="0.35">
      <c r="A57" s="71"/>
      <c r="B57" s="74"/>
      <c r="C57" s="4">
        <f t="shared" si="0"/>
        <v>54</v>
      </c>
      <c r="D57" s="26" t="s">
        <v>90</v>
      </c>
      <c r="E57" s="25"/>
      <c r="F57" s="20"/>
      <c r="G57" s="18" t="s">
        <v>59</v>
      </c>
      <c r="H57" s="18"/>
      <c r="I57" s="16"/>
      <c r="J57" s="15"/>
    </row>
    <row r="58" spans="1:10" ht="15" thickBot="1" x14ac:dyDescent="0.35">
      <c r="A58" s="72"/>
      <c r="B58" s="75"/>
      <c r="C58" s="4">
        <f t="shared" si="0"/>
        <v>55</v>
      </c>
      <c r="D58" s="26" t="s">
        <v>91</v>
      </c>
      <c r="E58" s="30"/>
      <c r="F58" s="31"/>
      <c r="G58" s="32" t="s">
        <v>60</v>
      </c>
      <c r="H58" s="32"/>
      <c r="I58" s="33"/>
      <c r="J58" s="34"/>
    </row>
    <row r="59" spans="1:10" ht="15" thickBot="1" x14ac:dyDescent="0.35">
      <c r="A59" s="70" t="s">
        <v>61</v>
      </c>
      <c r="B59" s="73" t="s">
        <v>12</v>
      </c>
      <c r="C59" s="4">
        <f t="shared" si="0"/>
        <v>56</v>
      </c>
      <c r="D59" s="35" t="s">
        <v>92</v>
      </c>
      <c r="E59" s="24" t="s">
        <v>62</v>
      </c>
      <c r="F59" s="24"/>
      <c r="G59" s="36"/>
      <c r="H59" s="36"/>
      <c r="I59" s="36"/>
      <c r="J59" s="34"/>
    </row>
    <row r="60" spans="1:10" ht="15" thickBot="1" x14ac:dyDescent="0.35">
      <c r="A60" s="72"/>
      <c r="B60" s="75"/>
      <c r="C60" s="100">
        <f t="shared" si="0"/>
        <v>57</v>
      </c>
      <c r="D60" s="35" t="s">
        <v>63</v>
      </c>
      <c r="E60" s="24"/>
      <c r="F60" s="24"/>
      <c r="G60" s="36" t="s">
        <v>64</v>
      </c>
      <c r="H60" s="36"/>
      <c r="I60" s="37"/>
      <c r="J60" s="15"/>
    </row>
  </sheetData>
  <mergeCells count="34">
    <mergeCell ref="A59:A60"/>
    <mergeCell ref="B59:B60"/>
    <mergeCell ref="A49:A52"/>
    <mergeCell ref="B49:B52"/>
    <mergeCell ref="A53:A54"/>
    <mergeCell ref="B53:B54"/>
    <mergeCell ref="A55:A58"/>
    <mergeCell ref="B55:B58"/>
    <mergeCell ref="A39:A45"/>
    <mergeCell ref="B39:B45"/>
    <mergeCell ref="A46:A48"/>
    <mergeCell ref="B46:B48"/>
    <mergeCell ref="B34:B38"/>
    <mergeCell ref="A34:A38"/>
    <mergeCell ref="J1:J2"/>
    <mergeCell ref="B16:B17"/>
    <mergeCell ref="A16:A18"/>
    <mergeCell ref="A22:A25"/>
    <mergeCell ref="G1:I2"/>
    <mergeCell ref="A19:A21"/>
    <mergeCell ref="E1:F2"/>
    <mergeCell ref="A1:D2"/>
    <mergeCell ref="A3:B3"/>
    <mergeCell ref="B4:B9"/>
    <mergeCell ref="A4:A9"/>
    <mergeCell ref="A10:A15"/>
    <mergeCell ref="B10:B13"/>
    <mergeCell ref="B14:B15"/>
    <mergeCell ref="A30:A33"/>
    <mergeCell ref="B22:B24"/>
    <mergeCell ref="B30:B32"/>
    <mergeCell ref="B19:B20"/>
    <mergeCell ref="A26:A29"/>
    <mergeCell ref="B26:B28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DFD Orçamento sob medida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Gyovane Souzza</dc:creator>
  <cp:keywords/>
  <dc:description/>
  <cp:lastModifiedBy>Rafaela Oliveira De Sousa</cp:lastModifiedBy>
  <cp:revision/>
  <dcterms:created xsi:type="dcterms:W3CDTF">2021-03-14T16:51:40Z</dcterms:created>
  <dcterms:modified xsi:type="dcterms:W3CDTF">2021-05-20T21:48:30Z</dcterms:modified>
  <cp:category/>
  <cp:contentStatus/>
</cp:coreProperties>
</file>