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 defaultThemeVersion="166925"/>
  <xr:revisionPtr revIDLastSave="0" documentId="13_ncr:1_{1EF737FE-C895-4338-866B-702776940D42}" xr6:coauthVersionLast="47" xr6:coauthVersionMax="47" xr10:uidLastSave="{00000000-0000-0000-0000-000000000000}"/>
  <bookViews>
    <workbookView xWindow="-93" yWindow="-93" windowWidth="25786" windowHeight="14133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<sst xmlns="http://schemas.openxmlformats.org/spreadsheetml/2006/main" count="112" uniqueCount="84">
  <si>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</si>
  <si>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</si>
  <si>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</si>
  <si>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</si>
  <si>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</si>
  <si>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</si>
  <si>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</si>
  <si>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</si>
  <si>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</si>
  <si>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</si>
  <si>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</si>
  <si>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</si>
  <si>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</si>
  <si>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</si>
  <si>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</si>
  <si>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</si>
  <si>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</si>
  <si>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</si>
  <si>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</si>
  <si>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</si>
  <si>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</si>
  <si>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</si>
  <si>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</si>
  <si>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</si>
  <si>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</si>
  <si>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</si>
  <si>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</si>
  <si>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</si>
  <si>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PR</t>
  </si>
  <si>
    <t>BOP</t>
  </si>
  <si>
    <t>N</t>
  </si>
  <si>
    <t>EV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</si>
  <si>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</si>
  <si>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</si>
  <si>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</si>
  <si>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</si>
  <si>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</si>
  <si>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</si>
  <si>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</si>
  <si>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</si>
  <si>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</si>
  <si>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</si>
  <si>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</si>
  <si>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</si>
  <si>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</si>
  <si>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</si>
  <si>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</si>
  <si>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</si>
  <si>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</si>
  <si>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</si>
  <si>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</si>
  <si>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</si>
  <si>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</si>
  <si>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</si>
  <si>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</si>
  <si>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</si>
  <si>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</si>
  <si>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</si>
  <si>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</si>
  <si>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</si>
  <si>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</si>
  <si>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</si>
  <si>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</si>
  <si>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</si>
  <si>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</si>
  <si>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</si>
  <si>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</si>
  <si>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</si>
  <si>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</si>
  <si>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</si>
  <si>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</si>
  <si>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</si>
  <si>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</si>
  <si>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</si>
  <si>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</si>
  <si>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</si>
  <si>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</si>
  <si>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</si>
  <si>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</si>
  <si>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</si>
  <si>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</si>
  <si>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CH</t>
  </si>
  <si>
    <t>GIC1_CH</t>
  </si>
  <si>
    <t>AccidentYear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</si>
</sst>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4">
    <xf numFmtId="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N9" totalsRowShown="0">
  <autoFilter ref="A1:BN9" xr:uid="{00000000-0009-0000-0100-000002000000}"/>
  <tableColumns count="66">
    <tableColumn id="1" xr3:uid="{00000000-0010-0000-0100-000001000000}" name="DataNode" dataDxfId="64"/>
    <tableColumn id="2" xr3:uid="{00000000-0010-0000-0100-000002000000}" name="AmountType" dataDxfId="63"/>
    <tableColumn id="3" xr3:uid="{00000000-0010-0000-0100-000003000000}" name="AocType" dataDxfId="62"/>
    <tableColumn id="5" xr3:uid="{00000000-0010-0000-0100-000005000000}" name="Novelty" dataDxfId="61"/>
    <tableColumn id="66" xr3:uid="{683B5F91-AC14-480B-B60D-EBABB784381F}" name="AccidentYear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C2" sqref="C2"/>
    </sheetView>
  </sheetViews>
  <sheetFormatPr defaultRowHeight="14.35" x14ac:dyDescent="0.5"/>
  <cols>
    <col min="1" max="1" width="15.8203125" bestFit="1" customWidth="1"/>
    <col min="2" max="2" width="6.8203125" bestFit="1" customWidth="1"/>
    <col min="3" max="3" width="8.8203125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81</v>
      </c>
      <c r="B2">
        <v>2021</v>
      </c>
      <c r="C2">
        <v>12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 B2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9"/>
  <sheetViews>
    <sheetView tabSelected="1" zoomScale="90" zoomScaleNormal="90" workbookViewId="0">
      <selection activeCell="A11" sqref="A11"/>
    </sheetView>
  </sheetViews>
  <sheetFormatPr defaultRowHeight="14.35" x14ac:dyDescent="0.5"/>
  <cols>
    <col min="1" max="1" width="12" bestFit="1" customWidth="1"/>
    <col min="2" max="2" width="14.3515625" bestFit="1" customWidth="1"/>
    <col min="3" max="3" width="10.64453125" bestFit="1" customWidth="1"/>
    <col min="4" max="4" width="9.87890625" bestFit="1" customWidth="1"/>
    <col min="5" max="5" width="9.87890625" customWidth="1"/>
    <col min="6" max="15" width="10.05859375" bestFit="1" customWidth="1"/>
    <col min="16" max="66" width="11.05859375" bestFit="1" customWidth="1"/>
  </cols>
  <sheetData>
    <row r="1" spans="1:74" x14ac:dyDescent="0.5">
      <c r="A1" t="s">
        <v>3</v>
      </c>
      <c r="B1" t="s">
        <v>4</v>
      </c>
      <c r="C1" t="s">
        <v>5</v>
      </c>
      <c r="D1" t="s">
        <v>6</v>
      </c>
      <c r="E1" t="s">
        <v>83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</row>
    <row r="2" spans="1:74" x14ac:dyDescent="0.5">
      <c r="A2" s="2" t="s">
        <v>82</v>
      </c>
      <c r="B2" t="s">
        <v>39</v>
      </c>
      <c r="C2" t="s">
        <v>29</v>
      </c>
      <c r="D2" t="s">
        <v>30</v>
      </c>
      <c r="F2" s="3">
        <v>-62.993724880000002</v>
      </c>
      <c r="G2" s="3">
        <v>-63.05671860487999</v>
      </c>
      <c r="H2" s="3">
        <v>-63.182832042089757</v>
      </c>
      <c r="I2" s="3">
        <v>-63.372380538216021</v>
      </c>
      <c r="J2" s="3">
        <v>-63.625870060368882</v>
      </c>
      <c r="K2" s="3">
        <v>-63.943999410670727</v>
      </c>
      <c r="L2" s="3">
        <v>-64.32766340713475</v>
      </c>
      <c r="M2" s="3">
        <v>-64.777957050984696</v>
      </c>
      <c r="N2" s="3">
        <v>-65.296180707392566</v>
      </c>
      <c r="O2" s="3">
        <v>-65.883846333759095</v>
      </c>
      <c r="P2" s="3">
        <v>-66.542684797096683</v>
      </c>
      <c r="Q2" s="3">
        <v>-67.341197014661844</v>
      </c>
      <c r="R2" s="3">
        <v>-68.2839737728671</v>
      </c>
      <c r="S2" s="3">
        <v>-69.37651735323297</v>
      </c>
      <c r="T2" s="3">
        <v>-70.62529466559117</v>
      </c>
      <c r="U2" s="3">
        <v>-72.037800558902987</v>
      </c>
      <c r="V2" s="3">
        <v>-73.622632171198845</v>
      </c>
      <c r="W2" s="3">
        <v>-75.389575343307627</v>
      </c>
      <c r="X2" s="3">
        <v>-77.500483452920236</v>
      </c>
      <c r="Y2" s="3">
        <v>-79.980498923413691</v>
      </c>
      <c r="Z2" s="3">
        <v>-82.859796884656575</v>
      </c>
      <c r="AA2" s="3">
        <v>-86.174188760042853</v>
      </c>
      <c r="AB2" s="3">
        <v>-89.965853065484737</v>
      </c>
      <c r="AC2" s="3">
        <v>-94.284214012627999</v>
      </c>
      <c r="AD2" s="3">
        <v>-99.186993141284674</v>
      </c>
      <c r="AE2" s="3">
        <v>-104.74146475719662</v>
      </c>
      <c r="AF2" s="3">
        <v>-111.13069410738559</v>
      </c>
      <c r="AG2" s="3">
        <v>-118.46531991847306</v>
      </c>
      <c r="AH2" s="3">
        <v>-126.87635763268463</v>
      </c>
      <c r="AI2" s="3">
        <v>-136.51896081276868</v>
      </c>
      <c r="AJ2" s="3">
        <v>-147.57699663860296</v>
      </c>
      <c r="AK2" s="3">
        <v>-160.26861834952282</v>
      </c>
      <c r="AL2" s="3">
        <v>-174.85306261932939</v>
      </c>
      <c r="AM2" s="3">
        <v>-191.638956630785</v>
      </c>
      <c r="AN2" s="3">
        <v>-209.65301855407884</v>
      </c>
      <c r="AO2" s="3">
        <v>-228.73144324250001</v>
      </c>
      <c r="AP2" s="3">
        <v>-248.63107880459754</v>
      </c>
      <c r="AQ2" s="3">
        <v>-269.26745834537911</v>
      </c>
      <c r="AR2" s="3">
        <v>-290.53958755466402</v>
      </c>
      <c r="AS2" s="3">
        <v>-312.03951703370916</v>
      </c>
      <c r="AT2" s="3">
        <v>-333.57024370903508</v>
      </c>
      <c r="AU2" s="3">
        <v>-354.91873930641339</v>
      </c>
      <c r="AV2" s="3">
        <v>-375.5040261861854</v>
      </c>
      <c r="AW2" s="3">
        <v>-395.03023554786711</v>
      </c>
      <c r="AX2" s="3">
        <v>-412.41156591197324</v>
      </c>
      <c r="AY2" s="3">
        <v>-426.84597071889226</v>
      </c>
      <c r="AZ2" s="3">
        <v>-437.09027401614566</v>
      </c>
      <c r="BA2" s="3">
        <v>-442.33535730433942</v>
      </c>
      <c r="BB2" s="3">
        <v>-443.66236337625242</v>
      </c>
      <c r="BC2" s="3">
        <v>-441.0003891959949</v>
      </c>
      <c r="BD2" s="3">
        <v>-430.41637985529104</v>
      </c>
      <c r="BE2" s="3">
        <v>-402.00889878484179</v>
      </c>
      <c r="BF2" s="3">
        <v>-365.02408009663634</v>
      </c>
      <c r="BG2" s="3">
        <v>-320.49114232484669</v>
      </c>
      <c r="BH2" s="3">
        <v>-270.17403297984578</v>
      </c>
      <c r="BI2" s="3">
        <v>-216.94974848281615</v>
      </c>
      <c r="BJ2" s="3">
        <v>-163.36316060756056</v>
      </c>
      <c r="BK2" s="3">
        <v>-113.21067030103946</v>
      </c>
      <c r="BL2" s="3">
        <v>-70.530247597547586</v>
      </c>
      <c r="BM2" s="3">
        <v>-36.675728750724744</v>
      </c>
      <c r="BN2" s="3">
        <v>-11.002718625217421</v>
      </c>
      <c r="BO2" s="1"/>
      <c r="BP2" s="1"/>
      <c r="BQ2" s="1"/>
      <c r="BR2" s="1"/>
      <c r="BS2" s="1"/>
      <c r="BT2" s="1"/>
      <c r="BU2" s="1"/>
      <c r="BV2" s="1"/>
    </row>
    <row r="3" spans="1:74" x14ac:dyDescent="0.5">
      <c r="A3" s="2" t="s">
        <v>82</v>
      </c>
      <c r="B3" t="s">
        <v>39</v>
      </c>
      <c r="C3" t="s">
        <v>38</v>
      </c>
      <c r="D3" t="s">
        <v>30</v>
      </c>
      <c r="F3" s="3">
        <v>-57.954226889600008</v>
      </c>
      <c r="G3" s="3">
        <v>-58.115005030308943</v>
      </c>
      <c r="H3" s="3">
        <v>-58.273911282129106</v>
      </c>
      <c r="I3" s="3">
        <v>-58.481577887919237</v>
      </c>
      <c r="J3" s="3">
        <v>-58.743304465405892</v>
      </c>
      <c r="K3" s="3">
        <v>-59.061635976328894</v>
      </c>
      <c r="L3" s="3">
        <v>-59.438392964815989</v>
      </c>
      <c r="M3" s="3">
        <v>-59.875192955398816</v>
      </c>
      <c r="N3" s="3">
        <v>-60.373645035928448</v>
      </c>
      <c r="O3" s="3">
        <v>-60.935440599983366</v>
      </c>
      <c r="P3" s="3">
        <v>-61.562403484027946</v>
      </c>
      <c r="Q3" s="3">
        <v>-62.334295744373954</v>
      </c>
      <c r="R3" s="3">
        <v>-63.237881102929123</v>
      </c>
      <c r="S3" s="3">
        <v>-64.278913330244492</v>
      </c>
      <c r="T3" s="3">
        <v>-65.463877647359524</v>
      </c>
      <c r="U3" s="3">
        <v>-66.800113775993609</v>
      </c>
      <c r="V3" s="3">
        <v>-68.295921490061218</v>
      </c>
      <c r="W3" s="3">
        <v>-69.960663299784329</v>
      </c>
      <c r="X3" s="3">
        <v>-71.969167669658788</v>
      </c>
      <c r="Y3" s="3">
        <v>-74.319830488016123</v>
      </c>
      <c r="Z3" s="3">
        <v>-77.041708850609538</v>
      </c>
      <c r="AA3" s="3">
        <v>-80.168983910027094</v>
      </c>
      <c r="AB3" s="3">
        <v>-83.741705729537699</v>
      </c>
      <c r="AC3" s="3">
        <v>-87.806655331496756</v>
      </c>
      <c r="AD3" s="3">
        <v>-92.418357550095308</v>
      </c>
      <c r="AE3" s="3">
        <v>-97.640278728983603</v>
      </c>
      <c r="AF3" s="3">
        <v>-103.65558160091042</v>
      </c>
      <c r="AG3" s="3">
        <v>-110.55746655334546</v>
      </c>
      <c r="AH3" s="3">
        <v>-118.46955107053421</v>
      </c>
      <c r="AI3" s="3">
        <v>-127.53816239310609</v>
      </c>
      <c r="AJ3" s="3">
        <v>-137.93666479197122</v>
      </c>
      <c r="AK3" s="3">
        <v>-149.87072630586198</v>
      </c>
      <c r="AL3" s="3">
        <v>-163.58474119791092</v>
      </c>
      <c r="AM3" s="3">
        <v>-179.36967788316346</v>
      </c>
      <c r="AN3" s="3">
        <v>-196.19535176290515</v>
      </c>
      <c r="AO3" s="3">
        <v>-213.99095552652165</v>
      </c>
      <c r="AP3" s="3">
        <v>-232.52221178795477</v>
      </c>
      <c r="AQ3" s="3">
        <v>-251.7262982942178</v>
      </c>
      <c r="AR3" s="3">
        <v>-271.50738548509895</v>
      </c>
      <c r="AS3" s="3">
        <v>-291.4534733278652</v>
      </c>
      <c r="AT3" s="3">
        <v>-311.40291951052541</v>
      </c>
      <c r="AU3" s="3">
        <v>-331.15524751664282</v>
      </c>
      <c r="AV3" s="3">
        <v>-350.12698264763401</v>
      </c>
      <c r="AW3" s="3">
        <v>-368.07291355186152</v>
      </c>
      <c r="AX3" s="3">
        <v>-383.87951445222291</v>
      </c>
      <c r="AY3" s="3">
        <v>-396.8161188777122</v>
      </c>
      <c r="AZ3" s="3">
        <v>-405.61477303464562</v>
      </c>
      <c r="BA3" s="3">
        <v>-409.44717650918449</v>
      </c>
      <c r="BB3" s="3">
        <v>-409.42244617243216</v>
      </c>
      <c r="BC3" s="3">
        <v>-407.48183662086899</v>
      </c>
      <c r="BD3" s="3">
        <v>-399.4214756170685</v>
      </c>
      <c r="BE3" s="3">
        <v>-375.17380961904433</v>
      </c>
      <c r="BF3" s="3">
        <v>-341.53139227768099</v>
      </c>
      <c r="BG3" s="3">
        <v>-300.62428140403415</v>
      </c>
      <c r="BH3" s="3">
        <v>-254.08032791839653</v>
      </c>
      <c r="BI3" s="3">
        <v>-204.55917761185191</v>
      </c>
      <c r="BJ3" s="3">
        <v>-154.48074533958734</v>
      </c>
      <c r="BK3" s="3">
        <v>-107.38840722556688</v>
      </c>
      <c r="BL3" s="3">
        <v>-67.120931264027675</v>
      </c>
      <c r="BM3" s="3">
        <v>-35.051944484265356</v>
      </c>
      <c r="BN3" s="3">
        <v>-10.597193001740688</v>
      </c>
      <c r="BO3" s="1"/>
      <c r="BP3" s="1"/>
      <c r="BQ3" s="1"/>
      <c r="BR3" s="1"/>
      <c r="BS3" s="1"/>
      <c r="BT3" s="1"/>
      <c r="BU3" s="1"/>
      <c r="BV3" s="1"/>
    </row>
    <row r="4" spans="1:74" x14ac:dyDescent="0.5">
      <c r="A4" s="2" t="s">
        <v>82</v>
      </c>
      <c r="B4" t="s">
        <v>39</v>
      </c>
      <c r="C4" t="s">
        <v>31</v>
      </c>
      <c r="D4" t="s">
        <v>30</v>
      </c>
      <c r="F4" s="3">
        <v>-62.993724880000002</v>
      </c>
      <c r="G4" s="3">
        <v>-63.168483728596676</v>
      </c>
      <c r="H4" s="3">
        <v>-63.341207915357721</v>
      </c>
      <c r="I4" s="3">
        <v>-63.56693248686873</v>
      </c>
      <c r="J4" s="3">
        <v>-63.851417897180312</v>
      </c>
      <c r="K4" s="3">
        <v>-64.19743040905314</v>
      </c>
      <c r="L4" s="3">
        <v>-64.606948874799983</v>
      </c>
      <c r="M4" s="3">
        <v>-65.08173147325958</v>
      </c>
      <c r="N4" s="3">
        <v>-65.623527212965698</v>
      </c>
      <c r="O4" s="3">
        <v>-66.234174565199311</v>
      </c>
      <c r="P4" s="3">
        <v>-66.91565596089994</v>
      </c>
      <c r="Q4" s="3">
        <v>-67.754669287362987</v>
      </c>
      <c r="R4" s="3">
        <v>-68.736827285792515</v>
      </c>
      <c r="S4" s="3">
        <v>-69.868384054613585</v>
      </c>
      <c r="T4" s="3">
        <v>-71.15638874712991</v>
      </c>
      <c r="U4" s="3">
        <v>-72.608819321732184</v>
      </c>
      <c r="V4" s="3">
        <v>-74.234697271805672</v>
      </c>
      <c r="W4" s="3">
        <v>-76.044199238896013</v>
      </c>
      <c r="X4" s="3">
        <v>-78.227356162672592</v>
      </c>
      <c r="Y4" s="3">
        <v>-80.782424443495785</v>
      </c>
      <c r="Z4" s="3">
        <v>-83.740987881097325</v>
      </c>
      <c r="AA4" s="3">
        <v>-87.140199902203364</v>
      </c>
      <c r="AB4" s="3">
        <v>-91.023593184280102</v>
      </c>
      <c r="AC4" s="3">
        <v>-95.442016664670376</v>
      </c>
      <c r="AD4" s="3">
        <v>-100.4547364674949</v>
      </c>
      <c r="AE4" s="3">
        <v>-106.13073774889521</v>
      </c>
      <c r="AF4" s="3">
        <v>-112.66911043577218</v>
      </c>
      <c r="AG4" s="3">
        <v>-120.17115929711463</v>
      </c>
      <c r="AH4" s="3">
        <v>-128.77125116362413</v>
      </c>
      <c r="AI4" s="3">
        <v>-138.62843738381096</v>
      </c>
      <c r="AJ4" s="3">
        <v>-149.9311573825774</v>
      </c>
      <c r="AK4" s="3">
        <v>-162.90296337593691</v>
      </c>
      <c r="AL4" s="3">
        <v>-177.80950130207708</v>
      </c>
      <c r="AM4" s="3">
        <v>-194.96704117735158</v>
      </c>
      <c r="AN4" s="3">
        <v>-213.25581713359253</v>
      </c>
      <c r="AO4" s="3">
        <v>-232.59886470274088</v>
      </c>
      <c r="AP4" s="3">
        <v>-252.74153455212476</v>
      </c>
      <c r="AQ4" s="3">
        <v>-273.61554162414973</v>
      </c>
      <c r="AR4" s="3">
        <v>-295.1167233533684</v>
      </c>
      <c r="AS4" s="3">
        <v>-316.79725361724473</v>
      </c>
      <c r="AT4" s="3">
        <v>-338.48143425057111</v>
      </c>
      <c r="AU4" s="3">
        <v>-359.95135599635086</v>
      </c>
      <c r="AV4" s="3">
        <v>-380.57280722568913</v>
      </c>
      <c r="AW4" s="3">
        <v>-400.07925386071901</v>
      </c>
      <c r="AX4" s="3">
        <v>-417.26034179589442</v>
      </c>
      <c r="AY4" s="3">
        <v>-431.32186834533934</v>
      </c>
      <c r="AZ4" s="3">
        <v>-440.88562286374525</v>
      </c>
      <c r="BA4" s="3">
        <v>-445.05127881433089</v>
      </c>
      <c r="BB4" s="3">
        <v>-445.02439801351318</v>
      </c>
      <c r="BC4" s="3">
        <v>-442.91503980529239</v>
      </c>
      <c r="BD4" s="3">
        <v>-434.15377784463965</v>
      </c>
      <c r="BE4" s="3">
        <v>-407.79761915113517</v>
      </c>
      <c r="BF4" s="3">
        <v>-371.22977421487059</v>
      </c>
      <c r="BG4" s="3">
        <v>-326.76552326525456</v>
      </c>
      <c r="BH4" s="3">
        <v>-276.17426947651796</v>
      </c>
      <c r="BI4" s="3">
        <v>-222.34693218679553</v>
      </c>
      <c r="BJ4" s="3">
        <v>-167.91385362998625</v>
      </c>
      <c r="BK4" s="3">
        <v>-116.72652959300748</v>
      </c>
      <c r="BL4" s="3">
        <v>-72.957533982638779</v>
      </c>
      <c r="BM4" s="3">
        <v>-38.099939656810172</v>
      </c>
      <c r="BN4" s="3">
        <v>-11.518688045370313</v>
      </c>
      <c r="BO4" s="1"/>
      <c r="BP4" s="1"/>
      <c r="BQ4" s="1"/>
      <c r="BR4" s="1"/>
      <c r="BS4" s="1"/>
      <c r="BT4" s="1"/>
      <c r="BU4" s="1"/>
      <c r="BV4" s="1"/>
    </row>
    <row r="5" spans="1:74" x14ac:dyDescent="0.5">
      <c r="A5" s="2" t="s">
        <v>82</v>
      </c>
      <c r="B5" t="s">
        <v>39</v>
      </c>
      <c r="C5" t="s">
        <v>39</v>
      </c>
      <c r="D5" t="s">
        <v>40</v>
      </c>
      <c r="F5" s="3">
        <v>-62.993724880000002</v>
      </c>
      <c r="G5" s="3">
        <v>-63.168483728596676</v>
      </c>
      <c r="H5" s="3">
        <v>-63.341207915357721</v>
      </c>
      <c r="I5" s="3">
        <v>-63.56693248686873</v>
      </c>
      <c r="J5" s="3">
        <v>-63.851417897180312</v>
      </c>
      <c r="K5" s="3">
        <v>-64.19743040905314</v>
      </c>
      <c r="L5" s="3">
        <v>-64.606948874799983</v>
      </c>
      <c r="M5" s="3">
        <v>-65.08173147325958</v>
      </c>
      <c r="N5" s="3">
        <v>-65.623527212965698</v>
      </c>
      <c r="O5" s="3">
        <v>-66.234174565199311</v>
      </c>
      <c r="P5" s="3">
        <v>-66.91565596089994</v>
      </c>
      <c r="Q5" s="3">
        <v>-67.754669287362987</v>
      </c>
      <c r="R5" s="3">
        <v>-68.736827285792515</v>
      </c>
      <c r="S5" s="3">
        <v>-69.868384054613585</v>
      </c>
      <c r="T5" s="3">
        <v>-71.15638874712991</v>
      </c>
      <c r="U5" s="3">
        <v>-72.608819321732184</v>
      </c>
      <c r="V5" s="3">
        <v>-74.234697271805672</v>
      </c>
      <c r="W5" s="3">
        <v>-76.044199238896013</v>
      </c>
      <c r="X5" s="3">
        <v>-78.227356162672592</v>
      </c>
      <c r="Y5" s="3">
        <v>-80.782424443495785</v>
      </c>
      <c r="Z5" s="3">
        <v>-83.740987881097325</v>
      </c>
      <c r="AA5" s="3">
        <v>-87.140199902203364</v>
      </c>
      <c r="AB5" s="3">
        <v>-91.023593184280102</v>
      </c>
      <c r="AC5" s="3">
        <v>-95.442016664670376</v>
      </c>
      <c r="AD5" s="3">
        <v>-100.4547364674949</v>
      </c>
      <c r="AE5" s="3">
        <v>-106.13073774889521</v>
      </c>
      <c r="AF5" s="3">
        <v>-112.66911043577218</v>
      </c>
      <c r="AG5" s="3">
        <v>-120.17115929711463</v>
      </c>
      <c r="AH5" s="3">
        <v>-128.77125116362413</v>
      </c>
      <c r="AI5" s="3">
        <v>-138.62843738381096</v>
      </c>
      <c r="AJ5" s="3">
        <v>-149.9311573825774</v>
      </c>
      <c r="AK5" s="3">
        <v>-162.90296337593691</v>
      </c>
      <c r="AL5" s="3">
        <v>-177.80950130207708</v>
      </c>
      <c r="AM5" s="3">
        <v>-194.96704117735158</v>
      </c>
      <c r="AN5" s="3">
        <v>-213.25581713359253</v>
      </c>
      <c r="AO5" s="3">
        <v>-232.59886470274088</v>
      </c>
      <c r="AP5" s="3">
        <v>-252.74153455212476</v>
      </c>
      <c r="AQ5" s="3">
        <v>-273.61554162414973</v>
      </c>
      <c r="AR5" s="3">
        <v>-295.1167233533684</v>
      </c>
      <c r="AS5" s="3">
        <v>-316.79725361724473</v>
      </c>
      <c r="AT5" s="3">
        <v>-338.48143425057111</v>
      </c>
      <c r="AU5" s="3">
        <v>-359.95135599635086</v>
      </c>
      <c r="AV5" s="3">
        <v>-380.57280722568913</v>
      </c>
      <c r="AW5" s="3">
        <v>-400.07925386071901</v>
      </c>
      <c r="AX5" s="3">
        <v>-417.26034179589442</v>
      </c>
      <c r="AY5" s="3">
        <v>-431.32186834533934</v>
      </c>
      <c r="AZ5" s="3">
        <v>-440.88562286374525</v>
      </c>
      <c r="BA5" s="3">
        <v>-445.05127881433089</v>
      </c>
      <c r="BB5" s="3">
        <v>-445.02439801351318</v>
      </c>
      <c r="BC5" s="3">
        <v>-442.91503980529239</v>
      </c>
      <c r="BD5" s="3">
        <v>-434.15377784463965</v>
      </c>
      <c r="BE5" s="3">
        <v>-407.79761915113517</v>
      </c>
      <c r="BF5" s="3">
        <v>-371.22977421487059</v>
      </c>
      <c r="BG5" s="3">
        <v>-326.76552326525456</v>
      </c>
      <c r="BH5" s="3">
        <v>-276.17426947651796</v>
      </c>
      <c r="BI5" s="3">
        <v>-222.34693218679553</v>
      </c>
      <c r="BJ5" s="3">
        <v>-167.91385362998625</v>
      </c>
      <c r="BK5" s="3">
        <v>-116.72652959300748</v>
      </c>
      <c r="BL5" s="3">
        <v>-72.957533982638779</v>
      </c>
      <c r="BM5" s="3">
        <v>-38.099939656810172</v>
      </c>
      <c r="BN5" s="3">
        <v>-11.518688045370313</v>
      </c>
      <c r="BO5" s="1"/>
      <c r="BP5" s="1"/>
      <c r="BQ5" s="1"/>
      <c r="BR5" s="1"/>
      <c r="BS5" s="1"/>
      <c r="BT5" s="1"/>
      <c r="BU5" s="1"/>
      <c r="BV5" s="1"/>
    </row>
    <row r="6" spans="1:74" x14ac:dyDescent="0.5">
      <c r="A6" s="2" t="s">
        <v>82</v>
      </c>
      <c r="B6" t="s">
        <v>28</v>
      </c>
      <c r="C6" t="s">
        <v>29</v>
      </c>
      <c r="D6" t="s">
        <v>30</v>
      </c>
      <c r="F6" s="3">
        <v>1740.6347316685503</v>
      </c>
      <c r="G6" s="3">
        <v>0</v>
      </c>
      <c r="H6" s="3">
        <v>0</v>
      </c>
      <c r="I6" s="3">
        <v>1566.5712585016952</v>
      </c>
      <c r="J6" s="3">
        <v>0</v>
      </c>
      <c r="K6" s="3">
        <v>0</v>
      </c>
      <c r="L6" s="3">
        <v>1409.9141326515257</v>
      </c>
      <c r="M6" s="3">
        <v>0</v>
      </c>
      <c r="N6" s="3">
        <v>0</v>
      </c>
      <c r="O6" s="3">
        <v>1268.922719386373</v>
      </c>
      <c r="P6" s="3">
        <v>0</v>
      </c>
      <c r="Q6" s="3">
        <v>0</v>
      </c>
      <c r="R6" s="3">
        <v>1142.0304474477359</v>
      </c>
      <c r="S6" s="3">
        <v>0</v>
      </c>
      <c r="T6" s="3">
        <v>0</v>
      </c>
      <c r="U6" s="3">
        <v>1027.8274027029622</v>
      </c>
      <c r="V6" s="3">
        <v>0</v>
      </c>
      <c r="W6" s="3">
        <v>0</v>
      </c>
      <c r="X6" s="3">
        <v>925.04466243266609</v>
      </c>
      <c r="Y6" s="3">
        <v>0</v>
      </c>
      <c r="Z6" s="3">
        <v>0</v>
      </c>
      <c r="AA6" s="3">
        <v>832.54019618939947</v>
      </c>
      <c r="AB6" s="3">
        <v>0</v>
      </c>
      <c r="AC6" s="3">
        <v>0</v>
      </c>
      <c r="AD6" s="3">
        <v>749.28617657045959</v>
      </c>
      <c r="AE6" s="3">
        <v>0</v>
      </c>
      <c r="AF6" s="3">
        <v>0</v>
      </c>
      <c r="AG6" s="3">
        <v>674.35755891341364</v>
      </c>
      <c r="AH6" s="3">
        <v>0</v>
      </c>
      <c r="AI6" s="3">
        <v>0</v>
      </c>
      <c r="AJ6" s="3">
        <v>606.92180302207225</v>
      </c>
      <c r="AK6" s="3">
        <v>0</v>
      </c>
      <c r="AL6" s="3">
        <v>0</v>
      </c>
      <c r="AM6" s="3">
        <v>546.22962271986512</v>
      </c>
      <c r="AN6" s="3">
        <v>0</v>
      </c>
      <c r="AO6" s="3">
        <v>0</v>
      </c>
      <c r="AP6" s="3">
        <v>491.60666044787865</v>
      </c>
      <c r="AQ6" s="3">
        <v>0</v>
      </c>
      <c r="AR6" s="3">
        <v>0</v>
      </c>
      <c r="AS6" s="3">
        <v>437.52992779861199</v>
      </c>
      <c r="AT6" s="3">
        <v>0</v>
      </c>
      <c r="AU6" s="3">
        <v>0</v>
      </c>
      <c r="AV6" s="3">
        <v>380.65103718479241</v>
      </c>
      <c r="AW6" s="3">
        <v>0</v>
      </c>
      <c r="AX6" s="3">
        <v>0</v>
      </c>
      <c r="AY6" s="3">
        <v>319.74687123522563</v>
      </c>
      <c r="AZ6" s="3">
        <v>0</v>
      </c>
      <c r="BA6" s="3">
        <v>0</v>
      </c>
      <c r="BB6" s="3">
        <v>255.79749698818051</v>
      </c>
      <c r="BC6" s="3">
        <v>0</v>
      </c>
      <c r="BD6" s="3">
        <v>0</v>
      </c>
      <c r="BE6" s="3">
        <v>191.84812274113537</v>
      </c>
      <c r="BF6" s="3">
        <v>0</v>
      </c>
      <c r="BG6" s="3">
        <v>0</v>
      </c>
      <c r="BH6" s="3">
        <v>132.3752046913834</v>
      </c>
      <c r="BI6" s="3">
        <v>0</v>
      </c>
      <c r="BJ6" s="3">
        <v>0</v>
      </c>
      <c r="BK6" s="3">
        <v>82.07262690865771</v>
      </c>
      <c r="BL6" s="3">
        <v>0</v>
      </c>
      <c r="BM6" s="3">
        <v>0</v>
      </c>
      <c r="BN6" s="3">
        <v>44.319218530675165</v>
      </c>
      <c r="BO6" s="1"/>
      <c r="BP6" s="1"/>
      <c r="BQ6" s="1"/>
      <c r="BR6" s="1"/>
      <c r="BS6" s="1"/>
      <c r="BT6" s="1"/>
      <c r="BU6" s="1"/>
      <c r="BV6" s="1"/>
    </row>
    <row r="7" spans="1:74" x14ac:dyDescent="0.5">
      <c r="A7" s="2" t="s">
        <v>82</v>
      </c>
      <c r="B7" t="s">
        <v>28</v>
      </c>
      <c r="C7" t="s">
        <v>38</v>
      </c>
      <c r="D7" t="s">
        <v>30</v>
      </c>
      <c r="F7" s="3">
        <v>1740.6347316685503</v>
      </c>
      <c r="G7" s="3">
        <v>0</v>
      </c>
      <c r="H7" s="3">
        <v>0</v>
      </c>
      <c r="I7" s="3">
        <v>1624.6251068288839</v>
      </c>
      <c r="J7" s="3">
        <v>0</v>
      </c>
      <c r="K7" s="3">
        <v>0</v>
      </c>
      <c r="L7" s="3">
        <v>1482.5636172728382</v>
      </c>
      <c r="M7" s="3">
        <v>0</v>
      </c>
      <c r="N7" s="3">
        <v>0</v>
      </c>
      <c r="O7" s="3">
        <v>1345.9329414827955</v>
      </c>
      <c r="P7" s="3">
        <v>0</v>
      </c>
      <c r="Q7" s="3">
        <v>0</v>
      </c>
      <c r="R7" s="3">
        <v>1219.0134272989244</v>
      </c>
      <c r="S7" s="3">
        <v>0</v>
      </c>
      <c r="T7" s="3">
        <v>0</v>
      </c>
      <c r="U7" s="3">
        <v>1102.5686739919304</v>
      </c>
      <c r="V7" s="3">
        <v>0</v>
      </c>
      <c r="W7" s="3">
        <v>0</v>
      </c>
      <c r="X7" s="3">
        <v>996.37180841886288</v>
      </c>
      <c r="Y7" s="3">
        <v>0</v>
      </c>
      <c r="Z7" s="3">
        <v>0</v>
      </c>
      <c r="AA7" s="3">
        <v>899.76145445990721</v>
      </c>
      <c r="AB7" s="3">
        <v>0</v>
      </c>
      <c r="AC7" s="3">
        <v>0</v>
      </c>
      <c r="AD7" s="3">
        <v>811.95685330102481</v>
      </c>
      <c r="AE7" s="3">
        <v>0</v>
      </c>
      <c r="AF7" s="3">
        <v>0</v>
      </c>
      <c r="AG7" s="3">
        <v>732.39989508648955</v>
      </c>
      <c r="AH7" s="3">
        <v>0</v>
      </c>
      <c r="AI7" s="3">
        <v>0</v>
      </c>
      <c r="AJ7" s="3">
        <v>660.41015192801819</v>
      </c>
      <c r="AK7" s="3">
        <v>0</v>
      </c>
      <c r="AL7" s="3">
        <v>0</v>
      </c>
      <c r="AM7" s="3">
        <v>595.20791972018378</v>
      </c>
      <c r="AN7" s="3">
        <v>0</v>
      </c>
      <c r="AO7" s="3">
        <v>0</v>
      </c>
      <c r="AP7" s="3">
        <v>536.25982958350767</v>
      </c>
      <c r="AQ7" s="3">
        <v>0</v>
      </c>
      <c r="AR7" s="3">
        <v>0</v>
      </c>
      <c r="AS7" s="3">
        <v>477.54800913342808</v>
      </c>
      <c r="AT7" s="3">
        <v>0</v>
      </c>
      <c r="AU7" s="3">
        <v>0</v>
      </c>
      <c r="AV7" s="3">
        <v>415.33374099674052</v>
      </c>
      <c r="AW7" s="3">
        <v>0</v>
      </c>
      <c r="AX7" s="3">
        <v>0</v>
      </c>
      <c r="AY7" s="3">
        <v>347.64307801101478</v>
      </c>
      <c r="AZ7" s="3">
        <v>0</v>
      </c>
      <c r="BA7" s="3">
        <v>0</v>
      </c>
      <c r="BB7" s="3">
        <v>270.07692844608704</v>
      </c>
      <c r="BC7" s="3">
        <v>0</v>
      </c>
      <c r="BD7" s="3">
        <v>0</v>
      </c>
      <c r="BE7" s="3">
        <v>212.3423705797934</v>
      </c>
      <c r="BF7" s="3">
        <v>0</v>
      </c>
      <c r="BG7" s="3">
        <v>0</v>
      </c>
      <c r="BH7" s="3">
        <v>149.40149408439092</v>
      </c>
      <c r="BI7" s="3">
        <v>0</v>
      </c>
      <c r="BJ7" s="3">
        <v>0</v>
      </c>
      <c r="BK7" s="3">
        <v>94.020777736826616</v>
      </c>
      <c r="BL7" s="3">
        <v>0</v>
      </c>
      <c r="BM7" s="3">
        <v>0</v>
      </c>
      <c r="BN7" s="3">
        <v>51.697238455499402</v>
      </c>
      <c r="BO7" s="1"/>
      <c r="BP7" s="1"/>
      <c r="BQ7" s="1"/>
      <c r="BR7" s="1"/>
      <c r="BS7" s="1"/>
      <c r="BT7" s="1"/>
      <c r="BU7" s="1"/>
      <c r="BV7" s="1"/>
    </row>
    <row r="8" spans="1:74" x14ac:dyDescent="0.5">
      <c r="A8" s="2" t="s">
        <v>82</v>
      </c>
      <c r="B8" t="s">
        <v>28</v>
      </c>
      <c r="C8" t="s">
        <v>31</v>
      </c>
      <c r="D8" t="s">
        <v>30</v>
      </c>
      <c r="F8" s="3">
        <v>1740.6347316685503</v>
      </c>
      <c r="G8" s="3">
        <v>0</v>
      </c>
      <c r="H8" s="3">
        <v>0</v>
      </c>
      <c r="I8" s="3">
        <v>1524.4889327417729</v>
      </c>
      <c r="J8" s="3">
        <v>0</v>
      </c>
      <c r="K8" s="3">
        <v>0</v>
      </c>
      <c r="L8" s="3">
        <v>1355.503226622239</v>
      </c>
      <c r="M8" s="3">
        <v>0</v>
      </c>
      <c r="N8" s="3">
        <v>0</v>
      </c>
      <c r="O8" s="3">
        <v>1210.0723192327061</v>
      </c>
      <c r="P8" s="3">
        <v>0</v>
      </c>
      <c r="Q8" s="3">
        <v>0</v>
      </c>
      <c r="R8" s="3">
        <v>1082.3404993092172</v>
      </c>
      <c r="S8" s="3">
        <v>0</v>
      </c>
      <c r="T8" s="3">
        <v>0</v>
      </c>
      <c r="U8" s="3">
        <v>969.21563668104034</v>
      </c>
      <c r="V8" s="3">
        <v>0</v>
      </c>
      <c r="W8" s="3">
        <v>0</v>
      </c>
      <c r="X8" s="3">
        <v>868.58955265352063</v>
      </c>
      <c r="Y8" s="3">
        <v>0</v>
      </c>
      <c r="Z8" s="3">
        <v>0</v>
      </c>
      <c r="AA8" s="3">
        <v>778.92839139009402</v>
      </c>
      <c r="AB8" s="3">
        <v>0</v>
      </c>
      <c r="AC8" s="3">
        <v>0</v>
      </c>
      <c r="AD8" s="3">
        <v>699.00155941208368</v>
      </c>
      <c r="AE8" s="3">
        <v>0</v>
      </c>
      <c r="AF8" s="3">
        <v>0</v>
      </c>
      <c r="AG8" s="3">
        <v>627.5519551203879</v>
      </c>
      <c r="AH8" s="3">
        <v>0</v>
      </c>
      <c r="AI8" s="3">
        <v>0</v>
      </c>
      <c r="AJ8" s="3">
        <v>563.60529048172896</v>
      </c>
      <c r="AK8" s="3">
        <v>0</v>
      </c>
      <c r="AL8" s="3">
        <v>0</v>
      </c>
      <c r="AM8" s="3">
        <v>506.44039555644883</v>
      </c>
      <c r="AN8" s="3">
        <v>0</v>
      </c>
      <c r="AO8" s="3">
        <v>0</v>
      </c>
      <c r="AP8" s="3">
        <v>455.24458098732691</v>
      </c>
      <c r="AQ8" s="3">
        <v>0</v>
      </c>
      <c r="AR8" s="3">
        <v>0</v>
      </c>
      <c r="AS8" s="3">
        <v>404.90020182369005</v>
      </c>
      <c r="AT8" s="3">
        <v>0</v>
      </c>
      <c r="AU8" s="3">
        <v>0</v>
      </c>
      <c r="AV8" s="3">
        <v>352.39180200760774</v>
      </c>
      <c r="AW8" s="3">
        <v>0</v>
      </c>
      <c r="AX8" s="3">
        <v>0</v>
      </c>
      <c r="AY8" s="3">
        <v>297.19676728190313</v>
      </c>
      <c r="AZ8" s="3">
        <v>0</v>
      </c>
      <c r="BA8" s="3">
        <v>0</v>
      </c>
      <c r="BB8" s="3">
        <v>245.00088084392468</v>
      </c>
      <c r="BC8" s="3">
        <v>0</v>
      </c>
      <c r="BD8" s="3">
        <v>0</v>
      </c>
      <c r="BE8" s="3">
        <v>174.6139985752873</v>
      </c>
      <c r="BF8" s="3">
        <v>0</v>
      </c>
      <c r="BG8" s="3">
        <v>0</v>
      </c>
      <c r="BH8" s="3">
        <v>117.44013187254799</v>
      </c>
      <c r="BI8" s="3">
        <v>0</v>
      </c>
      <c r="BJ8" s="3">
        <v>0</v>
      </c>
      <c r="BK8" s="3">
        <v>71.25496413580359</v>
      </c>
      <c r="BL8" s="3">
        <v>0</v>
      </c>
      <c r="BM8" s="3">
        <v>0</v>
      </c>
      <c r="BN8" s="3">
        <v>37.382874720276277</v>
      </c>
      <c r="BO8" s="1"/>
      <c r="BP8" s="1"/>
      <c r="BQ8" s="1"/>
      <c r="BR8" s="1"/>
      <c r="BS8" s="1"/>
      <c r="BT8" s="1"/>
      <c r="BU8" s="1"/>
      <c r="BV8" s="1"/>
    </row>
    <row r="9" spans="1:74" x14ac:dyDescent="0.5">
      <c r="A9" s="2" t="s">
        <v>82</v>
      </c>
      <c r="B9" t="s">
        <v>28</v>
      </c>
      <c r="C9" t="s">
        <v>39</v>
      </c>
      <c r="D9" t="s">
        <v>40</v>
      </c>
      <c r="F9" s="3">
        <v>1740.6347316685503</v>
      </c>
      <c r="G9" s="3">
        <v>0</v>
      </c>
      <c r="H9" s="3">
        <v>0</v>
      </c>
      <c r="I9" s="3">
        <v>1524.4889327417729</v>
      </c>
      <c r="J9" s="3">
        <v>0</v>
      </c>
      <c r="K9" s="3">
        <v>0</v>
      </c>
      <c r="L9" s="3">
        <v>1355.503226622239</v>
      </c>
      <c r="M9" s="3">
        <v>0</v>
      </c>
      <c r="N9" s="3">
        <v>0</v>
      </c>
      <c r="O9" s="3">
        <v>1210.0723192327061</v>
      </c>
      <c r="P9" s="3">
        <v>0</v>
      </c>
      <c r="Q9" s="3">
        <v>0</v>
      </c>
      <c r="R9" s="3">
        <v>1082.3404993092172</v>
      </c>
      <c r="S9" s="3">
        <v>0</v>
      </c>
      <c r="T9" s="3">
        <v>0</v>
      </c>
      <c r="U9" s="3">
        <v>969.21563668104034</v>
      </c>
      <c r="V9" s="3">
        <v>0</v>
      </c>
      <c r="W9" s="3">
        <v>0</v>
      </c>
      <c r="X9" s="3">
        <v>868.58955265352063</v>
      </c>
      <c r="Y9" s="3">
        <v>0</v>
      </c>
      <c r="Z9" s="3">
        <v>0</v>
      </c>
      <c r="AA9" s="3">
        <v>778.92839139009402</v>
      </c>
      <c r="AB9" s="3">
        <v>0</v>
      </c>
      <c r="AC9" s="3">
        <v>0</v>
      </c>
      <c r="AD9" s="3">
        <v>699.00155941208368</v>
      </c>
      <c r="AE9" s="3">
        <v>0</v>
      </c>
      <c r="AF9" s="3">
        <v>0</v>
      </c>
      <c r="AG9" s="3">
        <v>627.5519551203879</v>
      </c>
      <c r="AH9" s="3">
        <v>0</v>
      </c>
      <c r="AI9" s="3">
        <v>0</v>
      </c>
      <c r="AJ9" s="3">
        <v>563.60529048172896</v>
      </c>
      <c r="AK9" s="3">
        <v>0</v>
      </c>
      <c r="AL9" s="3">
        <v>0</v>
      </c>
      <c r="AM9" s="3">
        <v>506.44039555644883</v>
      </c>
      <c r="AN9" s="3">
        <v>0</v>
      </c>
      <c r="AO9" s="3">
        <v>0</v>
      </c>
      <c r="AP9" s="3">
        <v>455.24458098732691</v>
      </c>
      <c r="AQ9" s="3">
        <v>0</v>
      </c>
      <c r="AR9" s="3">
        <v>0</v>
      </c>
      <c r="AS9" s="3">
        <v>404.90020182369005</v>
      </c>
      <c r="AT9" s="3">
        <v>0</v>
      </c>
      <c r="AU9" s="3">
        <v>0</v>
      </c>
      <c r="AV9" s="3">
        <v>352.39180200760774</v>
      </c>
      <c r="AW9" s="3">
        <v>0</v>
      </c>
      <c r="AX9" s="3">
        <v>0</v>
      </c>
      <c r="AY9" s="3">
        <v>297.19676728190313</v>
      </c>
      <c r="AZ9" s="3">
        <v>0</v>
      </c>
      <c r="BA9" s="3">
        <v>0</v>
      </c>
      <c r="BB9" s="3">
        <v>245.00088084392468</v>
      </c>
      <c r="BC9" s="3">
        <v>0</v>
      </c>
      <c r="BD9" s="3">
        <v>0</v>
      </c>
      <c r="BE9" s="3">
        <v>174.6139985752873</v>
      </c>
      <c r="BF9" s="3">
        <v>0</v>
      </c>
      <c r="BG9" s="3">
        <v>0</v>
      </c>
      <c r="BH9" s="3">
        <v>117.44013187254799</v>
      </c>
      <c r="BI9" s="3">
        <v>0</v>
      </c>
      <c r="BJ9" s="3">
        <v>0</v>
      </c>
      <c r="BK9" s="3">
        <v>71.25496413580359</v>
      </c>
      <c r="BL9" s="3">
        <v>0</v>
      </c>
      <c r="BM9" s="3">
        <v>0</v>
      </c>
      <c r="BN9" s="3">
        <v>37.382874720276277</v>
      </c>
      <c r="BO9" s="1"/>
      <c r="BP9" s="1"/>
      <c r="BQ9" s="1"/>
      <c r="BR9" s="1"/>
      <c r="BS9" s="1"/>
      <c r="BT9" s="1"/>
      <c r="BU9" s="1"/>
      <c r="BV9" s="1"/>
    </row>
  </sheetData>
  <phoneticPr fontId="1" type="noConversion"/>
  <dataValidations count="4">
    <dataValidation type="list" allowBlank="1" sqref="A2:A9" xr:uid="{00000000-0002-0000-0100-000000000000}">
      <formula1>GroupOfContract_SystemName</formula1>
    </dataValidation>
    <dataValidation type="list" allowBlank="1" sqref="B2:B9" xr:uid="{00000000-0002-0000-0100-000001000000}">
      <formula1>AmountType_SystemName</formula1>
    </dataValidation>
    <dataValidation type="list" allowBlank="1" sqref="C2:C9" xr:uid="{00000000-0002-0000-0100-000002000000}">
      <formula1>VariableType_SystemName</formula1>
    </dataValidation>
    <dataValidation type="list" allowBlank="1" sqref="D2:E9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B6:C6 D3 C2 D2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4.35" x14ac:dyDescent="0.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5">
      <c r="A1" t="s">
        <v>1</v>
      </c>
      <c r="B1" t="s">
        <v>2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5">
      <c r="A2">
        <v>1970</v>
      </c>
      <c r="B2">
        <v>1</v>
      </c>
      <c r="C2">
        <v>1</v>
      </c>
      <c r="D2" t="s">
        <v>36</v>
      </c>
      <c r="E2" t="s">
        <v>37</v>
      </c>
      <c r="F2">
        <v>0</v>
      </c>
    </row>
    <row r="3" spans="1:6" x14ac:dyDescent="0.5">
      <c r="A3">
        <v>1971</v>
      </c>
      <c r="B3">
        <v>2</v>
      </c>
      <c r="C3">
        <v>2</v>
      </c>
      <c r="D3" t="s">
        <v>37</v>
      </c>
      <c r="E3" t="s">
        <v>36</v>
      </c>
      <c r="F3">
        <v>1</v>
      </c>
    </row>
    <row r="4" spans="1:6" x14ac:dyDescent="0.5">
      <c r="A4">
        <v>1972</v>
      </c>
      <c r="B4">
        <v>3</v>
      </c>
      <c r="C4">
        <v>3</v>
      </c>
      <c r="F4">
        <v>2</v>
      </c>
    </row>
    <row r="5" spans="1:6" x14ac:dyDescent="0.5">
      <c r="A5">
        <v>1973</v>
      </c>
      <c r="B5">
        <v>4</v>
      </c>
      <c r="C5">
        <v>4</v>
      </c>
      <c r="F5">
        <v>3</v>
      </c>
    </row>
    <row r="6" spans="1:6" x14ac:dyDescent="0.5">
      <c r="A6">
        <v>1974</v>
      </c>
      <c r="B6">
        <v>5</v>
      </c>
      <c r="F6">
        <v>4</v>
      </c>
    </row>
    <row r="7" spans="1:6" x14ac:dyDescent="0.5">
      <c r="A7">
        <v>1975</v>
      </c>
      <c r="B7">
        <v>6</v>
      </c>
    </row>
    <row r="8" spans="1:6" x14ac:dyDescent="0.5">
      <c r="A8">
        <v>1976</v>
      </c>
      <c r="B8">
        <v>7</v>
      </c>
    </row>
    <row r="9" spans="1:6" x14ac:dyDescent="0.5">
      <c r="A9">
        <v>1977</v>
      </c>
      <c r="B9">
        <v>8</v>
      </c>
    </row>
    <row r="10" spans="1:6" x14ac:dyDescent="0.5">
      <c r="A10">
        <v>1978</v>
      </c>
      <c r="B10">
        <v>9</v>
      </c>
    </row>
    <row r="11" spans="1:6" x14ac:dyDescent="0.5">
      <c r="A11">
        <v>1979</v>
      </c>
      <c r="B11">
        <v>10</v>
      </c>
    </row>
    <row r="12" spans="1:6" x14ac:dyDescent="0.5">
      <c r="A12">
        <v>1980</v>
      </c>
      <c r="B12">
        <v>11</v>
      </c>
    </row>
    <row r="13" spans="1:6" x14ac:dyDescent="0.5">
      <c r="A13">
        <v>1981</v>
      </c>
      <c r="B13">
        <v>12</v>
      </c>
    </row>
    <row r="14" spans="1:6" x14ac:dyDescent="0.5">
      <c r="A14">
        <v>1982</v>
      </c>
    </row>
    <row r="15" spans="1:6" x14ac:dyDescent="0.5">
      <c r="A15">
        <v>1983</v>
      </c>
    </row>
    <row r="16" spans="1:6" x14ac:dyDescent="0.5">
      <c r="A16">
        <v>1984</v>
      </c>
    </row>
    <row r="17" spans="1:1" x14ac:dyDescent="0.5">
      <c r="A17">
        <v>1985</v>
      </c>
    </row>
    <row r="18" spans="1:1" x14ac:dyDescent="0.5">
      <c r="A18">
        <v>1986</v>
      </c>
    </row>
    <row r="19" spans="1:1" x14ac:dyDescent="0.5">
      <c r="A19">
        <v>1987</v>
      </c>
    </row>
    <row r="20" spans="1:1" x14ac:dyDescent="0.5">
      <c r="A20">
        <v>1988</v>
      </c>
    </row>
    <row r="21" spans="1:1" x14ac:dyDescent="0.5">
      <c r="A21">
        <v>1989</v>
      </c>
    </row>
    <row r="22" spans="1:1" x14ac:dyDescent="0.5">
      <c r="A22">
        <v>1990</v>
      </c>
    </row>
    <row r="23" spans="1:1" x14ac:dyDescent="0.5">
      <c r="A23">
        <v>1991</v>
      </c>
    </row>
    <row r="24" spans="1:1" x14ac:dyDescent="0.5">
      <c r="A24">
        <v>1992</v>
      </c>
    </row>
    <row r="25" spans="1:1" x14ac:dyDescent="0.5">
      <c r="A25">
        <v>1993</v>
      </c>
    </row>
    <row r="26" spans="1:1" x14ac:dyDescent="0.5">
      <c r="A26">
        <v>1994</v>
      </c>
    </row>
    <row r="27" spans="1:1" x14ac:dyDescent="0.5">
      <c r="A27">
        <v>1995</v>
      </c>
    </row>
    <row r="28" spans="1:1" x14ac:dyDescent="0.5">
      <c r="A28">
        <v>1996</v>
      </c>
    </row>
    <row r="29" spans="1:1" x14ac:dyDescent="0.5">
      <c r="A29">
        <v>1997</v>
      </c>
    </row>
    <row r="30" spans="1:1" x14ac:dyDescent="0.5">
      <c r="A30">
        <v>1998</v>
      </c>
    </row>
    <row r="31" spans="1:1" x14ac:dyDescent="0.5">
      <c r="A31">
        <v>1999</v>
      </c>
    </row>
    <row r="32" spans="1:1" x14ac:dyDescent="0.5">
      <c r="A32">
        <v>2000</v>
      </c>
    </row>
    <row r="33" spans="1:1" x14ac:dyDescent="0.5">
      <c r="A33">
        <v>2001</v>
      </c>
    </row>
    <row r="34" spans="1:1" x14ac:dyDescent="0.5">
      <c r="A34">
        <v>2002</v>
      </c>
    </row>
    <row r="35" spans="1:1" x14ac:dyDescent="0.5">
      <c r="A35">
        <v>2003</v>
      </c>
    </row>
    <row r="36" spans="1:1" x14ac:dyDescent="0.5">
      <c r="A36">
        <v>2004</v>
      </c>
    </row>
    <row r="37" spans="1:1" x14ac:dyDescent="0.5">
      <c r="A37">
        <v>2005</v>
      </c>
    </row>
    <row r="38" spans="1:1" x14ac:dyDescent="0.5">
      <c r="A38">
        <v>2006</v>
      </c>
    </row>
    <row r="39" spans="1:1" x14ac:dyDescent="0.5">
      <c r="A39">
        <v>2007</v>
      </c>
    </row>
    <row r="40" spans="1:1" x14ac:dyDescent="0.5">
      <c r="A40">
        <v>2008</v>
      </c>
    </row>
    <row r="41" spans="1:1" x14ac:dyDescent="0.5">
      <c r="A41">
        <v>2009</v>
      </c>
    </row>
    <row r="42" spans="1:1" x14ac:dyDescent="0.5">
      <c r="A42">
        <v>2010</v>
      </c>
    </row>
    <row r="43" spans="1:1" x14ac:dyDescent="0.5">
      <c r="A43">
        <v>2011</v>
      </c>
    </row>
    <row r="44" spans="1:1" x14ac:dyDescent="0.5">
      <c r="A44">
        <v>2012</v>
      </c>
    </row>
    <row r="45" spans="1:1" x14ac:dyDescent="0.5">
      <c r="A45">
        <v>2013</v>
      </c>
    </row>
    <row r="46" spans="1:1" x14ac:dyDescent="0.5">
      <c r="A46">
        <v>2014</v>
      </c>
    </row>
    <row r="47" spans="1:1" x14ac:dyDescent="0.5">
      <c r="A47">
        <v>2015</v>
      </c>
    </row>
    <row r="48" spans="1:1" x14ac:dyDescent="0.5">
      <c r="A48">
        <v>2016</v>
      </c>
    </row>
    <row r="49" spans="1:1" x14ac:dyDescent="0.5">
      <c r="A49">
        <v>2017</v>
      </c>
    </row>
    <row r="50" spans="1:1" x14ac:dyDescent="0.5">
      <c r="A50">
        <v>2018</v>
      </c>
    </row>
    <row r="51" spans="1:1" x14ac:dyDescent="0.5">
      <c r="A51">
        <v>2019</v>
      </c>
    </row>
    <row r="52" spans="1:1" x14ac:dyDescent="0.5">
      <c r="A52">
        <v>2020</v>
      </c>
    </row>
    <row r="53" spans="1:1" x14ac:dyDescent="0.5">
      <c r="A53">
        <v>2021</v>
      </c>
    </row>
    <row r="54" spans="1:1" x14ac:dyDescent="0.5">
      <c r="A54">
        <v>2022</v>
      </c>
    </row>
    <row r="55" spans="1:1" x14ac:dyDescent="0.5">
      <c r="A55">
        <v>2023</v>
      </c>
    </row>
    <row r="56" spans="1:1" x14ac:dyDescent="0.5">
      <c r="A56">
        <v>2024</v>
      </c>
    </row>
    <row r="57" spans="1:1" x14ac:dyDescent="0.5">
      <c r="A57">
        <v>2025</v>
      </c>
    </row>
    <row r="58" spans="1:1" x14ac:dyDescent="0.5">
      <c r="A58">
        <v>2026</v>
      </c>
    </row>
    <row r="59" spans="1:1" x14ac:dyDescent="0.5">
      <c r="A59">
        <v>2027</v>
      </c>
    </row>
    <row r="60" spans="1:1" x14ac:dyDescent="0.5">
      <c r="A60">
        <v>2028</v>
      </c>
    </row>
    <row r="61" spans="1:1" x14ac:dyDescent="0.5">
      <c r="A61">
        <v>2029</v>
      </c>
    </row>
    <row r="62" spans="1:1" x14ac:dyDescent="0.5">
      <c r="A62">
        <v>2030</v>
      </c>
    </row>
    <row r="63" spans="1:1" x14ac:dyDescent="0.5">
      <c r="A63">
        <v>2031</v>
      </c>
    </row>
    <row r="64" spans="1:1" x14ac:dyDescent="0.5">
      <c r="A64">
        <v>2032</v>
      </c>
    </row>
    <row r="65" spans="1:1" x14ac:dyDescent="0.5">
      <c r="A65">
        <v>2033</v>
      </c>
    </row>
    <row r="66" spans="1:1" x14ac:dyDescent="0.5">
      <c r="A66">
        <v>2034</v>
      </c>
    </row>
    <row r="67" spans="1:1" x14ac:dyDescent="0.5">
      <c r="A67">
        <v>2035</v>
      </c>
    </row>
    <row r="68" spans="1:1" x14ac:dyDescent="0.5">
      <c r="A68">
        <v>2036</v>
      </c>
    </row>
    <row r="69" spans="1:1" x14ac:dyDescent="0.5">
      <c r="A69">
        <v>2037</v>
      </c>
    </row>
    <row r="70" spans="1:1" x14ac:dyDescent="0.5">
      <c r="A70">
        <v>2038</v>
      </c>
    </row>
    <row r="71" spans="1:1" x14ac:dyDescent="0.5">
      <c r="A71">
        <v>2039</v>
      </c>
    </row>
    <row r="72" spans="1:1" x14ac:dyDescent="0.5">
      <c r="A72">
        <v>2040</v>
      </c>
    </row>
    <row r="73" spans="1:1" x14ac:dyDescent="0.5">
      <c r="A73">
        <v>2041</v>
      </c>
    </row>
    <row r="74" spans="1:1" x14ac:dyDescent="0.5">
      <c r="A74">
        <v>2042</v>
      </c>
    </row>
    <row r="75" spans="1:1" x14ac:dyDescent="0.5">
      <c r="A75">
        <v>2043</v>
      </c>
    </row>
    <row r="76" spans="1:1" x14ac:dyDescent="0.5">
      <c r="A76">
        <v>2044</v>
      </c>
    </row>
    <row r="77" spans="1:1" x14ac:dyDescent="0.5">
      <c r="A77">
        <v>2045</v>
      </c>
    </row>
    <row r="78" spans="1:1" x14ac:dyDescent="0.5">
      <c r="A78">
        <v>2046</v>
      </c>
    </row>
    <row r="79" spans="1:1" x14ac:dyDescent="0.5">
      <c r="A79">
        <v>2047</v>
      </c>
    </row>
    <row r="80" spans="1:1" x14ac:dyDescent="0.5">
      <c r="A80">
        <v>2048</v>
      </c>
    </row>
    <row r="81" spans="1:1" x14ac:dyDescent="0.5">
      <c r="A81">
        <v>2049</v>
      </c>
    </row>
    <row r="82" spans="1:1" x14ac:dyDescent="0.5">
      <c r="A82">
        <v>2050</v>
      </c>
    </row>
    <row r="83" spans="1:1" x14ac:dyDescent="0.5">
      <c r="A83">
        <v>2051</v>
      </c>
    </row>
    <row r="84" spans="1:1" x14ac:dyDescent="0.5">
      <c r="A84">
        <v>2052</v>
      </c>
    </row>
    <row r="85" spans="1:1" x14ac:dyDescent="0.5">
      <c r="A85">
        <v>2053</v>
      </c>
    </row>
    <row r="86" spans="1:1" x14ac:dyDescent="0.5">
      <c r="A86">
        <v>2054</v>
      </c>
    </row>
    <row r="87" spans="1:1" x14ac:dyDescent="0.5">
      <c r="A87">
        <v>2055</v>
      </c>
    </row>
    <row r="88" spans="1:1" x14ac:dyDescent="0.5">
      <c r="A88">
        <v>2056</v>
      </c>
    </row>
    <row r="89" spans="1:1" x14ac:dyDescent="0.5">
      <c r="A89">
        <v>2057</v>
      </c>
    </row>
    <row r="90" spans="1:1" x14ac:dyDescent="0.5">
      <c r="A90">
        <v>2058</v>
      </c>
    </row>
    <row r="91" spans="1:1" x14ac:dyDescent="0.5">
      <c r="A91">
        <v>2059</v>
      </c>
    </row>
    <row r="92" spans="1:1" x14ac:dyDescent="0.5">
      <c r="A92">
        <v>2060</v>
      </c>
    </row>
    <row r="93" spans="1:1" x14ac:dyDescent="0.5">
      <c r="A93">
        <v>2061</v>
      </c>
    </row>
    <row r="94" spans="1:1" x14ac:dyDescent="0.5">
      <c r="A94">
        <v>2062</v>
      </c>
    </row>
    <row r="95" spans="1:1" x14ac:dyDescent="0.5">
      <c r="A95">
        <v>2063</v>
      </c>
    </row>
    <row r="96" spans="1:1" x14ac:dyDescent="0.5">
      <c r="A96">
        <v>2064</v>
      </c>
    </row>
    <row r="97" spans="1:1" x14ac:dyDescent="0.5">
      <c r="A97">
        <v>2065</v>
      </c>
    </row>
    <row r="98" spans="1:1" x14ac:dyDescent="0.5">
      <c r="A98">
        <v>2066</v>
      </c>
    </row>
    <row r="99" spans="1:1" x14ac:dyDescent="0.5">
      <c r="A99">
        <v>2067</v>
      </c>
    </row>
    <row r="100" spans="1:1" x14ac:dyDescent="0.5">
      <c r="A100">
        <v>2068</v>
      </c>
    </row>
    <row r="101" spans="1:1" x14ac:dyDescent="0.5">
      <c r="A101">
        <v>2069</v>
      </c>
    </row>
    <row r="102" spans="1:1" x14ac:dyDescent="0.5">
      <c r="A102">
        <v>2070</v>
      </c>
    </row>
    <row r="103" spans="1:1" x14ac:dyDescent="0.5">
      <c r="A103">
        <v>2071</v>
      </c>
    </row>
    <row r="104" spans="1:1" x14ac:dyDescent="0.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2022-11-15T15:38:37Z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