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defaultThemeVersion="166925"/>
  <xr:revisionPtr revIDLastSave="0" documentId="13_ncr:1_{79A0C50B-E8EC-40E2-82CA-F50AD6096C93}" xr6:coauthVersionLast="47" xr6:coauthVersionMax="47" xr10:uidLastSave="{00000000-0000-0000-0000-000000000000}"/>
  <bookViews>
    <workbookView xWindow="-110" yWindow="-110" windowWidth="19420" windowHeight="10540" activeTab="1" xr2:uid="{00000000-000D-0000-FFFF-FFFF00000000}"/>
  </bookViews>
  <sheets>
    <sheet name="Main" sheetId="1" r:id="rId1"/>
    <sheet name="Cashflow" sheetId="2" r:id="rId2"/>
    <sheet name="ignore_SystemSheet" sheetId="8" state="veryHidden" r:id="rId3"/>
  </sheets>
  <definedNames>
    <definedName name="AmountType_DisplayName">#REF!</definedName>
    <definedName name="AmountType_SystemName">#REF!</definedName>
    <definedName name="AocType_DisplayName">#REF!</definedName>
    <definedName name="AocType_SystemName">#REF!</definedName>
    <definedName name="CalculationType_DisplayName">#REF!</definedName>
    <definedName name="CalculationType_SystemName">#REF!</definedName>
    <definedName name="Currency_DisplayName">#REF!</definedName>
    <definedName name="Currency_SystemName">#REF!</definedName>
    <definedName name="GroupOfContract_DisplayName">#REF!</definedName>
    <definedName name="GroupOfContract_SystemName">#REF!</definedName>
    <definedName name="ignore_SystemSheet_Boolean">ignore_SystemSheet!$D$2:$D$3</definedName>
    <definedName name="ignore_SystemSheet_BooleanNullable">ignore_SystemSheet!$E$2:$E$4</definedName>
    <definedName name="ignore_SystemSheet_Month">ignore_SystemSheet!$B$2:$B$13</definedName>
    <definedName name="ignore_SystemSheet_Quarter">ignore_SystemSheet!$C$2:$C$5</definedName>
    <definedName name="ignore_SystemSheet_QuarterZeroAllowed">ignore_SystemSheet!$F$2:$F$6</definedName>
    <definedName name="ignore_SystemSheet_Year">ignore_SystemSheet!$A$2:$A$104</definedName>
    <definedName name="InsurancePortfolio_DisplayName">#REF!</definedName>
    <definedName name="InsurancePortfolio_SystemName">#REF!</definedName>
    <definedName name="LiabilityType_DisplayName">#REF!</definedName>
    <definedName name="LiabilityType_SystemName">#REF!</definedName>
    <definedName name="LineOfBusiness_DisplayName">#REF!</definedName>
    <definedName name="LineOfBusiness_SystemName">#REF!</definedName>
    <definedName name="Novelty_DisplayName">#REF!</definedName>
    <definedName name="Novelty_SystemName">#REF!</definedName>
    <definedName name="OciType_DisplayName">#REF!</definedName>
    <definedName name="OciType_SystemName">#REF!</definedName>
    <definedName name="Portfolio_DisplayName">#REF!</definedName>
    <definedName name="Portfolio_SystemName">#REF!</definedName>
    <definedName name="Profitability_DisplayName">#REF!</definedName>
    <definedName name="Profitability_SystemName">#REF!</definedName>
    <definedName name="ReportingNode_DisplayName">#REF!</definedName>
    <definedName name="ReportingNode_SystemName">#REF!</definedName>
    <definedName name="Scenario_DisplayName">#REF!</definedName>
    <definedName name="Scenario_SystemName">#REF!</definedName>
    <definedName name="ValuationApproach_DisplayName">#REF!</definedName>
    <definedName name="ValuationApproach_SystemName">#REF!</definedName>
    <definedName name="VariableType_DisplayName">#REF!</definedName>
    <definedName name="VariableType_SystemName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<sst xmlns="http://schemas.openxmlformats.org/spreadsheetml/2006/main" count="112" uniqueCount="84">
  <si>
    <t>ReportingNode</t>
  </si>
  <si>
    <t>Year</t>
  </si>
  <si>
    <t>Month</t>
  </si>
  <si>
    <t>DataNode</t>
  </si>
  <si>
    <t>AmountType</t>
  </si>
  <si>
    <t>AocType</t>
  </si>
  <si>
    <t>Novelty</t>
  </si>
  <si>
    <t>Values0</t>
  </si>
  <si>
    <t>Values1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</si>
  <si>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</si>
  <si>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</si>
  <si>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</si>
  <si>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</si>
  <si>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</si>
  <si>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</si>
  <si>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</si>
  <si>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</si>
  <si>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</si>
  <si>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Values11</t>
  </si>
  <si>
    <t>Values12</t>
  </si>
  <si>
    <t>Values13</t>
  </si>
  <si>
    <t>Values14</t>
  </si>
  <si>
    <t>Values15</t>
  </si>
  <si>
    <t>Values16</t>
  </si>
  <si>
    <t>Values17</t>
  </si>
  <si>
    <t>Values18</t>
  </si>
  <si>
    <t>Values19</t>
  </si>
  <si>
    <t>Values20</t>
  </si>
  <si>
    <t>GIC1</t>
  </si>
  <si>
    <t>PR</t>
  </si>
  <si>
    <t>BOP</t>
  </si>
  <si>
    <t>N</t>
  </si>
  <si>
    <t>EV</t>
  </si>
  <si>
    <t>Quarter</t>
  </si>
  <si>
    <t>Boolean</t>
  </si>
  <si>
    <t>BooleanNullable</t>
  </si>
  <si>
    <t>QuarterZeroAllowed</t>
  </si>
  <si>
    <t>False</t>
  </si>
  <si>
    <t>True</t>
  </si>
  <si>
    <t>AU</t>
  </si>
  <si>
    <t>CL</t>
  </si>
  <si>
    <t>C</t>
  </si>
  <si>
    <t>Values21</t>
  </si>
  <si>
    <t>Values22</t>
  </si>
  <si>
    <t>Values23</t>
  </si>
  <si>
    <t>Values24</t>
  </si>
  <si>
    <t>Values25</t>
  </si>
  <si>
    <t>Values26</t>
  </si>
  <si>
    <t>Values27</t>
  </si>
  <si>
    <t>Values28</t>
  </si>
  <si>
    <t>Values29</t>
  </si>
  <si>
    <t>Values30</t>
  </si>
  <si>
    <t>Values31</t>
  </si>
  <si>
    <t>Values32</t>
  </si>
  <si>
    <t>Values33</t>
  </si>
  <si>
    <t>Values34</t>
  </si>
  <si>
    <t>Values35</t>
  </si>
  <si>
    <t>Values36</t>
  </si>
  <si>
    <t>Values37</t>
  </si>
  <si>
    <t>Values38</t>
  </si>
  <si>
    <t>Values39</t>
  </si>
  <si>
    <t>Values40</t>
  </si>
  <si>
    <t>Values41</t>
  </si>
  <si>
    <t>Values42</t>
  </si>
  <si>
    <t>Values43</t>
  </si>
  <si>
    <t>Values44</t>
  </si>
  <si>
    <t>Values45</t>
  </si>
  <si>
    <t>Values46</t>
  </si>
  <si>
    <t>Values47</t>
  </si>
  <si>
    <t>Values48</t>
  </si>
  <si>
    <t>Values49</t>
  </si>
  <si>
    <t>Values50</t>
  </si>
  <si>
    <t>Values51</t>
  </si>
  <si>
    <t>Values52</t>
  </si>
  <si>
    <t>Values53</t>
  </si>
  <si>
    <t>Values54</t>
  </si>
  <si>
    <t>Values55</t>
  </si>
  <si>
    <t>Values56</t>
  </si>
  <si>
    <t>Values57</t>
  </si>
  <si>
    <t>Values58</t>
  </si>
  <si>
    <t>Values59</t>
  </si>
  <si>
    <t>Values60</t>
  </si>
  <si>
    <t>G</t>
  </si>
  <si>
    <t>AccidentYear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</si>
</sst>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6">
    <xf numFmtId="0" fontId="0" fillId="2" borderId="0" xfId="0" applyNumberFormat="1" applyFont="1" applyFill="1" applyBorder="1" applyAlignment="1"/>
    <xf numFmtId="2" fontId="0" fillId="2" borderId="0" xfId="0" applyNumberFormat="1" applyFont="1" applyFill="1" applyBorder="1" applyAlignment="1"/>
    <xf numFmtId="0" fontId="0" fillId="2" borderId="0" xfId="0"/>
    <xf numFmtId="0" fontId="0" fillId="2" borderId="0" xfId="0" applyFont="1" applyBorder="1"/>
    <xf numFmtId="2" fontId="0" fillId="2" borderId="0" xfId="0" applyNumberForma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68"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ain" displayName="Table_Main" ref="A1:C2" totalsRowShown="0">
  <autoFilter ref="A1:C2" xr:uid="{00000000-0009-0000-0100-000001000000}"/>
  <tableColumns count="3">
    <tableColumn id="1" xr3:uid="{00000000-0010-0000-0000-000001000000}" name="ReportingNode" dataDxfId="67"/>
    <tableColumn id="2" xr3:uid="{00000000-0010-0000-0000-000002000000}" name="Year" dataDxfId="66"/>
    <tableColumn id="3" xr3:uid="{00000000-0010-0000-0000-000003000000}" name="Month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Cashflow" displayName="Table_Cashflow" ref="A1:BN9" totalsRowShown="0">
  <autoFilter ref="A1:BN9" xr:uid="{00000000-0009-0000-0100-000002000000}"/>
  <tableColumns count="66">
    <tableColumn id="1" xr3:uid="{00000000-0010-0000-0100-000001000000}" name="DataNode" dataDxfId="64"/>
    <tableColumn id="2" xr3:uid="{00000000-0010-0000-0100-000002000000}" name="AmountType" dataDxfId="63"/>
    <tableColumn id="3" xr3:uid="{00000000-0010-0000-0100-000003000000}" name="AocType" dataDxfId="62"/>
    <tableColumn id="5" xr3:uid="{00000000-0010-0000-0100-000005000000}" name="Novelty" dataDxfId="61"/>
    <tableColumn id="66" xr3:uid="{36B38A32-6C1D-42BE-96D6-BCE9CFDE1C22}" name="AccidentYear"/>
    <tableColumn id="6" xr3:uid="{00000000-0010-0000-0100-000006000000}" name="Values0" dataDxfId="60"/>
    <tableColumn id="7" xr3:uid="{00000000-0010-0000-0100-000007000000}" name="Values1" dataDxfId="59"/>
    <tableColumn id="8" xr3:uid="{00000000-0010-0000-0100-000008000000}" name="Values2" dataDxfId="58"/>
    <tableColumn id="9" xr3:uid="{00000000-0010-0000-0100-000009000000}" name="Values3" dataDxfId="57"/>
    <tableColumn id="10" xr3:uid="{00000000-0010-0000-0100-00000A000000}" name="Values4" dataDxfId="56"/>
    <tableColumn id="11" xr3:uid="{00000000-0010-0000-0100-00000B000000}" name="Values5" dataDxfId="55"/>
    <tableColumn id="12" xr3:uid="{00000000-0010-0000-0100-00000C000000}" name="Values6" dataDxfId="54"/>
    <tableColumn id="13" xr3:uid="{00000000-0010-0000-0100-00000D000000}" name="Values7" dataDxfId="53"/>
    <tableColumn id="14" xr3:uid="{00000000-0010-0000-0100-00000E000000}" name="Values8" dataDxfId="52"/>
    <tableColumn id="15" xr3:uid="{00000000-0010-0000-0100-00000F000000}" name="Values9" dataDxfId="51"/>
    <tableColumn id="16" xr3:uid="{00000000-0010-0000-0100-000010000000}" name="Values10" dataDxfId="50"/>
    <tableColumn id="17" xr3:uid="{00000000-0010-0000-0100-000011000000}" name="Values11" dataDxfId="49"/>
    <tableColumn id="18" xr3:uid="{00000000-0010-0000-0100-000012000000}" name="Values12" dataDxfId="48"/>
    <tableColumn id="19" xr3:uid="{00000000-0010-0000-0100-000013000000}" name="Values13" dataDxfId="47"/>
    <tableColumn id="20" xr3:uid="{00000000-0010-0000-0100-000014000000}" name="Values14" dataDxfId="46"/>
    <tableColumn id="21" xr3:uid="{00000000-0010-0000-0100-000015000000}" name="Values15" dataDxfId="45"/>
    <tableColumn id="22" xr3:uid="{00000000-0010-0000-0100-000016000000}" name="Values16" dataDxfId="44"/>
    <tableColumn id="23" xr3:uid="{00000000-0010-0000-0100-000017000000}" name="Values17" dataDxfId="43"/>
    <tableColumn id="24" xr3:uid="{00000000-0010-0000-0100-000018000000}" name="Values18" dataDxfId="42"/>
    <tableColumn id="25" xr3:uid="{00000000-0010-0000-0100-000019000000}" name="Values19" dataDxfId="41"/>
    <tableColumn id="26" xr3:uid="{00000000-0010-0000-0100-00001A000000}" name="Values20" dataDxfId="40"/>
    <tableColumn id="4" xr3:uid="{A29DD33B-AA8E-47A9-AA4B-B71FCA1EAF4A}" name="Values21" dataDxfId="39"/>
    <tableColumn id="27" xr3:uid="{27224793-D751-44F0-925E-8C09A1B6EB74}" name="Values22" dataDxfId="38"/>
    <tableColumn id="28" xr3:uid="{3CD31C34-CCC3-40EE-984D-B93AD1DB0033}" name="Values23" dataDxfId="37"/>
    <tableColumn id="29" xr3:uid="{9A0AF289-0C6D-40B0-BB96-9918911C4BC8}" name="Values24" dataDxfId="36"/>
    <tableColumn id="30" xr3:uid="{3BCC908C-AF0D-4CD0-BD94-76CB13313CBB}" name="Values25" dataDxfId="35"/>
    <tableColumn id="31" xr3:uid="{45537A01-6098-467A-A6C7-99908C56F6F4}" name="Values26" dataDxfId="34"/>
    <tableColumn id="32" xr3:uid="{6DA0E2ED-6650-4F95-896E-AC4531318194}" name="Values27" dataDxfId="33"/>
    <tableColumn id="33" xr3:uid="{C000D778-9DE1-4A34-BAAD-AB8D3647DA05}" name="Values28" dataDxfId="32"/>
    <tableColumn id="34" xr3:uid="{9DB029E7-572A-4742-BA58-9322EF256D67}" name="Values29" dataDxfId="31"/>
    <tableColumn id="35" xr3:uid="{D556C89A-E63C-4A1B-87DE-8492C257AECA}" name="Values30" dataDxfId="30"/>
    <tableColumn id="36" xr3:uid="{994F282E-8D18-40F6-A300-9603F37C9B4B}" name="Values31" dataDxfId="29"/>
    <tableColumn id="37" xr3:uid="{CD479843-E653-41A0-AAF3-8AD090F21296}" name="Values32" dataDxfId="28"/>
    <tableColumn id="38" xr3:uid="{8572D1A9-1FCD-4E7D-9C58-98F05BD952B0}" name="Values33" dataDxfId="27"/>
    <tableColumn id="39" xr3:uid="{49E8BC14-3177-4C36-B225-58AC0D07092A}" name="Values34" dataDxfId="26"/>
    <tableColumn id="40" xr3:uid="{C1E5D7EB-AA3A-4A18-A924-2C12A8B36766}" name="Values35" dataDxfId="25"/>
    <tableColumn id="41" xr3:uid="{16C5A89E-FAAC-4516-9172-D72810A63D6B}" name="Values36" dataDxfId="24"/>
    <tableColumn id="42" xr3:uid="{79F7250E-B111-4D95-80FF-5357712E2614}" name="Values37" dataDxfId="23"/>
    <tableColumn id="43" xr3:uid="{2436675F-4429-41A6-A206-4AC7BD75E6F7}" name="Values38" dataDxfId="22"/>
    <tableColumn id="44" xr3:uid="{16DEBACA-AA3A-476F-B015-E15CF87E6814}" name="Values39" dataDxfId="21"/>
    <tableColumn id="45" xr3:uid="{CCCEE462-DBAA-4462-8918-963C628D6B20}" name="Values40" dataDxfId="20"/>
    <tableColumn id="46" xr3:uid="{77B24BE9-A951-4AE9-A8B7-5C9214C3BCDD}" name="Values41" dataDxfId="19"/>
    <tableColumn id="47" xr3:uid="{CD1EF11F-617A-41C3-9656-646B7182839B}" name="Values42" dataDxfId="18"/>
    <tableColumn id="48" xr3:uid="{C73D090B-0498-4537-92D9-81BB5B4CC34C}" name="Values43" dataDxfId="17"/>
    <tableColumn id="49" xr3:uid="{8EF45FE8-50FE-4228-A3B9-67902151D68F}" name="Values44" dataDxfId="16"/>
    <tableColumn id="50" xr3:uid="{B251F40C-E01D-4E97-B6CE-63AA496491FC}" name="Values45" dataDxfId="15"/>
    <tableColumn id="51" xr3:uid="{5842F1FA-8DC0-4ECC-B9B1-E74E8EC3295B}" name="Values46" dataDxfId="14"/>
    <tableColumn id="52" xr3:uid="{C42A9FD3-A13C-4A9B-8A6D-DFA6040BE64B}" name="Values47" dataDxfId="13"/>
    <tableColumn id="53" xr3:uid="{9BDF4A95-5490-4FD0-8BD4-33FBA0E5787D}" name="Values48" dataDxfId="12"/>
    <tableColumn id="54" xr3:uid="{4F2F13ED-97F9-4BD0-8C9C-BBB360A3FD9C}" name="Values49" dataDxfId="11"/>
    <tableColumn id="55" xr3:uid="{3406BB6C-5A6F-4014-94C3-858037D4ACB2}" name="Values50" dataDxfId="10"/>
    <tableColumn id="56" xr3:uid="{7971DC9B-B3C3-4009-B8A6-7D594260EE1D}" name="Values51" dataDxfId="9"/>
    <tableColumn id="57" xr3:uid="{3102D966-6D8F-4FB3-9947-88CE7FAD6457}" name="Values52" dataDxfId="8"/>
    <tableColumn id="58" xr3:uid="{76AECBE0-E8A4-4272-8320-828175A01745}" name="Values53" dataDxfId="7"/>
    <tableColumn id="59" xr3:uid="{EA7207F1-7B9D-4C0C-A643-A9C0F7819969}" name="Values54" dataDxfId="6"/>
    <tableColumn id="60" xr3:uid="{5721B0B3-677D-4B0E-91E3-4318CEDA73A6}" name="Values55" dataDxfId="5"/>
    <tableColumn id="61" xr3:uid="{F238A67D-A5C3-477C-B5C3-796F717011ED}" name="Values56" dataDxfId="4"/>
    <tableColumn id="62" xr3:uid="{988BF362-C460-4FC5-9B09-36388DBC9163}" name="Values57" dataDxfId="3"/>
    <tableColumn id="63" xr3:uid="{803A8654-2111-47AC-B5B4-D2E092402C7F}" name="Values58" dataDxfId="2"/>
    <tableColumn id="64" xr3:uid="{E5DA66EA-7F0F-4E6F-946F-48688A21D3A8}" name="Values59" dataDxfId="1"/>
    <tableColumn id="65" xr3:uid="{1876E55A-3F43-4C92-BE12-BCC76DBDABDD}" name="Values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02ED-C214-4F96-9503-445B7BE7E04C}">
  <dimension ref="A1:C2"/>
  <sheetViews>
    <sheetView workbookViewId="0">
      <selection activeCell="E2" sqref="E2"/>
    </sheetView>
  </sheetViews>
  <sheetFormatPr defaultRowHeight="14.5" x14ac:dyDescent="0.35"/>
  <cols>
    <col min="1" max="1" width="15.81640625" bestFit="1" customWidth="1"/>
    <col min="2" max="2" width="6.8164062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82</v>
      </c>
      <c r="B2">
        <v>2021</v>
      </c>
      <c r="C2">
        <v>3</v>
      </c>
    </row>
  </sheetData>
  <dataValidations count="1">
    <dataValidation type="list" sqref="A2" xr:uid="{00000000-0002-0000-0000-000000000000}">
      <formula1>ReportingNode_SystemName</formula1>
    </dataValidation>
  </dataValidations>
  <pageMargins left="0.7" right="0.7" top="0.75" bottom="0.75" header="0.3" footer="0.3"/>
  <ignoredErrors>
    <ignoredError sqref="A1:C1 B2:C2" numberStoredAsText="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8FC3-4B20-424B-A44D-77DCF1F6F0A1}">
  <dimension ref="A1:BV17"/>
  <sheetViews>
    <sheetView tabSelected="1" zoomScaleNormal="100" workbookViewId="0">
      <selection activeCell="E2" sqref="E2"/>
    </sheetView>
  </sheetViews>
  <sheetFormatPr defaultRowHeight="14.5" x14ac:dyDescent="0.35"/>
  <cols>
    <col min="1" max="1" width="10" bestFit="1" customWidth="1"/>
    <col min="2" max="2" width="12" bestFit="1" customWidth="1"/>
    <col min="3" max="4" width="9" bestFit="1" customWidth="1"/>
    <col min="5" max="5" width="9" customWidth="1"/>
    <col min="6" max="15" width="9" bestFit="1" customWidth="1"/>
    <col min="16" max="26" width="10" bestFit="1" customWidth="1"/>
  </cols>
  <sheetData>
    <row r="1" spans="1:74" x14ac:dyDescent="0.35">
      <c r="A1" t="s">
        <v>3</v>
      </c>
      <c r="B1" t="s">
        <v>4</v>
      </c>
      <c r="C1" t="s">
        <v>5</v>
      </c>
      <c r="D1" t="s">
        <v>6</v>
      </c>
      <c r="E1" t="s">
        <v>83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</row>
    <row r="2" spans="1:74" x14ac:dyDescent="0.35">
      <c r="A2" s="2" t="s">
        <v>28</v>
      </c>
      <c r="B2" t="s">
        <v>40</v>
      </c>
      <c r="C2" t="s">
        <v>30</v>
      </c>
      <c r="D2" t="s">
        <v>31</v>
      </c>
      <c r="F2" s="4">
        <v>80</v>
      </c>
      <c r="G2" s="4">
        <v>80.079999999999984</v>
      </c>
      <c r="H2" s="4">
        <v>80.240159999999989</v>
      </c>
      <c r="I2" s="4">
        <v>80.480880479999982</v>
      </c>
      <c r="J2" s="4">
        <v>80.802804001919981</v>
      </c>
      <c r="K2" s="4">
        <v>81.206818021929578</v>
      </c>
      <c r="L2" s="4">
        <v>81.694058930061161</v>
      </c>
      <c r="M2" s="4">
        <v>82.265917342571584</v>
      </c>
      <c r="N2" s="4">
        <v>82.924044681312154</v>
      </c>
      <c r="O2" s="4">
        <v>83.67036108344395</v>
      </c>
      <c r="P2" s="4">
        <v>84.507064694278384</v>
      </c>
      <c r="Q2" s="4">
        <v>85.521149470609728</v>
      </c>
      <c r="R2" s="4">
        <v>86.718445563198259</v>
      </c>
      <c r="S2" s="4">
        <v>88.10594069220943</v>
      </c>
      <c r="T2" s="4">
        <v>89.691847624669194</v>
      </c>
      <c r="U2" s="4">
        <v>91.485684577162573</v>
      </c>
      <c r="V2" s="4">
        <v>93.498369637860151</v>
      </c>
      <c r="W2" s="4">
        <v>95.742330509168795</v>
      </c>
      <c r="X2" s="4">
        <v>98.423115763425528</v>
      </c>
      <c r="Y2" s="4">
        <v>101.57265546785514</v>
      </c>
      <c r="Z2" s="4">
        <v>105.22927106469793</v>
      </c>
      <c r="AA2" s="4">
        <v>109.43844190728585</v>
      </c>
      <c r="AB2" s="4">
        <v>114.25373335120644</v>
      </c>
      <c r="AC2" s="4">
        <v>119.73791255206434</v>
      </c>
      <c r="AD2" s="4">
        <v>125.9642840047717</v>
      </c>
      <c r="AE2" s="4">
        <v>133.01828390903893</v>
      </c>
      <c r="AF2" s="4">
        <v>141.13239922749028</v>
      </c>
      <c r="AG2" s="4">
        <v>150.44713757650464</v>
      </c>
      <c r="AH2" s="4">
        <v>161.12888434443647</v>
      </c>
      <c r="AI2" s="4">
        <v>173.37467955461366</v>
      </c>
      <c r="AJ2" s="4">
        <v>187.41802859853738</v>
      </c>
      <c r="AK2" s="4">
        <v>203.53597905801161</v>
      </c>
      <c r="AL2" s="4">
        <v>222.05775315229064</v>
      </c>
      <c r="AM2" s="4">
        <v>243.37529745491057</v>
      </c>
      <c r="AN2" s="4">
        <v>266.2525754156722</v>
      </c>
      <c r="AO2" s="4">
        <v>290.48155977849837</v>
      </c>
      <c r="AP2" s="4">
        <v>315.75345547922774</v>
      </c>
      <c r="AQ2" s="4">
        <v>341.96099228400362</v>
      </c>
      <c r="AR2" s="4">
        <v>368.97591067443989</v>
      </c>
      <c r="AS2" s="4">
        <v>396.28012806434845</v>
      </c>
      <c r="AT2" s="4">
        <v>423.62345690078848</v>
      </c>
      <c r="AU2" s="4">
        <v>450.735358142439</v>
      </c>
      <c r="AV2" s="4">
        <v>476.8780089147005</v>
      </c>
      <c r="AW2" s="4">
        <v>501.67566537826497</v>
      </c>
      <c r="AX2" s="4">
        <v>523.74939465490866</v>
      </c>
      <c r="AY2" s="4">
        <v>542.08062346783038</v>
      </c>
      <c r="AZ2" s="4">
        <v>555.0905584310583</v>
      </c>
      <c r="BA2" s="4">
        <v>561.75164513223103</v>
      </c>
      <c r="BB2" s="4">
        <v>563.43690006762768</v>
      </c>
      <c r="BC2" s="4">
        <v>560.05627866722193</v>
      </c>
      <c r="BD2" s="4">
        <v>546.61492797920857</v>
      </c>
      <c r="BE2" s="4">
        <v>510.53834273258076</v>
      </c>
      <c r="BF2" s="4">
        <v>463.56881520118333</v>
      </c>
      <c r="BG2" s="4">
        <v>407.01341974663899</v>
      </c>
      <c r="BH2" s="4">
        <v>343.11231284641667</v>
      </c>
      <c r="BI2" s="4">
        <v>275.51918721567256</v>
      </c>
      <c r="BJ2" s="4">
        <v>207.46594797340143</v>
      </c>
      <c r="BK2" s="4">
        <v>143.77390194556719</v>
      </c>
      <c r="BL2" s="4">
        <v>89.571140912088353</v>
      </c>
      <c r="BM2" s="4">
        <v>46.576993274285947</v>
      </c>
      <c r="BN2" s="4">
        <v>13.973097982285781</v>
      </c>
      <c r="BO2" s="1"/>
      <c r="BP2" s="1"/>
      <c r="BQ2" s="1"/>
      <c r="BR2" s="1"/>
      <c r="BS2" s="1"/>
      <c r="BT2" s="1"/>
      <c r="BU2" s="1"/>
      <c r="BV2" s="1"/>
    </row>
    <row r="3" spans="1:74" x14ac:dyDescent="0.35">
      <c r="A3" s="2" t="s">
        <v>28</v>
      </c>
      <c r="B3" t="s">
        <v>40</v>
      </c>
      <c r="C3" t="s">
        <v>39</v>
      </c>
      <c r="D3" t="s">
        <v>31</v>
      </c>
      <c r="F3" s="4">
        <v>73.600000000000009</v>
      </c>
      <c r="G3" s="4">
        <v>73.804183056030055</v>
      </c>
      <c r="H3" s="4">
        <v>74.005988873511555</v>
      </c>
      <c r="I3" s="4">
        <v>74.269718768748874</v>
      </c>
      <c r="J3" s="4">
        <v>74.602103085421973</v>
      </c>
      <c r="K3" s="4">
        <v>75.006373842903812</v>
      </c>
      <c r="L3" s="4">
        <v>75.484843073551531</v>
      </c>
      <c r="M3" s="4">
        <v>76.039564981379542</v>
      </c>
      <c r="N3" s="4">
        <v>76.672583056089877</v>
      </c>
      <c r="O3" s="4">
        <v>77.386045313005297</v>
      </c>
      <c r="P3" s="4">
        <v>78.182267965644314</v>
      </c>
      <c r="Q3" s="4">
        <v>79.162546254399487</v>
      </c>
      <c r="R3" s="4">
        <v>80.310070532763987</v>
      </c>
      <c r="S3" s="4">
        <v>81.632147903865302</v>
      </c>
      <c r="T3" s="4">
        <v>83.137014389372965</v>
      </c>
      <c r="U3" s="4">
        <v>84.833991199275289</v>
      </c>
      <c r="V3" s="4">
        <v>86.733618778901089</v>
      </c>
      <c r="W3" s="4">
        <v>88.847787214432557</v>
      </c>
      <c r="X3" s="4">
        <v>91.398523020198041</v>
      </c>
      <c r="Y3" s="4">
        <v>94.38378902608703</v>
      </c>
      <c r="Z3" s="4">
        <v>97.84048680705294</v>
      </c>
      <c r="AA3" s="4">
        <v>101.81202532505596</v>
      </c>
      <c r="AB3" s="4">
        <v>106.34926686943705</v>
      </c>
      <c r="AC3" s="4">
        <v>111.51162183060511</v>
      </c>
      <c r="AD3" s="4">
        <v>117.36833499037918</v>
      </c>
      <c r="AE3" s="4">
        <v>124.00000655936267</v>
      </c>
      <c r="AF3" s="4">
        <v>131.63924730391071</v>
      </c>
      <c r="AG3" s="4">
        <v>140.40441871180292</v>
      </c>
      <c r="AH3" s="4">
        <v>150.45251100323148</v>
      </c>
      <c r="AI3" s="4">
        <v>161.96935505694907</v>
      </c>
      <c r="AJ3" s="4">
        <v>175.17511790862838</v>
      </c>
      <c r="AK3" s="4">
        <v>190.33099133776699</v>
      </c>
      <c r="AL3" s="4">
        <v>207.74734818051408</v>
      </c>
      <c r="AM3" s="4">
        <v>227.79370894463409</v>
      </c>
      <c r="AN3" s="4">
        <v>249.16177239767649</v>
      </c>
      <c r="AO3" s="4">
        <v>271.76161553762893</v>
      </c>
      <c r="AP3" s="4">
        <v>295.29571363611007</v>
      </c>
      <c r="AQ3" s="4">
        <v>319.68428445689688</v>
      </c>
      <c r="AR3" s="4">
        <v>344.80562754757858</v>
      </c>
      <c r="AS3" s="4">
        <v>370.13651614737176</v>
      </c>
      <c r="AT3" s="4">
        <v>395.47166973057449</v>
      </c>
      <c r="AU3" s="4">
        <v>420.55648958365617</v>
      </c>
      <c r="AV3" s="4">
        <v>444.64998164767547</v>
      </c>
      <c r="AW3" s="4">
        <v>467.44073541042076</v>
      </c>
      <c r="AX3" s="4">
        <v>487.51460902938481</v>
      </c>
      <c r="AY3" s="4">
        <v>503.94367963936435</v>
      </c>
      <c r="AZ3" s="4">
        <v>515.11768679476836</v>
      </c>
      <c r="BA3" s="4">
        <v>519.98471567021829</v>
      </c>
      <c r="BB3" s="4">
        <v>519.95330893972323</v>
      </c>
      <c r="BC3" s="4">
        <v>517.48879736462914</v>
      </c>
      <c r="BD3" s="4">
        <v>507.25239871488412</v>
      </c>
      <c r="BE3" s="4">
        <v>476.45864451893556</v>
      </c>
      <c r="BF3" s="4">
        <v>433.73385895599188</v>
      </c>
      <c r="BG3" s="4">
        <v>381.78314678385362</v>
      </c>
      <c r="BH3" s="4">
        <v>322.67382619765033</v>
      </c>
      <c r="BI3" s="4">
        <v>259.78356161859261</v>
      </c>
      <c r="BJ3" s="4">
        <v>196.18556690700947</v>
      </c>
      <c r="BK3" s="4">
        <v>136.3798155198939</v>
      </c>
      <c r="BL3" s="4">
        <v>85.241419067552911</v>
      </c>
      <c r="BM3" s="4">
        <v>44.514839598436339</v>
      </c>
      <c r="BN3" s="4">
        <v>13.458093512555834</v>
      </c>
      <c r="BO3" s="1"/>
      <c r="BP3" s="1"/>
      <c r="BQ3" s="1"/>
      <c r="BR3" s="1"/>
      <c r="BS3" s="1"/>
      <c r="BT3" s="1"/>
      <c r="BU3" s="1"/>
      <c r="BV3" s="1"/>
    </row>
    <row r="4" spans="1:74" x14ac:dyDescent="0.35">
      <c r="A4" s="3" t="s">
        <v>28</v>
      </c>
      <c r="B4" t="s">
        <v>40</v>
      </c>
      <c r="C4" t="s">
        <v>32</v>
      </c>
      <c r="D4" t="s">
        <v>31</v>
      </c>
      <c r="F4" s="4">
        <v>80</v>
      </c>
      <c r="G4" s="4">
        <v>80.221938104380499</v>
      </c>
      <c r="H4" s="4">
        <v>80.441292253816911</v>
      </c>
      <c r="I4" s="4">
        <v>80.727955183422679</v>
      </c>
      <c r="J4" s="4">
        <v>81.089242484154312</v>
      </c>
      <c r="K4" s="4">
        <v>81.528667220547618</v>
      </c>
      <c r="L4" s="4">
        <v>82.048742471251657</v>
      </c>
      <c r="M4" s="4">
        <v>82.651701066716882</v>
      </c>
      <c r="N4" s="4">
        <v>83.33976419140204</v>
      </c>
      <c r="O4" s="4">
        <v>84.115266644570966</v>
      </c>
      <c r="P4" s="4">
        <v>84.980726049613381</v>
      </c>
      <c r="Q4" s="4">
        <v>86.046245928695086</v>
      </c>
      <c r="R4" s="4">
        <v>87.293554926917366</v>
      </c>
      <c r="S4" s="4">
        <v>88.73059554767967</v>
      </c>
      <c r="T4" s="4">
        <v>90.366319988448865</v>
      </c>
      <c r="U4" s="4">
        <v>92.210859999212261</v>
      </c>
      <c r="V4" s="4">
        <v>94.275672585762052</v>
      </c>
      <c r="W4" s="4">
        <v>96.573681754817997</v>
      </c>
      <c r="X4" s="4">
        <v>99.346220674128304</v>
      </c>
      <c r="Y4" s="4">
        <v>102.59107502835546</v>
      </c>
      <c r="Z4" s="4">
        <v>106.34835522505755</v>
      </c>
      <c r="AA4" s="4">
        <v>110.66524491853907</v>
      </c>
      <c r="AB4" s="4">
        <v>115.59702920590982</v>
      </c>
      <c r="AC4" s="4">
        <v>121.2082845984838</v>
      </c>
      <c r="AD4" s="4">
        <v>127.57427716345563</v>
      </c>
      <c r="AE4" s="4">
        <v>134.7826158253942</v>
      </c>
      <c r="AF4" s="4">
        <v>143.08613837381597</v>
      </c>
      <c r="AG4" s="4">
        <v>152.61349859978577</v>
      </c>
      <c r="AH4" s="4">
        <v>163.53533804699072</v>
      </c>
      <c r="AI4" s="4">
        <v>176.05364680103159</v>
      </c>
      <c r="AJ4" s="4">
        <v>190.40773685720475</v>
      </c>
      <c r="AK4" s="4">
        <v>206.88151232365976</v>
      </c>
      <c r="AL4" s="4">
        <v>225.81233497881965</v>
      </c>
      <c r="AM4" s="4">
        <v>247.60185754851531</v>
      </c>
      <c r="AN4" s="4">
        <v>270.8280134757353</v>
      </c>
      <c r="AO4" s="4">
        <v>295.39306036698792</v>
      </c>
      <c r="AP4" s="4">
        <v>320.9736017783805</v>
      </c>
      <c r="AQ4" s="4">
        <v>347.48291788793136</v>
      </c>
      <c r="AR4" s="4">
        <v>374.78872559519408</v>
      </c>
      <c r="AS4" s="4">
        <v>402.32230016018667</v>
      </c>
      <c r="AT4" s="4">
        <v>429.86051057671136</v>
      </c>
      <c r="AU4" s="4">
        <v>457.12661911266974</v>
      </c>
      <c r="AV4" s="4">
        <v>483.3151974431255</v>
      </c>
      <c r="AW4" s="4">
        <v>508.08775588089208</v>
      </c>
      <c r="AX4" s="4">
        <v>529.90718372759216</v>
      </c>
      <c r="AY4" s="4">
        <v>547.76486917322211</v>
      </c>
      <c r="AZ4" s="4">
        <v>559.91052912474822</v>
      </c>
      <c r="BA4" s="4">
        <v>565.20077790241112</v>
      </c>
      <c r="BB4" s="4">
        <v>565.16664015187303</v>
      </c>
      <c r="BC4" s="4">
        <v>562.487823222423</v>
      </c>
      <c r="BD4" s="4">
        <v>551.36130295096098</v>
      </c>
      <c r="BE4" s="4">
        <v>517.88983099884297</v>
      </c>
      <c r="BF4" s="4">
        <v>471.44984669129548</v>
      </c>
      <c r="BG4" s="4">
        <v>414.98168128679742</v>
      </c>
      <c r="BH4" s="4">
        <v>350.73241978005467</v>
      </c>
      <c r="BI4" s="4">
        <v>282.37343654194848</v>
      </c>
      <c r="BJ4" s="4">
        <v>213.24518142066248</v>
      </c>
      <c r="BK4" s="4">
        <v>148.23892991292814</v>
      </c>
      <c r="BL4" s="4">
        <v>92.653716377774899</v>
      </c>
      <c r="BM4" s="4">
        <v>48.385695215691669</v>
      </c>
      <c r="BN4" s="4">
        <v>14.628362513647645</v>
      </c>
      <c r="BO4" s="1"/>
      <c r="BP4" s="1"/>
      <c r="BQ4" s="1"/>
      <c r="BR4" s="1"/>
      <c r="BS4" s="1"/>
      <c r="BT4" s="1"/>
      <c r="BU4" s="1"/>
      <c r="BV4" s="1"/>
    </row>
    <row r="5" spans="1:74" x14ac:dyDescent="0.35">
      <c r="A5" s="3" t="s">
        <v>28</v>
      </c>
      <c r="B5" t="s">
        <v>40</v>
      </c>
      <c r="C5" t="s">
        <v>40</v>
      </c>
      <c r="D5" t="s">
        <v>41</v>
      </c>
      <c r="F5" s="4">
        <v>80</v>
      </c>
      <c r="G5" s="4">
        <v>80.221938104380499</v>
      </c>
      <c r="H5" s="4">
        <v>80.441292253816911</v>
      </c>
      <c r="I5" s="4">
        <v>80.727955183422679</v>
      </c>
      <c r="J5" s="4">
        <v>81.089242484154312</v>
      </c>
      <c r="K5" s="4">
        <v>81.528667220547618</v>
      </c>
      <c r="L5" s="4">
        <v>82.048742471251657</v>
      </c>
      <c r="M5" s="4">
        <v>82.651701066716882</v>
      </c>
      <c r="N5" s="4">
        <v>83.33976419140204</v>
      </c>
      <c r="O5" s="4">
        <v>84.115266644570966</v>
      </c>
      <c r="P5" s="4">
        <v>84.980726049613381</v>
      </c>
      <c r="Q5" s="4">
        <v>86.046245928695086</v>
      </c>
      <c r="R5" s="4">
        <v>87.293554926917366</v>
      </c>
      <c r="S5" s="4">
        <v>88.73059554767967</v>
      </c>
      <c r="T5" s="4">
        <v>90.366319988448865</v>
      </c>
      <c r="U5" s="4">
        <v>92.210859999212261</v>
      </c>
      <c r="V5" s="4">
        <v>94.275672585762052</v>
      </c>
      <c r="W5" s="4">
        <v>96.573681754817997</v>
      </c>
      <c r="X5" s="4">
        <v>99.346220674128304</v>
      </c>
      <c r="Y5" s="4">
        <v>102.59107502835546</v>
      </c>
      <c r="Z5" s="4">
        <v>106.34835522505755</v>
      </c>
      <c r="AA5" s="4">
        <v>110.66524491853907</v>
      </c>
      <c r="AB5" s="4">
        <v>115.59702920590982</v>
      </c>
      <c r="AC5" s="4">
        <v>121.2082845984838</v>
      </c>
      <c r="AD5" s="4">
        <v>127.57427716345563</v>
      </c>
      <c r="AE5" s="4">
        <v>134.7826158253942</v>
      </c>
      <c r="AF5" s="4">
        <v>143.08613837381597</v>
      </c>
      <c r="AG5" s="4">
        <v>152.61349859978577</v>
      </c>
      <c r="AH5" s="4">
        <v>163.53533804699072</v>
      </c>
      <c r="AI5" s="4">
        <v>176.05364680103159</v>
      </c>
      <c r="AJ5" s="4">
        <v>190.40773685720475</v>
      </c>
      <c r="AK5" s="4">
        <v>206.88151232365976</v>
      </c>
      <c r="AL5" s="4">
        <v>225.81233497881965</v>
      </c>
      <c r="AM5" s="4">
        <v>247.60185754851531</v>
      </c>
      <c r="AN5" s="4">
        <v>270.8280134757353</v>
      </c>
      <c r="AO5" s="4">
        <v>295.39306036698792</v>
      </c>
      <c r="AP5" s="4">
        <v>320.9736017783805</v>
      </c>
      <c r="AQ5" s="4">
        <v>347.48291788793136</v>
      </c>
      <c r="AR5" s="4">
        <v>374.78872559519408</v>
      </c>
      <c r="AS5" s="4">
        <v>402.32230016018667</v>
      </c>
      <c r="AT5" s="4">
        <v>429.86051057671136</v>
      </c>
      <c r="AU5" s="4">
        <v>457.12661911266974</v>
      </c>
      <c r="AV5" s="4">
        <v>483.3151974431255</v>
      </c>
      <c r="AW5" s="4">
        <v>508.08775588089208</v>
      </c>
      <c r="AX5" s="4">
        <v>529.90718372759216</v>
      </c>
      <c r="AY5" s="4">
        <v>547.76486917322211</v>
      </c>
      <c r="AZ5" s="4">
        <v>559.91052912474822</v>
      </c>
      <c r="BA5" s="4">
        <v>565.20077790241112</v>
      </c>
      <c r="BB5" s="4">
        <v>565.16664015187303</v>
      </c>
      <c r="BC5" s="4">
        <v>562.487823222423</v>
      </c>
      <c r="BD5" s="4">
        <v>551.36130295096098</v>
      </c>
      <c r="BE5" s="4">
        <v>517.88983099884297</v>
      </c>
      <c r="BF5" s="4">
        <v>471.44984669129548</v>
      </c>
      <c r="BG5" s="4">
        <v>414.98168128679742</v>
      </c>
      <c r="BH5" s="4">
        <v>350.73241978005467</v>
      </c>
      <c r="BI5" s="4">
        <v>282.37343654194848</v>
      </c>
      <c r="BJ5" s="4">
        <v>213.24518142066248</v>
      </c>
      <c r="BK5" s="4">
        <v>148.23892991292814</v>
      </c>
      <c r="BL5" s="4">
        <v>92.653716377774899</v>
      </c>
      <c r="BM5" s="4">
        <v>48.385695215691669</v>
      </c>
      <c r="BN5" s="4">
        <v>14.628362513647645</v>
      </c>
      <c r="BO5" s="1"/>
      <c r="BP5" s="1"/>
      <c r="BQ5" s="1"/>
      <c r="BR5" s="1"/>
      <c r="BS5" s="1"/>
      <c r="BT5" s="1"/>
      <c r="BU5" s="1"/>
      <c r="BV5" s="1"/>
    </row>
    <row r="6" spans="1:74" x14ac:dyDescent="0.35">
      <c r="A6" s="2" t="s">
        <v>28</v>
      </c>
      <c r="B6" t="s">
        <v>29</v>
      </c>
      <c r="C6" t="s">
        <v>30</v>
      </c>
      <c r="D6" t="s">
        <v>31</v>
      </c>
      <c r="F6" s="4">
        <v>-2210.5500000000002</v>
      </c>
      <c r="G6" s="4">
        <v>0</v>
      </c>
      <c r="H6" s="4">
        <v>0</v>
      </c>
      <c r="I6" s="4">
        <v>-1989.4950000000001</v>
      </c>
      <c r="J6" s="4">
        <v>0</v>
      </c>
      <c r="K6" s="4">
        <v>0</v>
      </c>
      <c r="L6" s="4">
        <v>-1790.5455000000002</v>
      </c>
      <c r="M6" s="4">
        <v>0</v>
      </c>
      <c r="N6" s="4">
        <v>0</v>
      </c>
      <c r="O6" s="4">
        <v>-1611.4909500000001</v>
      </c>
      <c r="P6" s="4">
        <v>0</v>
      </c>
      <c r="Q6" s="4">
        <v>0</v>
      </c>
      <c r="R6" s="4">
        <v>-1450.3418550000001</v>
      </c>
      <c r="S6" s="4">
        <v>0</v>
      </c>
      <c r="T6" s="4">
        <v>0</v>
      </c>
      <c r="U6" s="4">
        <v>-1305.3076695000002</v>
      </c>
      <c r="V6" s="4">
        <v>0</v>
      </c>
      <c r="W6" s="4">
        <v>0</v>
      </c>
      <c r="X6" s="4">
        <v>-1174.7769025500002</v>
      </c>
      <c r="Y6" s="4">
        <v>0</v>
      </c>
      <c r="Z6" s="4">
        <v>0</v>
      </c>
      <c r="AA6" s="4">
        <v>-1057.2992122950002</v>
      </c>
      <c r="AB6" s="4">
        <v>0</v>
      </c>
      <c r="AC6" s="4">
        <v>0</v>
      </c>
      <c r="AD6" s="4">
        <v>-951.56929106550024</v>
      </c>
      <c r="AE6" s="4">
        <v>0</v>
      </c>
      <c r="AF6" s="4">
        <v>0</v>
      </c>
      <c r="AG6" s="4">
        <v>-856.41236195895021</v>
      </c>
      <c r="AH6" s="4">
        <v>0</v>
      </c>
      <c r="AI6" s="4">
        <v>0</v>
      </c>
      <c r="AJ6" s="4">
        <v>-770.77112576305524</v>
      </c>
      <c r="AK6" s="4">
        <v>0</v>
      </c>
      <c r="AL6" s="4">
        <v>0</v>
      </c>
      <c r="AM6" s="4">
        <v>-693.69401318674977</v>
      </c>
      <c r="AN6" s="4">
        <v>0</v>
      </c>
      <c r="AO6" s="4">
        <v>0</v>
      </c>
      <c r="AP6" s="4">
        <v>-624.32461186807484</v>
      </c>
      <c r="AQ6" s="4">
        <v>0</v>
      </c>
      <c r="AR6" s="4">
        <v>0</v>
      </c>
      <c r="AS6" s="4">
        <v>-555.64890456258661</v>
      </c>
      <c r="AT6" s="4">
        <v>0</v>
      </c>
      <c r="AU6" s="4">
        <v>0</v>
      </c>
      <c r="AV6" s="4">
        <v>-483.41454696945033</v>
      </c>
      <c r="AW6" s="4">
        <v>0</v>
      </c>
      <c r="AX6" s="4">
        <v>0</v>
      </c>
      <c r="AY6" s="4">
        <v>-406.06821945433825</v>
      </c>
      <c r="AZ6" s="4">
        <v>0</v>
      </c>
      <c r="BA6" s="4">
        <v>0</v>
      </c>
      <c r="BB6" s="4">
        <v>-324.85457556347063</v>
      </c>
      <c r="BC6" s="4">
        <v>0</v>
      </c>
      <c r="BD6" s="4">
        <v>0</v>
      </c>
      <c r="BE6" s="4">
        <v>-243.64093167260296</v>
      </c>
      <c r="BF6" s="4">
        <v>0</v>
      </c>
      <c r="BG6" s="4">
        <v>0</v>
      </c>
      <c r="BH6" s="4">
        <v>-168.11224285409602</v>
      </c>
      <c r="BI6" s="4">
        <v>0</v>
      </c>
      <c r="BJ6" s="4">
        <v>0</v>
      </c>
      <c r="BK6" s="4">
        <v>-104.22959056953954</v>
      </c>
      <c r="BL6" s="4">
        <v>0</v>
      </c>
      <c r="BM6" s="4">
        <v>0</v>
      </c>
      <c r="BN6" s="4">
        <v>-56.283978907551358</v>
      </c>
      <c r="BO6" s="1"/>
      <c r="BP6" s="1"/>
      <c r="BQ6" s="1"/>
      <c r="BR6" s="1"/>
      <c r="BS6" s="1"/>
      <c r="BT6" s="1"/>
      <c r="BU6" s="1"/>
      <c r="BV6" s="1"/>
    </row>
    <row r="7" spans="1:74" x14ac:dyDescent="0.35">
      <c r="A7" s="2" t="s">
        <v>28</v>
      </c>
      <c r="B7" t="s">
        <v>29</v>
      </c>
      <c r="C7" t="s">
        <v>39</v>
      </c>
      <c r="D7" t="s">
        <v>31</v>
      </c>
      <c r="F7" s="4">
        <v>-2210.5500000000002</v>
      </c>
      <c r="G7" s="4">
        <v>0</v>
      </c>
      <c r="H7" s="4">
        <v>0</v>
      </c>
      <c r="I7" s="4">
        <v>-2063.2215160144488</v>
      </c>
      <c r="J7" s="4">
        <v>0</v>
      </c>
      <c r="K7" s="4">
        <v>0</v>
      </c>
      <c r="L7" s="4">
        <v>-1882.8080036188367</v>
      </c>
      <c r="M7" s="4">
        <v>0</v>
      </c>
      <c r="N7" s="4">
        <v>0</v>
      </c>
      <c r="O7" s="4">
        <v>-1709.2914496442083</v>
      </c>
      <c r="P7" s="4">
        <v>0</v>
      </c>
      <c r="Q7" s="4">
        <v>0</v>
      </c>
      <c r="R7" s="4">
        <v>-1548.107757870913</v>
      </c>
      <c r="S7" s="4">
        <v>0</v>
      </c>
      <c r="T7" s="4">
        <v>0</v>
      </c>
      <c r="U7" s="4">
        <v>-1400.2266747581864</v>
      </c>
      <c r="V7" s="4">
        <v>0</v>
      </c>
      <c r="W7" s="4">
        <v>0</v>
      </c>
      <c r="X7" s="4">
        <v>-1265.3600787277182</v>
      </c>
      <c r="Y7" s="4">
        <v>0</v>
      </c>
      <c r="Z7" s="4">
        <v>0</v>
      </c>
      <c r="AA7" s="4">
        <v>-1142.6680434267498</v>
      </c>
      <c r="AB7" s="4">
        <v>0</v>
      </c>
      <c r="AC7" s="4">
        <v>0</v>
      </c>
      <c r="AD7" s="4">
        <v>-1031.1590303291489</v>
      </c>
      <c r="AE7" s="4">
        <v>0</v>
      </c>
      <c r="AF7" s="4">
        <v>0</v>
      </c>
      <c r="AG7" s="4">
        <v>-930.12425790876898</v>
      </c>
      <c r="AH7" s="4">
        <v>0</v>
      </c>
      <c r="AI7" s="4">
        <v>0</v>
      </c>
      <c r="AJ7" s="4">
        <v>-838.69960468102829</v>
      </c>
      <c r="AK7" s="4">
        <v>0</v>
      </c>
      <c r="AL7" s="4">
        <v>0</v>
      </c>
      <c r="AM7" s="4">
        <v>-755.89487156573273</v>
      </c>
      <c r="AN7" s="4">
        <v>0</v>
      </c>
      <c r="AO7" s="4">
        <v>0</v>
      </c>
      <c r="AP7" s="4">
        <v>-681.03269727904706</v>
      </c>
      <c r="AQ7" s="4">
        <v>0</v>
      </c>
      <c r="AR7" s="4">
        <v>0</v>
      </c>
      <c r="AS7" s="4">
        <v>-606.47057787820472</v>
      </c>
      <c r="AT7" s="4">
        <v>0</v>
      </c>
      <c r="AU7" s="4">
        <v>0</v>
      </c>
      <c r="AV7" s="4">
        <v>-527.46046281648682</v>
      </c>
      <c r="AW7" s="4">
        <v>0</v>
      </c>
      <c r="AX7" s="4">
        <v>0</v>
      </c>
      <c r="AY7" s="4">
        <v>-441.49550282763306</v>
      </c>
      <c r="AZ7" s="4">
        <v>0</v>
      </c>
      <c r="BA7" s="4">
        <v>0</v>
      </c>
      <c r="BB7" s="4">
        <v>-342.98899321869982</v>
      </c>
      <c r="BC7" s="4">
        <v>0</v>
      </c>
      <c r="BD7" s="4">
        <v>0</v>
      </c>
      <c r="BE7" s="4">
        <v>-269.66796579728577</v>
      </c>
      <c r="BF7" s="4">
        <v>0</v>
      </c>
      <c r="BG7" s="4">
        <v>0</v>
      </c>
      <c r="BH7" s="4">
        <v>-189.73508154216125</v>
      </c>
      <c r="BI7" s="4">
        <v>0</v>
      </c>
      <c r="BJ7" s="4">
        <v>0</v>
      </c>
      <c r="BK7" s="4">
        <v>-119.40335697364351</v>
      </c>
      <c r="BL7" s="4">
        <v>0</v>
      </c>
      <c r="BM7" s="4">
        <v>0</v>
      </c>
      <c r="BN7" s="4">
        <v>-65.653826382205708</v>
      </c>
      <c r="BO7" s="1"/>
      <c r="BP7" s="1"/>
      <c r="BQ7" s="1"/>
      <c r="BR7" s="1"/>
      <c r="BS7" s="1"/>
      <c r="BT7" s="1"/>
      <c r="BU7" s="1"/>
      <c r="BV7" s="1"/>
    </row>
    <row r="8" spans="1:74" x14ac:dyDescent="0.35">
      <c r="A8" s="2" t="s">
        <v>28</v>
      </c>
      <c r="B8" t="s">
        <v>29</v>
      </c>
      <c r="C8" t="s">
        <v>32</v>
      </c>
      <c r="D8" t="s">
        <v>31</v>
      </c>
      <c r="F8" s="4">
        <v>-2210.5500000000002</v>
      </c>
      <c r="G8" s="4">
        <v>0</v>
      </c>
      <c r="H8" s="4">
        <v>0</v>
      </c>
      <c r="I8" s="4">
        <v>-1936.0518028052484</v>
      </c>
      <c r="J8" s="4">
        <v>0</v>
      </c>
      <c r="K8" s="4">
        <v>0</v>
      </c>
      <c r="L8" s="4">
        <v>-1721.4454032739382</v>
      </c>
      <c r="M8" s="4">
        <v>0</v>
      </c>
      <c r="N8" s="4">
        <v>0</v>
      </c>
      <c r="O8" s="4">
        <v>-1536.7528388427074</v>
      </c>
      <c r="P8" s="4">
        <v>0</v>
      </c>
      <c r="Q8" s="4">
        <v>0</v>
      </c>
      <c r="R8" s="4">
        <v>-1374.5375449647067</v>
      </c>
      <c r="S8" s="4">
        <v>0</v>
      </c>
      <c r="T8" s="4">
        <v>0</v>
      </c>
      <c r="U8" s="4">
        <v>-1230.8726159976718</v>
      </c>
      <c r="V8" s="4">
        <v>0</v>
      </c>
      <c r="W8" s="4">
        <v>0</v>
      </c>
      <c r="X8" s="4">
        <v>-1103.0807329563593</v>
      </c>
      <c r="Y8" s="4">
        <v>0</v>
      </c>
      <c r="Z8" s="4">
        <v>0</v>
      </c>
      <c r="AA8" s="4">
        <v>-989.21394837205116</v>
      </c>
      <c r="AB8" s="4">
        <v>0</v>
      </c>
      <c r="AC8" s="4">
        <v>0</v>
      </c>
      <c r="AD8" s="4">
        <v>-887.70944819490865</v>
      </c>
      <c r="AE8" s="4">
        <v>0</v>
      </c>
      <c r="AF8" s="4">
        <v>0</v>
      </c>
      <c r="AG8" s="4">
        <v>-796.97075391664043</v>
      </c>
      <c r="AH8" s="4">
        <v>0</v>
      </c>
      <c r="AI8" s="4">
        <v>0</v>
      </c>
      <c r="AJ8" s="4">
        <v>-715.76055114107919</v>
      </c>
      <c r="AK8" s="4">
        <v>0</v>
      </c>
      <c r="AL8" s="4">
        <v>0</v>
      </c>
      <c r="AM8" s="4">
        <v>-643.16297729171379</v>
      </c>
      <c r="AN8" s="4">
        <v>0</v>
      </c>
      <c r="AO8" s="4">
        <v>0</v>
      </c>
      <c r="AP8" s="4">
        <v>-578.14594308184928</v>
      </c>
      <c r="AQ8" s="4">
        <v>0</v>
      </c>
      <c r="AR8" s="4">
        <v>0</v>
      </c>
      <c r="AS8" s="4">
        <v>-514.21020439099971</v>
      </c>
      <c r="AT8" s="4">
        <v>0</v>
      </c>
      <c r="AU8" s="4">
        <v>0</v>
      </c>
      <c r="AV8" s="4">
        <v>-447.52622922857421</v>
      </c>
      <c r="AW8" s="4">
        <v>0</v>
      </c>
      <c r="AX8" s="4">
        <v>0</v>
      </c>
      <c r="AY8" s="4">
        <v>-377.43031433438631</v>
      </c>
      <c r="AZ8" s="4">
        <v>0</v>
      </c>
      <c r="BA8" s="4">
        <v>0</v>
      </c>
      <c r="BB8" s="4">
        <v>-311.14322108830936</v>
      </c>
      <c r="BC8" s="4">
        <v>0</v>
      </c>
      <c r="BD8" s="4">
        <v>0</v>
      </c>
      <c r="BE8" s="4">
        <v>-221.75414952256722</v>
      </c>
      <c r="BF8" s="4">
        <v>0</v>
      </c>
      <c r="BG8" s="4">
        <v>0</v>
      </c>
      <c r="BH8" s="4">
        <v>-149.14518180503313</v>
      </c>
      <c r="BI8" s="4">
        <v>0</v>
      </c>
      <c r="BJ8" s="4">
        <v>0</v>
      </c>
      <c r="BK8" s="4">
        <v>-90.491507554494788</v>
      </c>
      <c r="BL8" s="4">
        <v>0</v>
      </c>
      <c r="BM8" s="4">
        <v>0</v>
      </c>
      <c r="BN8" s="4">
        <v>-47.475045860823556</v>
      </c>
      <c r="BO8" s="1"/>
      <c r="BP8" s="1"/>
      <c r="BQ8" s="1"/>
      <c r="BR8" s="1"/>
      <c r="BS8" s="1"/>
      <c r="BT8" s="1"/>
      <c r="BU8" s="1"/>
      <c r="BV8" s="1"/>
    </row>
    <row r="9" spans="1:74" x14ac:dyDescent="0.35">
      <c r="A9" s="2" t="s">
        <v>28</v>
      </c>
      <c r="B9" t="s">
        <v>29</v>
      </c>
      <c r="C9" t="s">
        <v>40</v>
      </c>
      <c r="D9" t="s">
        <v>41</v>
      </c>
      <c r="F9" s="4">
        <v>-2210.5500000000002</v>
      </c>
      <c r="G9" s="4">
        <v>0</v>
      </c>
      <c r="H9" s="4">
        <v>0</v>
      </c>
      <c r="I9" s="4">
        <v>-1936.0518028052484</v>
      </c>
      <c r="J9" s="4">
        <v>0</v>
      </c>
      <c r="K9" s="4">
        <v>0</v>
      </c>
      <c r="L9" s="4">
        <v>-1721.4454032739382</v>
      </c>
      <c r="M9" s="4">
        <v>0</v>
      </c>
      <c r="N9" s="4">
        <v>0</v>
      </c>
      <c r="O9" s="4">
        <v>-1536.7528388427074</v>
      </c>
      <c r="P9" s="4">
        <v>0</v>
      </c>
      <c r="Q9" s="4">
        <v>0</v>
      </c>
      <c r="R9" s="4">
        <v>-1374.5375449647067</v>
      </c>
      <c r="S9" s="4">
        <v>0</v>
      </c>
      <c r="T9" s="4">
        <v>0</v>
      </c>
      <c r="U9" s="4">
        <v>-1230.8726159976718</v>
      </c>
      <c r="V9" s="4">
        <v>0</v>
      </c>
      <c r="W9" s="4">
        <v>0</v>
      </c>
      <c r="X9" s="4">
        <v>-1103.0807329563593</v>
      </c>
      <c r="Y9" s="4">
        <v>0</v>
      </c>
      <c r="Z9" s="4">
        <v>0</v>
      </c>
      <c r="AA9" s="4">
        <v>-989.21394837205116</v>
      </c>
      <c r="AB9" s="4">
        <v>0</v>
      </c>
      <c r="AC9" s="4">
        <v>0</v>
      </c>
      <c r="AD9" s="4">
        <v>-887.70944819490865</v>
      </c>
      <c r="AE9" s="4">
        <v>0</v>
      </c>
      <c r="AF9" s="4">
        <v>0</v>
      </c>
      <c r="AG9" s="4">
        <v>-796.97075391664043</v>
      </c>
      <c r="AH9" s="4">
        <v>0</v>
      </c>
      <c r="AI9" s="4">
        <v>0</v>
      </c>
      <c r="AJ9" s="4">
        <v>-715.76055114107919</v>
      </c>
      <c r="AK9" s="4">
        <v>0</v>
      </c>
      <c r="AL9" s="4">
        <v>0</v>
      </c>
      <c r="AM9" s="4">
        <v>-643.16297729171379</v>
      </c>
      <c r="AN9" s="4">
        <v>0</v>
      </c>
      <c r="AO9" s="4">
        <v>0</v>
      </c>
      <c r="AP9" s="4">
        <v>-578.14594308184928</v>
      </c>
      <c r="AQ9" s="4">
        <v>0</v>
      </c>
      <c r="AR9" s="4">
        <v>0</v>
      </c>
      <c r="AS9" s="4">
        <v>-514.21020439099971</v>
      </c>
      <c r="AT9" s="4">
        <v>0</v>
      </c>
      <c r="AU9" s="4">
        <v>0</v>
      </c>
      <c r="AV9" s="4">
        <v>-447.52622922857421</v>
      </c>
      <c r="AW9" s="4">
        <v>0</v>
      </c>
      <c r="AX9" s="4">
        <v>0</v>
      </c>
      <c r="AY9" s="4">
        <v>-377.43031433438631</v>
      </c>
      <c r="AZ9" s="4">
        <v>0</v>
      </c>
      <c r="BA9" s="4">
        <v>0</v>
      </c>
      <c r="BB9" s="4">
        <v>-311.14322108830936</v>
      </c>
      <c r="BC9" s="4">
        <v>0</v>
      </c>
      <c r="BD9" s="4">
        <v>0</v>
      </c>
      <c r="BE9" s="4">
        <v>-221.75414952256722</v>
      </c>
      <c r="BF9" s="4">
        <v>0</v>
      </c>
      <c r="BG9" s="4">
        <v>0</v>
      </c>
      <c r="BH9" s="4">
        <v>-149.14518180503313</v>
      </c>
      <c r="BI9" s="4">
        <v>0</v>
      </c>
      <c r="BJ9" s="4">
        <v>0</v>
      </c>
      <c r="BK9" s="4">
        <v>-90.491507554494788</v>
      </c>
      <c r="BL9" s="4">
        <v>0</v>
      </c>
      <c r="BM9" s="4">
        <v>0</v>
      </c>
      <c r="BN9" s="4">
        <v>-47.475045860823556</v>
      </c>
      <c r="BO9" s="1"/>
      <c r="BP9" s="1"/>
      <c r="BQ9" s="1"/>
      <c r="BR9" s="1"/>
      <c r="BS9" s="1"/>
      <c r="BT9" s="1"/>
      <c r="BU9" s="1"/>
      <c r="BV9" s="1"/>
    </row>
    <row r="17" spans="6:26" x14ac:dyDescent="0.35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phoneticPr fontId="1" type="noConversion"/>
  <dataValidations count="4">
    <dataValidation type="list" allowBlank="1" sqref="A2:A9" xr:uid="{00000000-0002-0000-0100-000000000000}">
      <formula1>GroupOfContract_SystemName</formula1>
    </dataValidation>
    <dataValidation type="list" allowBlank="1" sqref="B2:B9" xr:uid="{00000000-0002-0000-0100-000001000000}">
      <formula1>AmountType_SystemName</formula1>
    </dataValidation>
    <dataValidation type="list" allowBlank="1" sqref="C2:C9" xr:uid="{00000000-0002-0000-0100-000002000000}">
      <formula1>VariableType_SystemName</formula1>
    </dataValidation>
    <dataValidation type="list" allowBlank="1" sqref="D2:E9" xr:uid="{00000000-0002-0000-0100-000004000000}">
      <formula1>Novelty_SystemName</formula1>
    </dataValidation>
  </dataValidations>
  <pageMargins left="0.7" right="0.7" top="0.75" bottom="0.75" header="0.3" footer="0.3"/>
  <pageSetup orientation="portrait" r:id="rId1"/>
  <ignoredErrors>
    <ignoredError sqref="B6:C6 B1:C1 D3 D1 C2 D2" numberStoredAsText="1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09C7-4F24-480B-9CAB-1D31163923FA}">
  <dimension ref="A1:F104"/>
  <sheetViews>
    <sheetView workbookViewId="0"/>
  </sheetViews>
  <sheetFormatPr defaultRowHeight="14.5" x14ac:dyDescent="0.35"/>
  <cols>
    <col min="1" max="1" width="6" bestFit="1" customWidth="1"/>
    <col min="2" max="2" width="7" bestFit="1" customWidth="1"/>
    <col min="3" max="4" width="9" bestFit="1" customWidth="1"/>
    <col min="5" max="5" width="17" bestFit="1" customWidth="1"/>
    <col min="6" max="6" width="20" bestFit="1" customWidth="1"/>
  </cols>
  <sheetData>
    <row r="1" spans="1:6" x14ac:dyDescent="0.35">
      <c r="A1" t="s">
        <v>1</v>
      </c>
      <c r="B1" t="s">
        <v>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35">
      <c r="A2">
        <v>1970</v>
      </c>
      <c r="B2">
        <v>1</v>
      </c>
      <c r="C2">
        <v>1</v>
      </c>
      <c r="D2" t="s">
        <v>37</v>
      </c>
      <c r="E2" t="s">
        <v>38</v>
      </c>
      <c r="F2">
        <v>0</v>
      </c>
    </row>
    <row r="3" spans="1:6" x14ac:dyDescent="0.35">
      <c r="A3">
        <v>1971</v>
      </c>
      <c r="B3">
        <v>2</v>
      </c>
      <c r="C3">
        <v>2</v>
      </c>
      <c r="D3" t="s">
        <v>38</v>
      </c>
      <c r="E3" t="s">
        <v>37</v>
      </c>
      <c r="F3">
        <v>1</v>
      </c>
    </row>
    <row r="4" spans="1:6" x14ac:dyDescent="0.35">
      <c r="A4">
        <v>1972</v>
      </c>
      <c r="B4">
        <v>3</v>
      </c>
      <c r="C4">
        <v>3</v>
      </c>
      <c r="F4">
        <v>2</v>
      </c>
    </row>
    <row r="5" spans="1:6" x14ac:dyDescent="0.35">
      <c r="A5">
        <v>1973</v>
      </c>
      <c r="B5">
        <v>4</v>
      </c>
      <c r="C5">
        <v>4</v>
      </c>
      <c r="F5">
        <v>3</v>
      </c>
    </row>
    <row r="6" spans="1:6" x14ac:dyDescent="0.35">
      <c r="A6">
        <v>1974</v>
      </c>
      <c r="B6">
        <v>5</v>
      </c>
      <c r="F6">
        <v>4</v>
      </c>
    </row>
    <row r="7" spans="1:6" x14ac:dyDescent="0.35">
      <c r="A7">
        <v>1975</v>
      </c>
      <c r="B7">
        <v>6</v>
      </c>
    </row>
    <row r="8" spans="1:6" x14ac:dyDescent="0.35">
      <c r="A8">
        <v>1976</v>
      </c>
      <c r="B8">
        <v>7</v>
      </c>
    </row>
    <row r="9" spans="1:6" x14ac:dyDescent="0.35">
      <c r="A9">
        <v>1977</v>
      </c>
      <c r="B9">
        <v>8</v>
      </c>
    </row>
    <row r="10" spans="1:6" x14ac:dyDescent="0.35">
      <c r="A10">
        <v>1978</v>
      </c>
      <c r="B10">
        <v>9</v>
      </c>
    </row>
    <row r="11" spans="1:6" x14ac:dyDescent="0.35">
      <c r="A11">
        <v>1979</v>
      </c>
      <c r="B11">
        <v>10</v>
      </c>
    </row>
    <row r="12" spans="1:6" x14ac:dyDescent="0.35">
      <c r="A12">
        <v>1980</v>
      </c>
      <c r="B12">
        <v>11</v>
      </c>
    </row>
    <row r="13" spans="1:6" x14ac:dyDescent="0.35">
      <c r="A13">
        <v>1981</v>
      </c>
      <c r="B13">
        <v>12</v>
      </c>
    </row>
    <row r="14" spans="1:6" x14ac:dyDescent="0.35">
      <c r="A14">
        <v>1982</v>
      </c>
    </row>
    <row r="15" spans="1:6" x14ac:dyDescent="0.35">
      <c r="A15">
        <v>1983</v>
      </c>
    </row>
    <row r="16" spans="1:6" x14ac:dyDescent="0.35">
      <c r="A16">
        <v>1984</v>
      </c>
    </row>
    <row r="17" spans="1:1" x14ac:dyDescent="0.35">
      <c r="A17">
        <v>1985</v>
      </c>
    </row>
    <row r="18" spans="1:1" x14ac:dyDescent="0.35">
      <c r="A18">
        <v>1986</v>
      </c>
    </row>
    <row r="19" spans="1:1" x14ac:dyDescent="0.35">
      <c r="A19">
        <v>1987</v>
      </c>
    </row>
    <row r="20" spans="1:1" x14ac:dyDescent="0.35">
      <c r="A20">
        <v>1988</v>
      </c>
    </row>
    <row r="21" spans="1:1" x14ac:dyDescent="0.35">
      <c r="A21">
        <v>1989</v>
      </c>
    </row>
    <row r="22" spans="1:1" x14ac:dyDescent="0.35">
      <c r="A22">
        <v>1990</v>
      </c>
    </row>
    <row r="23" spans="1:1" x14ac:dyDescent="0.35">
      <c r="A23">
        <v>1991</v>
      </c>
    </row>
    <row r="24" spans="1:1" x14ac:dyDescent="0.35">
      <c r="A24">
        <v>1992</v>
      </c>
    </row>
    <row r="25" spans="1:1" x14ac:dyDescent="0.35">
      <c r="A25">
        <v>1993</v>
      </c>
    </row>
    <row r="26" spans="1:1" x14ac:dyDescent="0.35">
      <c r="A26">
        <v>1994</v>
      </c>
    </row>
    <row r="27" spans="1:1" x14ac:dyDescent="0.35">
      <c r="A27">
        <v>1995</v>
      </c>
    </row>
    <row r="28" spans="1:1" x14ac:dyDescent="0.35">
      <c r="A28">
        <v>1996</v>
      </c>
    </row>
    <row r="29" spans="1:1" x14ac:dyDescent="0.35">
      <c r="A29">
        <v>1997</v>
      </c>
    </row>
    <row r="30" spans="1:1" x14ac:dyDescent="0.35">
      <c r="A30">
        <v>1998</v>
      </c>
    </row>
    <row r="31" spans="1:1" x14ac:dyDescent="0.35">
      <c r="A31">
        <v>1999</v>
      </c>
    </row>
    <row r="32" spans="1:1" x14ac:dyDescent="0.35">
      <c r="A32">
        <v>2000</v>
      </c>
    </row>
    <row r="33" spans="1:1" x14ac:dyDescent="0.35">
      <c r="A33">
        <v>2001</v>
      </c>
    </row>
    <row r="34" spans="1:1" x14ac:dyDescent="0.35">
      <c r="A34">
        <v>2002</v>
      </c>
    </row>
    <row r="35" spans="1:1" x14ac:dyDescent="0.35">
      <c r="A35">
        <v>2003</v>
      </c>
    </row>
    <row r="36" spans="1:1" x14ac:dyDescent="0.35">
      <c r="A36">
        <v>2004</v>
      </c>
    </row>
    <row r="37" spans="1:1" x14ac:dyDescent="0.35">
      <c r="A37">
        <v>2005</v>
      </c>
    </row>
    <row r="38" spans="1:1" x14ac:dyDescent="0.35">
      <c r="A38">
        <v>2006</v>
      </c>
    </row>
    <row r="39" spans="1:1" x14ac:dyDescent="0.35">
      <c r="A39">
        <v>2007</v>
      </c>
    </row>
    <row r="40" spans="1:1" x14ac:dyDescent="0.35">
      <c r="A40">
        <v>2008</v>
      </c>
    </row>
    <row r="41" spans="1:1" x14ac:dyDescent="0.35">
      <c r="A41">
        <v>2009</v>
      </c>
    </row>
    <row r="42" spans="1:1" x14ac:dyDescent="0.35">
      <c r="A42">
        <v>2010</v>
      </c>
    </row>
    <row r="43" spans="1:1" x14ac:dyDescent="0.35">
      <c r="A43">
        <v>2011</v>
      </c>
    </row>
    <row r="44" spans="1:1" x14ac:dyDescent="0.35">
      <c r="A44">
        <v>2012</v>
      </c>
    </row>
    <row r="45" spans="1:1" x14ac:dyDescent="0.35">
      <c r="A45">
        <v>2013</v>
      </c>
    </row>
    <row r="46" spans="1:1" x14ac:dyDescent="0.35">
      <c r="A46">
        <v>2014</v>
      </c>
    </row>
    <row r="47" spans="1:1" x14ac:dyDescent="0.35">
      <c r="A47">
        <v>2015</v>
      </c>
    </row>
    <row r="48" spans="1:1" x14ac:dyDescent="0.35">
      <c r="A48">
        <v>2016</v>
      </c>
    </row>
    <row r="49" spans="1:1" x14ac:dyDescent="0.35">
      <c r="A49">
        <v>2017</v>
      </c>
    </row>
    <row r="50" spans="1:1" x14ac:dyDescent="0.35">
      <c r="A50">
        <v>2018</v>
      </c>
    </row>
    <row r="51" spans="1:1" x14ac:dyDescent="0.35">
      <c r="A51">
        <v>2019</v>
      </c>
    </row>
    <row r="52" spans="1:1" x14ac:dyDescent="0.35">
      <c r="A52">
        <v>2020</v>
      </c>
    </row>
    <row r="53" spans="1:1" x14ac:dyDescent="0.35">
      <c r="A53">
        <v>2021</v>
      </c>
    </row>
    <row r="54" spans="1:1" x14ac:dyDescent="0.35">
      <c r="A54">
        <v>2022</v>
      </c>
    </row>
    <row r="55" spans="1:1" x14ac:dyDescent="0.35">
      <c r="A55">
        <v>2023</v>
      </c>
    </row>
    <row r="56" spans="1:1" x14ac:dyDescent="0.35">
      <c r="A56">
        <v>2024</v>
      </c>
    </row>
    <row r="57" spans="1:1" x14ac:dyDescent="0.35">
      <c r="A57">
        <v>2025</v>
      </c>
    </row>
    <row r="58" spans="1:1" x14ac:dyDescent="0.35">
      <c r="A58">
        <v>2026</v>
      </c>
    </row>
    <row r="59" spans="1:1" x14ac:dyDescent="0.35">
      <c r="A59">
        <v>2027</v>
      </c>
    </row>
    <row r="60" spans="1:1" x14ac:dyDescent="0.35">
      <c r="A60">
        <v>2028</v>
      </c>
    </row>
    <row r="61" spans="1:1" x14ac:dyDescent="0.35">
      <c r="A61">
        <v>2029</v>
      </c>
    </row>
    <row r="62" spans="1:1" x14ac:dyDescent="0.35">
      <c r="A62">
        <v>2030</v>
      </c>
    </row>
    <row r="63" spans="1:1" x14ac:dyDescent="0.35">
      <c r="A63">
        <v>2031</v>
      </c>
    </row>
    <row r="64" spans="1:1" x14ac:dyDescent="0.35">
      <c r="A64">
        <v>2032</v>
      </c>
    </row>
    <row r="65" spans="1:1" x14ac:dyDescent="0.35">
      <c r="A65">
        <v>2033</v>
      </c>
    </row>
    <row r="66" spans="1:1" x14ac:dyDescent="0.35">
      <c r="A66">
        <v>2034</v>
      </c>
    </row>
    <row r="67" spans="1:1" x14ac:dyDescent="0.35">
      <c r="A67">
        <v>2035</v>
      </c>
    </row>
    <row r="68" spans="1:1" x14ac:dyDescent="0.35">
      <c r="A68">
        <v>2036</v>
      </c>
    </row>
    <row r="69" spans="1:1" x14ac:dyDescent="0.35">
      <c r="A69">
        <v>2037</v>
      </c>
    </row>
    <row r="70" spans="1:1" x14ac:dyDescent="0.35">
      <c r="A70">
        <v>2038</v>
      </c>
    </row>
    <row r="71" spans="1:1" x14ac:dyDescent="0.35">
      <c r="A71">
        <v>2039</v>
      </c>
    </row>
    <row r="72" spans="1:1" x14ac:dyDescent="0.35">
      <c r="A72">
        <v>2040</v>
      </c>
    </row>
    <row r="73" spans="1:1" x14ac:dyDescent="0.35">
      <c r="A73">
        <v>2041</v>
      </c>
    </row>
    <row r="74" spans="1:1" x14ac:dyDescent="0.35">
      <c r="A74">
        <v>2042</v>
      </c>
    </row>
    <row r="75" spans="1:1" x14ac:dyDescent="0.35">
      <c r="A75">
        <v>2043</v>
      </c>
    </row>
    <row r="76" spans="1:1" x14ac:dyDescent="0.35">
      <c r="A76">
        <v>2044</v>
      </c>
    </row>
    <row r="77" spans="1:1" x14ac:dyDescent="0.35">
      <c r="A77">
        <v>2045</v>
      </c>
    </row>
    <row r="78" spans="1:1" x14ac:dyDescent="0.35">
      <c r="A78">
        <v>2046</v>
      </c>
    </row>
    <row r="79" spans="1:1" x14ac:dyDescent="0.35">
      <c r="A79">
        <v>2047</v>
      </c>
    </row>
    <row r="80" spans="1:1" x14ac:dyDescent="0.35">
      <c r="A80">
        <v>2048</v>
      </c>
    </row>
    <row r="81" spans="1:1" x14ac:dyDescent="0.35">
      <c r="A81">
        <v>2049</v>
      </c>
    </row>
    <row r="82" spans="1:1" x14ac:dyDescent="0.35">
      <c r="A82">
        <v>2050</v>
      </c>
    </row>
    <row r="83" spans="1:1" x14ac:dyDescent="0.35">
      <c r="A83">
        <v>2051</v>
      </c>
    </row>
    <row r="84" spans="1:1" x14ac:dyDescent="0.35">
      <c r="A84">
        <v>2052</v>
      </c>
    </row>
    <row r="85" spans="1:1" x14ac:dyDescent="0.35">
      <c r="A85">
        <v>2053</v>
      </c>
    </row>
    <row r="86" spans="1:1" x14ac:dyDescent="0.35">
      <c r="A86">
        <v>2054</v>
      </c>
    </row>
    <row r="87" spans="1:1" x14ac:dyDescent="0.35">
      <c r="A87">
        <v>2055</v>
      </c>
    </row>
    <row r="88" spans="1:1" x14ac:dyDescent="0.35">
      <c r="A88">
        <v>2056</v>
      </c>
    </row>
    <row r="89" spans="1:1" x14ac:dyDescent="0.35">
      <c r="A89">
        <v>2057</v>
      </c>
    </row>
    <row r="90" spans="1:1" x14ac:dyDescent="0.35">
      <c r="A90">
        <v>2058</v>
      </c>
    </row>
    <row r="91" spans="1:1" x14ac:dyDescent="0.35">
      <c r="A91">
        <v>2059</v>
      </c>
    </row>
    <row r="92" spans="1:1" x14ac:dyDescent="0.35">
      <c r="A92">
        <v>2060</v>
      </c>
    </row>
    <row r="93" spans="1:1" x14ac:dyDescent="0.35">
      <c r="A93">
        <v>2061</v>
      </c>
    </row>
    <row r="94" spans="1:1" x14ac:dyDescent="0.35">
      <c r="A94">
        <v>2062</v>
      </c>
    </row>
    <row r="95" spans="1:1" x14ac:dyDescent="0.35">
      <c r="A95">
        <v>2063</v>
      </c>
    </row>
    <row r="96" spans="1:1" x14ac:dyDescent="0.35">
      <c r="A96">
        <v>2064</v>
      </c>
    </row>
    <row r="97" spans="1:1" x14ac:dyDescent="0.35">
      <c r="A97">
        <v>2065</v>
      </c>
    </row>
    <row r="98" spans="1:1" x14ac:dyDescent="0.35">
      <c r="A98">
        <v>2066</v>
      </c>
    </row>
    <row r="99" spans="1:1" x14ac:dyDescent="0.35">
      <c r="A99">
        <v>2067</v>
      </c>
    </row>
    <row r="100" spans="1:1" x14ac:dyDescent="0.35">
      <c r="A100">
        <v>2068</v>
      </c>
    </row>
    <row r="101" spans="1:1" x14ac:dyDescent="0.35">
      <c r="A101">
        <v>2069</v>
      </c>
    </row>
    <row r="102" spans="1:1" x14ac:dyDescent="0.35">
      <c r="A102">
        <v>2070</v>
      </c>
    </row>
    <row r="103" spans="1:1" x14ac:dyDescent="0.35">
      <c r="A103">
        <v>2071</v>
      </c>
    </row>
    <row r="104" spans="1:1" x14ac:dyDescent="0.35">
      <c r="A104">
        <v>2072</v>
      </c>
    </row>
  </sheetData>
  <dataValidations count="1">
    <dataValidation type="list" allowBlank="1" sqref="D2:E104" xr:uid="{00000000-0002-0000-0700-000000000000}">
      <formula1>ignore_SystemSheet_BooleanNullable</formula1>
    </dataValidation>
  </dataValidations>
  <pageMargins left="0.7" right="0.7" top="0.75" bottom="0.75" header="0.3" footer="0.3"/>
  <ignoredErrors>
    <ignoredError sqref="A1:F104" numberStoredAsText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Main</vt:lpstr>
      <vt:lpstr>Cashflow</vt:lpstr>
      <vt:lpstr>ignore_SystemSheet_Boolean</vt:lpstr>
      <vt:lpstr>ignore_SystemSheet_BooleanNullable</vt:lpstr>
      <vt:lpstr>ignore_SystemSheet_Month</vt:lpstr>
      <vt:lpstr>ignore_SystemSheet_Quarter</vt:lpstr>
      <vt:lpstr>ignore_SystemSheet_QuarterZeroAllowed</vt:lpstr>
      <vt:lpstr>ignore_SystemSheet_Year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2022-11-04T10:17:11Z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Default</vt:lpwstr>
  </property>
</Properties>
</file>